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simulation\geometry\ball\commercial\"/>
    </mc:Choice>
  </mc:AlternateContent>
  <bookViews>
    <workbookView xWindow="0" yWindow="0" windowWidth="23040" windowHeight="9576" activeTab="1"/>
  </bookViews>
  <sheets>
    <sheet name="All Bare" sheetId="5" r:id="rId1"/>
    <sheet name="150s - bare" sheetId="1" r:id="rId2"/>
    <sheet name="250s - bare" sheetId="2" r:id="rId3"/>
    <sheet name="150cz - bare" sheetId="3" r:id="rId4"/>
    <sheet name="250cz - bare" sheetId="4" r:id="rId5"/>
    <sheet name="All Refl Bot" sheetId="6" r:id="rId6"/>
    <sheet name="All Refl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2" i="1" l="1"/>
  <c r="U23" i="1" s="1"/>
  <c r="U24" i="1" s="1"/>
  <c r="U25" i="1" s="1"/>
  <c r="U26" i="1" s="1"/>
  <c r="U27" i="1" s="1"/>
  <c r="U28" i="1" s="1"/>
  <c r="U30" i="1"/>
  <c r="U31" i="1"/>
  <c r="U32" i="1" s="1"/>
  <c r="U33" i="1" s="1"/>
  <c r="U34" i="1" s="1"/>
  <c r="U35" i="1" s="1"/>
  <c r="U36" i="1" s="1"/>
  <c r="U38" i="1"/>
  <c r="U39" i="1"/>
  <c r="U40" i="1"/>
  <c r="U41" i="1" s="1"/>
  <c r="U42" i="1" s="1"/>
  <c r="U43" i="1" s="1"/>
  <c r="U44" i="1" s="1"/>
  <c r="U46" i="1"/>
  <c r="U47" i="1"/>
  <c r="U48" i="1"/>
  <c r="U49" i="1"/>
  <c r="U50" i="1" s="1"/>
  <c r="U51" i="1" s="1"/>
  <c r="U52" i="1" s="1"/>
  <c r="U54" i="1"/>
  <c r="U55" i="1" s="1"/>
  <c r="U56" i="1" s="1"/>
  <c r="U57" i="1" s="1"/>
  <c r="U58" i="1" s="1"/>
  <c r="U59" i="1" s="1"/>
  <c r="U60" i="1" s="1"/>
  <c r="U14" i="1"/>
  <c r="U15" i="1" s="1"/>
  <c r="U16" i="1" s="1"/>
  <c r="U17" i="1" s="1"/>
  <c r="U18" i="1" s="1"/>
  <c r="U19" i="1" s="1"/>
  <c r="U20" i="1" s="1"/>
  <c r="U7" i="1"/>
  <c r="U8" i="1"/>
  <c r="U9" i="1"/>
  <c r="U10" i="1"/>
  <c r="U11" i="1" s="1"/>
  <c r="U12" i="1" s="1"/>
  <c r="U6" i="1"/>
  <c r="M63" i="5"/>
  <c r="M64" i="5"/>
  <c r="M65" i="5"/>
  <c r="M66" i="5" s="1"/>
  <c r="M67" i="5" s="1"/>
  <c r="M68" i="5" s="1"/>
  <c r="M69" i="5" s="1"/>
  <c r="M54" i="5"/>
  <c r="M55" i="5" s="1"/>
  <c r="M56" i="5" s="1"/>
  <c r="M57" i="5" s="1"/>
  <c r="M58" i="5" s="1"/>
  <c r="M59" i="5" s="1"/>
  <c r="M60" i="5" s="1"/>
  <c r="M46" i="5"/>
  <c r="M47" i="5" s="1"/>
  <c r="M48" i="5" s="1"/>
  <c r="M49" i="5" s="1"/>
  <c r="M50" i="5" s="1"/>
  <c r="M51" i="5" s="1"/>
  <c r="M52" i="5" s="1"/>
  <c r="M39" i="5"/>
  <c r="M40" i="5" s="1"/>
  <c r="M41" i="5" s="1"/>
  <c r="M42" i="5" s="1"/>
  <c r="M43" i="5" s="1"/>
  <c r="M44" i="5" s="1"/>
  <c r="M38" i="5"/>
  <c r="M30" i="5"/>
  <c r="M31" i="5" s="1"/>
  <c r="M32" i="5" s="1"/>
  <c r="M33" i="5" s="1"/>
  <c r="M34" i="5" s="1"/>
  <c r="M35" i="5" s="1"/>
  <c r="M36" i="5" s="1"/>
  <c r="M22" i="5"/>
  <c r="M23" i="5" s="1"/>
  <c r="M24" i="5" s="1"/>
  <c r="M25" i="5" s="1"/>
  <c r="M26" i="5" s="1"/>
  <c r="M27" i="5" s="1"/>
  <c r="M28" i="5" s="1"/>
  <c r="M14" i="5"/>
  <c r="M15" i="5" s="1"/>
  <c r="M16" i="5" s="1"/>
  <c r="M17" i="5" s="1"/>
  <c r="M18" i="5" s="1"/>
  <c r="M19" i="5" s="1"/>
  <c r="M20" i="5" s="1"/>
  <c r="M7" i="5"/>
  <c r="M8" i="5" s="1"/>
  <c r="M9" i="5" s="1"/>
  <c r="M10" i="5" s="1"/>
  <c r="M11" i="5" s="1"/>
  <c r="M12" i="5" s="1"/>
  <c r="M6" i="5"/>
  <c r="M22" i="1"/>
  <c r="M23" i="1" s="1"/>
  <c r="M24" i="1" s="1"/>
  <c r="M25" i="1" s="1"/>
  <c r="M26" i="1" s="1"/>
  <c r="M27" i="1" s="1"/>
  <c r="M28" i="1" s="1"/>
  <c r="M30" i="1"/>
  <c r="M31" i="1" s="1"/>
  <c r="M32" i="1" s="1"/>
  <c r="M33" i="1" s="1"/>
  <c r="M34" i="1" s="1"/>
  <c r="M35" i="1" s="1"/>
  <c r="M36" i="1" s="1"/>
  <c r="M38" i="1"/>
  <c r="M39" i="1"/>
  <c r="M40" i="1" s="1"/>
  <c r="M41" i="1" s="1"/>
  <c r="M42" i="1" s="1"/>
  <c r="M43" i="1" s="1"/>
  <c r="M44" i="1" s="1"/>
  <c r="M46" i="1"/>
  <c r="M47" i="1" s="1"/>
  <c r="M48" i="1" s="1"/>
  <c r="M49" i="1" s="1"/>
  <c r="M50" i="1" s="1"/>
  <c r="M51" i="1" s="1"/>
  <c r="M52" i="1" s="1"/>
  <c r="M54" i="1"/>
  <c r="M55" i="1"/>
  <c r="M56" i="1" s="1"/>
  <c r="M57" i="1" s="1"/>
  <c r="M58" i="1" s="1"/>
  <c r="M59" i="1" s="1"/>
  <c r="M60" i="1" s="1"/>
  <c r="M14" i="1"/>
  <c r="M15" i="1" s="1"/>
  <c r="M16" i="1" s="1"/>
  <c r="M17" i="1" s="1"/>
  <c r="M18" i="1" s="1"/>
  <c r="M19" i="1" s="1"/>
  <c r="M20" i="1" s="1"/>
  <c r="M6" i="1"/>
  <c r="M7" i="1" s="1"/>
  <c r="M8" i="1" s="1"/>
  <c r="M9" i="1" s="1"/>
  <c r="M10" i="1" s="1"/>
  <c r="M11" i="1" s="1"/>
  <c r="M12" i="1" s="1"/>
</calcChain>
</file>

<file path=xl/sharedStrings.xml><?xml version="1.0" encoding="utf-8"?>
<sst xmlns="http://schemas.openxmlformats.org/spreadsheetml/2006/main" count="2404" uniqueCount="35">
  <si>
    <t xml:space="preserve">   BASELINE = 1    </t>
  </si>
  <si>
    <t xml:space="preserve"> complete set with tolerances for</t>
  </si>
  <si>
    <t xml:space="preserve"> detector distribution</t>
  </si>
  <si>
    <t xml:space="preserve"> bare channel</t>
  </si>
  <si>
    <t xml:space="preserve"> constant laser position</t>
  </si>
  <si>
    <t xml:space="preserve">   EX_POW (W)</t>
  </si>
  <si>
    <t xml:space="preserve"> SPOT_DIA</t>
  </si>
  <si>
    <t xml:space="preserve"> N_LENS</t>
  </si>
  <si>
    <t xml:space="preserve"> LENS_DIA (um)</t>
  </si>
  <si>
    <t xml:space="preserve"> TOL (um)</t>
  </si>
  <si>
    <t xml:space="preserve"> EFL (um)</t>
  </si>
  <si>
    <t xml:space="preserve"> PDMS_LENS_DET (um)</t>
  </si>
  <si>
    <t xml:space="preserve"> WD_PDMS</t>
  </si>
  <si>
    <t xml:space="preserve"> ANG</t>
  </si>
  <si>
    <t xml:space="preserve"> X_SHIFT</t>
  </si>
  <si>
    <t xml:space="preserve"> DIFF_X</t>
  </si>
  <si>
    <t xml:space="preserve"> DET_RAD (um)</t>
  </si>
  <si>
    <t xml:space="preserve"> EX_DET_R</t>
  </si>
  <si>
    <t xml:space="preserve"> EX_DET_F</t>
  </si>
  <si>
    <t xml:space="preserve"> EX_SPOT_R</t>
  </si>
  <si>
    <t xml:space="preserve"> EX_SPOT_F</t>
  </si>
  <si>
    <t xml:space="preserve"> SPOT_DET_R</t>
  </si>
  <si>
    <t xml:space="preserve"> SPOT_DET_F</t>
  </si>
  <si>
    <t xml:space="preserve"> THETA</t>
  </si>
  <si>
    <t xml:space="preserve"> SNR</t>
  </si>
  <si>
    <t xml:space="preserve"> </t>
  </si>
  <si>
    <t xml:space="preserve">  LENS </t>
  </si>
  <si>
    <t xml:space="preserve">   REFLECTIVE BOTTOM</t>
  </si>
  <si>
    <t xml:space="preserve"> BASELINE = 1    </t>
  </si>
  <si>
    <t xml:space="preserve">    </t>
  </si>
  <si>
    <t xml:space="preserve"> BASELINE = 0    </t>
  </si>
  <si>
    <t xml:space="preserve">   REFLECTIVE CHANNEL</t>
  </si>
  <si>
    <t>LENS</t>
  </si>
  <si>
    <t>Differential Area Increase (um^2)</t>
  </si>
  <si>
    <t>Differential collection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</si>
</sst>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1" fillId="2" borderId="0" xfId="1"/>
    <xf numFmtId="11" fontId="1" fillId="2" borderId="0" xfId="1" applyNumberFormat="1"/>
    <xf numFmtId="0" fontId="2" fillId="3" borderId="0" xfId="2"/>
    <xf numFmtId="11" fontId="2" fillId="3" borderId="0" xfId="2" applyNumberFormat="1"/>
    <xf numFmtId="0" fontId="3" fillId="4" borderId="0" xfId="3"/>
    <xf numFmtId="11" fontId="3" fillId="4" borderId="0" xfId="3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88"/>
  <sheetViews>
    <sheetView topLeftCell="T473" workbookViewId="0">
      <selection activeCell="AB488" sqref="AB488"/>
    </sheetView>
  </sheetViews>
  <sheetFormatPr defaultRowHeight="14.4" x14ac:dyDescent="0.3"/>
  <sheetData>
    <row r="1" spans="1:4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W1" t="s">
        <v>26</v>
      </c>
      <c r="X1" t="s">
        <v>1</v>
      </c>
      <c r="Y1" t="s">
        <v>2</v>
      </c>
      <c r="Z1" t="s">
        <v>3</v>
      </c>
      <c r="AA1" t="s">
        <v>4</v>
      </c>
    </row>
    <row r="2" spans="1:42" x14ac:dyDescent="0.3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33</v>
      </c>
      <c r="N2" t="s">
        <v>17</v>
      </c>
      <c r="O2" t="s">
        <v>18</v>
      </c>
      <c r="P2" t="s">
        <v>19</v>
      </c>
      <c r="Q2" t="s">
        <v>20</v>
      </c>
      <c r="R2" t="s">
        <v>21</v>
      </c>
      <c r="S2" t="s">
        <v>22</v>
      </c>
      <c r="T2" t="s">
        <v>23</v>
      </c>
      <c r="U2" t="s">
        <v>24</v>
      </c>
      <c r="W2" t="s">
        <v>5</v>
      </c>
      <c r="X2" t="s">
        <v>6</v>
      </c>
      <c r="Y2" t="s">
        <v>7</v>
      </c>
      <c r="Z2" t="s">
        <v>8</v>
      </c>
      <c r="AA2" t="s">
        <v>9</v>
      </c>
      <c r="AB2" t="s">
        <v>10</v>
      </c>
      <c r="AC2" t="s">
        <v>11</v>
      </c>
      <c r="AD2" t="s">
        <v>12</v>
      </c>
      <c r="AE2" t="s">
        <v>13</v>
      </c>
      <c r="AF2" t="s">
        <v>14</v>
      </c>
      <c r="AG2" t="s">
        <v>15</v>
      </c>
      <c r="AH2" t="s">
        <v>16</v>
      </c>
      <c r="AI2" t="s">
        <v>17</v>
      </c>
      <c r="AJ2" t="s">
        <v>18</v>
      </c>
      <c r="AK2" t="s">
        <v>19</v>
      </c>
      <c r="AL2" t="s">
        <v>20</v>
      </c>
      <c r="AM2" t="s">
        <v>21</v>
      </c>
      <c r="AN2" t="s">
        <v>22</v>
      </c>
      <c r="AO2" t="s">
        <v>23</v>
      </c>
      <c r="AP2" t="s">
        <v>24</v>
      </c>
    </row>
    <row r="3" spans="1:42" x14ac:dyDescent="0.3">
      <c r="A3" t="s">
        <v>25</v>
      </c>
      <c r="B3" t="s">
        <v>25</v>
      </c>
      <c r="C3">
        <v>1.76</v>
      </c>
      <c r="W3" t="s">
        <v>25</v>
      </c>
      <c r="X3" t="s">
        <v>25</v>
      </c>
      <c r="Y3">
        <v>1.76</v>
      </c>
    </row>
    <row r="4" spans="1:42" x14ac:dyDescent="0.3">
      <c r="A4" t="s">
        <v>25</v>
      </c>
      <c r="B4" t="s">
        <v>25</v>
      </c>
      <c r="C4" t="s">
        <v>25</v>
      </c>
      <c r="D4">
        <v>150</v>
      </c>
      <c r="E4">
        <v>0</v>
      </c>
      <c r="W4" t="s">
        <v>25</v>
      </c>
      <c r="X4" t="s">
        <v>25</v>
      </c>
      <c r="Y4" t="s">
        <v>25</v>
      </c>
      <c r="Z4">
        <v>150</v>
      </c>
      <c r="AA4">
        <v>-20</v>
      </c>
    </row>
    <row r="5" spans="1:42" x14ac:dyDescent="0.3">
      <c r="A5" t="s">
        <v>25</v>
      </c>
      <c r="B5" t="s">
        <v>25</v>
      </c>
      <c r="D5" t="s">
        <v>25</v>
      </c>
      <c r="E5" t="s">
        <v>25</v>
      </c>
      <c r="F5" t="s">
        <v>25</v>
      </c>
      <c r="G5">
        <v>20</v>
      </c>
      <c r="W5" t="s">
        <v>25</v>
      </c>
      <c r="X5" t="s">
        <v>25</v>
      </c>
      <c r="Z5" t="s">
        <v>25</v>
      </c>
      <c r="AA5" t="s">
        <v>25</v>
      </c>
      <c r="AB5" t="s">
        <v>25</v>
      </c>
      <c r="AC5">
        <v>20</v>
      </c>
    </row>
    <row r="6" spans="1:42" x14ac:dyDescent="0.3">
      <c r="A6">
        <v>4.0000000000000002E-4</v>
      </c>
      <c r="B6">
        <v>25</v>
      </c>
      <c r="C6">
        <v>1.76</v>
      </c>
      <c r="D6">
        <v>150</v>
      </c>
      <c r="E6">
        <v>0</v>
      </c>
      <c r="F6">
        <v>200</v>
      </c>
      <c r="G6">
        <v>20</v>
      </c>
      <c r="H6">
        <v>295</v>
      </c>
      <c r="I6">
        <v>55.594499999999996</v>
      </c>
      <c r="J6">
        <v>449</v>
      </c>
      <c r="K6">
        <v>0</v>
      </c>
      <c r="L6">
        <v>36</v>
      </c>
      <c r="M6">
        <f>PI()*L6^2-M5</f>
        <v>4071.5040790523717</v>
      </c>
      <c r="N6">
        <v>0</v>
      </c>
      <c r="O6">
        <v>0</v>
      </c>
      <c r="P6">
        <v>5719</v>
      </c>
      <c r="Q6">
        <v>125.06489999999999</v>
      </c>
      <c r="R6">
        <v>45</v>
      </c>
      <c r="S6">
        <v>3026359</v>
      </c>
      <c r="T6">
        <v>7.692812</v>
      </c>
      <c r="U6">
        <v>-1</v>
      </c>
      <c r="W6">
        <v>4.0000000000000002E-4</v>
      </c>
      <c r="X6">
        <v>25</v>
      </c>
      <c r="Y6">
        <v>1.76</v>
      </c>
      <c r="Z6">
        <v>150</v>
      </c>
      <c r="AA6">
        <v>-20</v>
      </c>
      <c r="AB6">
        <v>200</v>
      </c>
      <c r="AC6">
        <v>20</v>
      </c>
      <c r="AD6">
        <v>295</v>
      </c>
      <c r="AE6">
        <v>55.594499999999996</v>
      </c>
      <c r="AF6">
        <v>449</v>
      </c>
      <c r="AG6">
        <v>0</v>
      </c>
      <c r="AH6">
        <v>36</v>
      </c>
      <c r="AI6">
        <v>0</v>
      </c>
      <c r="AJ6">
        <v>0</v>
      </c>
      <c r="AK6">
        <v>5726</v>
      </c>
      <c r="AL6">
        <v>125.2585</v>
      </c>
      <c r="AM6">
        <v>179</v>
      </c>
      <c r="AN6">
        <v>12038230</v>
      </c>
      <c r="AO6">
        <v>15.377409999999999</v>
      </c>
      <c r="AP6">
        <v>-1</v>
      </c>
    </row>
    <row r="7" spans="1:42" x14ac:dyDescent="0.3">
      <c r="A7">
        <v>4.0000000000000002E-4</v>
      </c>
      <c r="B7">
        <v>25</v>
      </c>
      <c r="C7">
        <v>1.76</v>
      </c>
      <c r="D7">
        <v>150</v>
      </c>
      <c r="E7">
        <v>0</v>
      </c>
      <c r="F7">
        <v>200</v>
      </c>
      <c r="G7">
        <v>20</v>
      </c>
      <c r="H7">
        <v>295</v>
      </c>
      <c r="I7">
        <v>55.594499999999996</v>
      </c>
      <c r="J7">
        <v>449</v>
      </c>
      <c r="K7">
        <v>0</v>
      </c>
      <c r="L7">
        <v>64</v>
      </c>
      <c r="M7">
        <f>PI()*L7^2-M6</f>
        <v>8796.4594300514218</v>
      </c>
      <c r="N7">
        <v>0</v>
      </c>
      <c r="O7">
        <v>0</v>
      </c>
      <c r="P7">
        <v>5719</v>
      </c>
      <c r="Q7">
        <v>125.06489999999999</v>
      </c>
      <c r="R7">
        <v>133</v>
      </c>
      <c r="S7">
        <v>8944569</v>
      </c>
      <c r="T7">
        <v>13.244809999999999</v>
      </c>
      <c r="U7">
        <v>-1</v>
      </c>
      <c r="W7">
        <v>4.0000000000000002E-4</v>
      </c>
      <c r="X7">
        <v>25</v>
      </c>
      <c r="Y7">
        <v>1.76</v>
      </c>
      <c r="Z7">
        <v>150</v>
      </c>
      <c r="AA7">
        <v>-20</v>
      </c>
      <c r="AB7">
        <v>200</v>
      </c>
      <c r="AC7">
        <v>20</v>
      </c>
      <c r="AD7">
        <v>295</v>
      </c>
      <c r="AE7">
        <v>55.594499999999996</v>
      </c>
      <c r="AF7">
        <v>449</v>
      </c>
      <c r="AG7">
        <v>0</v>
      </c>
      <c r="AH7">
        <v>64</v>
      </c>
      <c r="AI7">
        <v>0</v>
      </c>
      <c r="AJ7">
        <v>0</v>
      </c>
      <c r="AK7">
        <v>5726</v>
      </c>
      <c r="AL7">
        <v>125.2585</v>
      </c>
      <c r="AM7">
        <v>179</v>
      </c>
      <c r="AN7">
        <v>12038230</v>
      </c>
      <c r="AO7">
        <v>15.377409999999999</v>
      </c>
      <c r="AP7">
        <v>-1</v>
      </c>
    </row>
    <row r="8" spans="1:42" x14ac:dyDescent="0.3">
      <c r="A8">
        <v>4.0000000000000002E-4</v>
      </c>
      <c r="B8">
        <v>25</v>
      </c>
      <c r="C8">
        <v>1.76</v>
      </c>
      <c r="D8">
        <v>150</v>
      </c>
      <c r="E8">
        <v>0</v>
      </c>
      <c r="F8">
        <v>200</v>
      </c>
      <c r="G8">
        <v>20</v>
      </c>
      <c r="H8">
        <v>295</v>
      </c>
      <c r="I8">
        <v>55.594499999999996</v>
      </c>
      <c r="J8">
        <v>449</v>
      </c>
      <c r="K8">
        <v>0</v>
      </c>
      <c r="L8">
        <v>100</v>
      </c>
      <c r="M8">
        <f t="shared" ref="M8:M12" si="0">PI()*L8^2-M7</f>
        <v>22619.46710584651</v>
      </c>
      <c r="N8">
        <v>0</v>
      </c>
      <c r="O8">
        <v>0</v>
      </c>
      <c r="P8">
        <v>5719</v>
      </c>
      <c r="Q8">
        <v>125.06489999999999</v>
      </c>
      <c r="R8">
        <v>279</v>
      </c>
      <c r="S8">
        <v>18763420</v>
      </c>
      <c r="T8">
        <v>19.230699999999999</v>
      </c>
      <c r="U8">
        <v>-1</v>
      </c>
      <c r="W8">
        <v>4.0000000000000002E-4</v>
      </c>
      <c r="X8">
        <v>25</v>
      </c>
      <c r="Y8">
        <v>1.76</v>
      </c>
      <c r="Z8">
        <v>150</v>
      </c>
      <c r="AA8">
        <v>-20</v>
      </c>
      <c r="AB8">
        <v>200</v>
      </c>
      <c r="AC8">
        <v>20</v>
      </c>
      <c r="AD8">
        <v>295</v>
      </c>
      <c r="AE8">
        <v>55.594499999999996</v>
      </c>
      <c r="AF8">
        <v>449</v>
      </c>
      <c r="AG8">
        <v>0</v>
      </c>
      <c r="AH8">
        <v>100</v>
      </c>
      <c r="AI8">
        <v>0</v>
      </c>
      <c r="AJ8">
        <v>0</v>
      </c>
      <c r="AK8">
        <v>5726</v>
      </c>
      <c r="AL8">
        <v>125.2585</v>
      </c>
      <c r="AM8">
        <v>231</v>
      </c>
      <c r="AN8">
        <v>15535350</v>
      </c>
      <c r="AO8">
        <v>17.484159999999999</v>
      </c>
      <c r="AP8">
        <v>-1</v>
      </c>
    </row>
    <row r="9" spans="1:42" x14ac:dyDescent="0.3">
      <c r="A9">
        <v>4.0000000000000002E-4</v>
      </c>
      <c r="B9">
        <v>25</v>
      </c>
      <c r="C9">
        <v>1.76</v>
      </c>
      <c r="D9">
        <v>150</v>
      </c>
      <c r="E9">
        <v>0</v>
      </c>
      <c r="F9">
        <v>200</v>
      </c>
      <c r="G9">
        <v>20</v>
      </c>
      <c r="H9">
        <v>295</v>
      </c>
      <c r="I9">
        <v>55.594499999999996</v>
      </c>
      <c r="J9">
        <v>449</v>
      </c>
      <c r="K9">
        <v>0</v>
      </c>
      <c r="L9">
        <v>144</v>
      </c>
      <c r="M9">
        <f t="shared" si="0"/>
        <v>42524.598158991437</v>
      </c>
      <c r="N9">
        <v>0</v>
      </c>
      <c r="O9">
        <v>0</v>
      </c>
      <c r="P9">
        <v>5719</v>
      </c>
      <c r="Q9">
        <v>125.06489999999999</v>
      </c>
      <c r="R9">
        <v>516</v>
      </c>
      <c r="S9">
        <v>34702230</v>
      </c>
      <c r="T9">
        <v>26.259419999999999</v>
      </c>
      <c r="U9">
        <v>-1</v>
      </c>
      <c r="W9">
        <v>4.0000000000000002E-4</v>
      </c>
      <c r="X9">
        <v>25</v>
      </c>
      <c r="Y9">
        <v>1.76</v>
      </c>
      <c r="Z9">
        <v>150</v>
      </c>
      <c r="AA9">
        <v>-20</v>
      </c>
      <c r="AB9">
        <v>200</v>
      </c>
      <c r="AC9">
        <v>20</v>
      </c>
      <c r="AD9">
        <v>295</v>
      </c>
      <c r="AE9">
        <v>55.594499999999996</v>
      </c>
      <c r="AF9">
        <v>449</v>
      </c>
      <c r="AG9">
        <v>0</v>
      </c>
      <c r="AH9">
        <v>144</v>
      </c>
      <c r="AI9">
        <v>0</v>
      </c>
      <c r="AJ9">
        <v>0</v>
      </c>
      <c r="AK9">
        <v>5726</v>
      </c>
      <c r="AL9">
        <v>125.2585</v>
      </c>
      <c r="AM9">
        <v>480</v>
      </c>
      <c r="AN9">
        <v>32281170</v>
      </c>
      <c r="AO9">
        <v>25.311060000000001</v>
      </c>
      <c r="AP9">
        <v>-1</v>
      </c>
    </row>
    <row r="10" spans="1:42" x14ac:dyDescent="0.3">
      <c r="A10">
        <v>4.0000000000000002E-4</v>
      </c>
      <c r="B10">
        <v>25</v>
      </c>
      <c r="C10">
        <v>1.76</v>
      </c>
      <c r="D10">
        <v>150</v>
      </c>
      <c r="E10">
        <v>0</v>
      </c>
      <c r="F10">
        <v>200</v>
      </c>
      <c r="G10">
        <v>20</v>
      </c>
      <c r="H10">
        <v>295</v>
      </c>
      <c r="I10">
        <v>55.594499999999996</v>
      </c>
      <c r="J10">
        <v>449</v>
      </c>
      <c r="K10">
        <v>0</v>
      </c>
      <c r="L10">
        <v>196</v>
      </c>
      <c r="M10">
        <f t="shared" si="0"/>
        <v>78162.825221314066</v>
      </c>
      <c r="N10">
        <v>0</v>
      </c>
      <c r="O10">
        <v>0</v>
      </c>
      <c r="P10">
        <v>5719</v>
      </c>
      <c r="Q10">
        <v>125.06489999999999</v>
      </c>
      <c r="R10">
        <v>820</v>
      </c>
      <c r="S10">
        <v>55146540</v>
      </c>
      <c r="T10">
        <v>33.279890000000002</v>
      </c>
      <c r="U10">
        <v>-1</v>
      </c>
      <c r="W10">
        <v>4.0000000000000002E-4</v>
      </c>
      <c r="X10">
        <v>25</v>
      </c>
      <c r="Y10">
        <v>1.76</v>
      </c>
      <c r="Z10">
        <v>150</v>
      </c>
      <c r="AA10">
        <v>-20</v>
      </c>
      <c r="AB10">
        <v>200</v>
      </c>
      <c r="AC10">
        <v>20</v>
      </c>
      <c r="AD10">
        <v>295</v>
      </c>
      <c r="AE10">
        <v>55.594499999999996</v>
      </c>
      <c r="AF10">
        <v>449</v>
      </c>
      <c r="AG10">
        <v>0</v>
      </c>
      <c r="AH10">
        <v>196</v>
      </c>
      <c r="AI10">
        <v>0</v>
      </c>
      <c r="AJ10">
        <v>0</v>
      </c>
      <c r="AK10">
        <v>5726</v>
      </c>
      <c r="AL10">
        <v>125.2585</v>
      </c>
      <c r="AM10">
        <v>780</v>
      </c>
      <c r="AN10">
        <v>52456800</v>
      </c>
      <c r="AO10">
        <v>32.435040000000001</v>
      </c>
      <c r="AP10">
        <v>-1</v>
      </c>
    </row>
    <row r="11" spans="1:42" x14ac:dyDescent="0.3">
      <c r="A11">
        <v>4.0000000000000002E-4</v>
      </c>
      <c r="B11">
        <v>25</v>
      </c>
      <c r="C11">
        <v>1.76</v>
      </c>
      <c r="D11">
        <v>150</v>
      </c>
      <c r="E11">
        <v>0</v>
      </c>
      <c r="F11">
        <v>200</v>
      </c>
      <c r="G11">
        <v>20</v>
      </c>
      <c r="H11">
        <v>295</v>
      </c>
      <c r="I11">
        <v>55.594499999999996</v>
      </c>
      <c r="J11">
        <v>449</v>
      </c>
      <c r="K11">
        <v>0</v>
      </c>
      <c r="L11">
        <v>256</v>
      </c>
      <c r="M11">
        <f t="shared" si="0"/>
        <v>127724.59092434662</v>
      </c>
      <c r="N11">
        <v>2</v>
      </c>
      <c r="O11">
        <v>5.5478060000000003E-2</v>
      </c>
      <c r="P11">
        <v>5720</v>
      </c>
      <c r="Q11">
        <v>125.0316</v>
      </c>
      <c r="R11">
        <v>1175</v>
      </c>
      <c r="S11">
        <v>79017600</v>
      </c>
      <c r="T11">
        <v>40.093000000000004</v>
      </c>
      <c r="U11" s="1">
        <v>1400000000</v>
      </c>
      <c r="W11">
        <v>4.0000000000000002E-4</v>
      </c>
      <c r="X11">
        <v>25</v>
      </c>
      <c r="Y11">
        <v>1.76</v>
      </c>
      <c r="Z11">
        <v>150</v>
      </c>
      <c r="AA11">
        <v>-20</v>
      </c>
      <c r="AB11">
        <v>200</v>
      </c>
      <c r="AC11">
        <v>20</v>
      </c>
      <c r="AD11">
        <v>295</v>
      </c>
      <c r="AE11">
        <v>55.594499999999996</v>
      </c>
      <c r="AF11">
        <v>449</v>
      </c>
      <c r="AG11">
        <v>0</v>
      </c>
      <c r="AH11">
        <v>256</v>
      </c>
      <c r="AI11">
        <v>5</v>
      </c>
      <c r="AJ11">
        <v>0.115062</v>
      </c>
      <c r="AK11">
        <v>5730</v>
      </c>
      <c r="AL11">
        <v>125.01009999999999</v>
      </c>
      <c r="AM11">
        <v>1116</v>
      </c>
      <c r="AN11">
        <v>75053240</v>
      </c>
      <c r="AO11">
        <v>39.031480000000002</v>
      </c>
      <c r="AP11" s="1">
        <v>652000000</v>
      </c>
    </row>
    <row r="12" spans="1:42" x14ac:dyDescent="0.3">
      <c r="A12">
        <v>4.0000000000000002E-4</v>
      </c>
      <c r="B12">
        <v>25</v>
      </c>
      <c r="C12">
        <v>1.76</v>
      </c>
      <c r="D12">
        <v>150</v>
      </c>
      <c r="E12">
        <v>0</v>
      </c>
      <c r="F12">
        <v>200</v>
      </c>
      <c r="G12">
        <v>20</v>
      </c>
      <c r="H12">
        <v>295</v>
      </c>
      <c r="I12">
        <v>55.594499999999996</v>
      </c>
      <c r="J12">
        <v>449</v>
      </c>
      <c r="K12">
        <v>0</v>
      </c>
      <c r="L12">
        <v>324</v>
      </c>
      <c r="M12">
        <f t="shared" si="0"/>
        <v>202067.23947889553</v>
      </c>
      <c r="N12">
        <v>9</v>
      </c>
      <c r="O12">
        <v>0.36338670000000001</v>
      </c>
      <c r="P12">
        <v>5710</v>
      </c>
      <c r="Q12">
        <v>124.61409999999999</v>
      </c>
      <c r="R12">
        <v>1330</v>
      </c>
      <c r="S12">
        <v>89441340</v>
      </c>
      <c r="T12">
        <v>42.777209999999997</v>
      </c>
      <c r="U12" s="1">
        <v>246000000</v>
      </c>
      <c r="W12">
        <v>4.0000000000000002E-4</v>
      </c>
      <c r="X12">
        <v>25</v>
      </c>
      <c r="Y12">
        <v>1.76</v>
      </c>
      <c r="Z12">
        <v>150</v>
      </c>
      <c r="AA12">
        <v>-20</v>
      </c>
      <c r="AB12">
        <v>200</v>
      </c>
      <c r="AC12">
        <v>20</v>
      </c>
      <c r="AD12">
        <v>295</v>
      </c>
      <c r="AE12">
        <v>55.594499999999996</v>
      </c>
      <c r="AF12">
        <v>449</v>
      </c>
      <c r="AG12">
        <v>0</v>
      </c>
      <c r="AH12">
        <v>324</v>
      </c>
      <c r="AI12">
        <v>6</v>
      </c>
      <c r="AJ12">
        <v>0.18987329999999999</v>
      </c>
      <c r="AK12">
        <v>5622</v>
      </c>
      <c r="AL12">
        <v>124.0286</v>
      </c>
      <c r="AM12">
        <v>1246</v>
      </c>
      <c r="AN12">
        <v>83795740</v>
      </c>
      <c r="AO12">
        <v>41.340269999999997</v>
      </c>
      <c r="AP12" s="1">
        <v>441000000</v>
      </c>
    </row>
    <row r="13" spans="1:42" x14ac:dyDescent="0.3">
      <c r="A13" t="s">
        <v>25</v>
      </c>
      <c r="B13" t="s">
        <v>25</v>
      </c>
      <c r="D13" t="s">
        <v>25</v>
      </c>
      <c r="E13" t="s">
        <v>25</v>
      </c>
      <c r="F13" t="s">
        <v>25</v>
      </c>
      <c r="G13">
        <v>70</v>
      </c>
      <c r="W13" t="s">
        <v>25</v>
      </c>
      <c r="X13" t="s">
        <v>25</v>
      </c>
      <c r="Z13" t="s">
        <v>25</v>
      </c>
      <c r="AA13" t="s">
        <v>25</v>
      </c>
      <c r="AB13" t="s">
        <v>25</v>
      </c>
      <c r="AC13">
        <v>70</v>
      </c>
    </row>
    <row r="14" spans="1:42" x14ac:dyDescent="0.3">
      <c r="A14">
        <v>4.0000000000000002E-4</v>
      </c>
      <c r="B14">
        <v>25</v>
      </c>
      <c r="C14">
        <v>1.76</v>
      </c>
      <c r="D14">
        <v>150</v>
      </c>
      <c r="E14">
        <v>0</v>
      </c>
      <c r="F14">
        <v>200</v>
      </c>
      <c r="G14">
        <v>70</v>
      </c>
      <c r="H14">
        <v>345</v>
      </c>
      <c r="I14">
        <v>51.472709999999999</v>
      </c>
      <c r="J14">
        <v>449</v>
      </c>
      <c r="K14">
        <v>0</v>
      </c>
      <c r="L14">
        <v>36</v>
      </c>
      <c r="M14">
        <f>PI()*L14^2-M13</f>
        <v>4071.5040790523717</v>
      </c>
      <c r="N14">
        <v>0</v>
      </c>
      <c r="O14">
        <v>0</v>
      </c>
      <c r="P14">
        <v>5370</v>
      </c>
      <c r="Q14">
        <v>126.1679</v>
      </c>
      <c r="R14">
        <v>31</v>
      </c>
      <c r="S14">
        <v>2084821</v>
      </c>
      <c r="T14">
        <v>6.383489</v>
      </c>
      <c r="U14">
        <v>-1</v>
      </c>
      <c r="W14">
        <v>4.0000000000000002E-4</v>
      </c>
      <c r="X14">
        <v>25</v>
      </c>
      <c r="Y14">
        <v>1.76</v>
      </c>
      <c r="Z14">
        <v>150</v>
      </c>
      <c r="AA14">
        <v>-20</v>
      </c>
      <c r="AB14">
        <v>200</v>
      </c>
      <c r="AC14">
        <v>70</v>
      </c>
      <c r="AD14">
        <v>345</v>
      </c>
      <c r="AE14">
        <v>51.472709999999999</v>
      </c>
      <c r="AF14">
        <v>449</v>
      </c>
      <c r="AG14">
        <v>0</v>
      </c>
      <c r="AH14">
        <v>36</v>
      </c>
      <c r="AI14">
        <v>0</v>
      </c>
      <c r="AJ14">
        <v>0</v>
      </c>
      <c r="AK14">
        <v>5319</v>
      </c>
      <c r="AL14">
        <v>121.81440000000001</v>
      </c>
      <c r="AM14">
        <v>141</v>
      </c>
      <c r="AN14">
        <v>9482606</v>
      </c>
      <c r="AO14">
        <v>13.63917</v>
      </c>
      <c r="AP14">
        <v>-1</v>
      </c>
    </row>
    <row r="15" spans="1:42" x14ac:dyDescent="0.3">
      <c r="A15">
        <v>4.0000000000000002E-4</v>
      </c>
      <c r="B15">
        <v>25</v>
      </c>
      <c r="C15">
        <v>1.76</v>
      </c>
      <c r="D15">
        <v>150</v>
      </c>
      <c r="E15">
        <v>0</v>
      </c>
      <c r="F15">
        <v>200</v>
      </c>
      <c r="G15">
        <v>70</v>
      </c>
      <c r="H15">
        <v>345</v>
      </c>
      <c r="I15">
        <v>51.472709999999999</v>
      </c>
      <c r="J15">
        <v>449</v>
      </c>
      <c r="K15">
        <v>0</v>
      </c>
      <c r="L15">
        <v>64</v>
      </c>
      <c r="M15">
        <f>PI()*L15^2-M14</f>
        <v>8796.4594300514218</v>
      </c>
      <c r="N15">
        <v>0</v>
      </c>
      <c r="O15">
        <v>0</v>
      </c>
      <c r="P15">
        <v>5370</v>
      </c>
      <c r="Q15">
        <v>126.1679</v>
      </c>
      <c r="R15">
        <v>85</v>
      </c>
      <c r="S15">
        <v>5716444</v>
      </c>
      <c r="T15">
        <v>10.579840000000001</v>
      </c>
      <c r="U15">
        <v>-1</v>
      </c>
      <c r="W15">
        <v>4.0000000000000002E-4</v>
      </c>
      <c r="X15">
        <v>25</v>
      </c>
      <c r="Y15">
        <v>1.76</v>
      </c>
      <c r="Z15">
        <v>150</v>
      </c>
      <c r="AA15">
        <v>-20</v>
      </c>
      <c r="AB15">
        <v>200</v>
      </c>
      <c r="AC15">
        <v>70</v>
      </c>
      <c r="AD15">
        <v>345</v>
      </c>
      <c r="AE15">
        <v>51.472709999999999</v>
      </c>
      <c r="AF15">
        <v>449</v>
      </c>
      <c r="AG15">
        <v>0</v>
      </c>
      <c r="AH15">
        <v>64</v>
      </c>
      <c r="AI15">
        <v>0</v>
      </c>
      <c r="AJ15">
        <v>0</v>
      </c>
      <c r="AK15">
        <v>5319</v>
      </c>
      <c r="AL15">
        <v>121.81440000000001</v>
      </c>
      <c r="AM15">
        <v>142</v>
      </c>
      <c r="AN15">
        <v>9549858</v>
      </c>
      <c r="AO15">
        <v>13.68768</v>
      </c>
      <c r="AP15">
        <v>-1</v>
      </c>
    </row>
    <row r="16" spans="1:42" x14ac:dyDescent="0.3">
      <c r="A16">
        <v>4.0000000000000002E-4</v>
      </c>
      <c r="B16">
        <v>25</v>
      </c>
      <c r="C16">
        <v>1.76</v>
      </c>
      <c r="D16">
        <v>150</v>
      </c>
      <c r="E16">
        <v>0</v>
      </c>
      <c r="F16">
        <v>200</v>
      </c>
      <c r="G16">
        <v>70</v>
      </c>
      <c r="H16">
        <v>345</v>
      </c>
      <c r="I16">
        <v>51.472709999999999</v>
      </c>
      <c r="J16">
        <v>449</v>
      </c>
      <c r="K16">
        <v>0</v>
      </c>
      <c r="L16">
        <v>100</v>
      </c>
      <c r="M16">
        <f t="shared" ref="M16:M20" si="1">PI()*L16^2-M15</f>
        <v>22619.46710584651</v>
      </c>
      <c r="N16">
        <v>0</v>
      </c>
      <c r="O16">
        <v>0</v>
      </c>
      <c r="P16">
        <v>5370</v>
      </c>
      <c r="Q16">
        <v>126.1679</v>
      </c>
      <c r="R16">
        <v>216</v>
      </c>
      <c r="S16">
        <v>14526490</v>
      </c>
      <c r="T16">
        <v>16.902670000000001</v>
      </c>
      <c r="U16">
        <v>-1</v>
      </c>
      <c r="W16">
        <v>4.0000000000000002E-4</v>
      </c>
      <c r="X16">
        <v>25</v>
      </c>
      <c r="Y16">
        <v>1.76</v>
      </c>
      <c r="Z16">
        <v>150</v>
      </c>
      <c r="AA16">
        <v>-20</v>
      </c>
      <c r="AB16">
        <v>200</v>
      </c>
      <c r="AC16">
        <v>70</v>
      </c>
      <c r="AD16">
        <v>345</v>
      </c>
      <c r="AE16">
        <v>51.472709999999999</v>
      </c>
      <c r="AF16">
        <v>449</v>
      </c>
      <c r="AG16">
        <v>0</v>
      </c>
      <c r="AH16">
        <v>100</v>
      </c>
      <c r="AI16">
        <v>0</v>
      </c>
      <c r="AJ16">
        <v>0</v>
      </c>
      <c r="AK16">
        <v>5319</v>
      </c>
      <c r="AL16">
        <v>121.81440000000001</v>
      </c>
      <c r="AM16">
        <v>155</v>
      </c>
      <c r="AN16">
        <v>10424140</v>
      </c>
      <c r="AO16">
        <v>14.30364</v>
      </c>
      <c r="AP16">
        <v>-1</v>
      </c>
    </row>
    <row r="17" spans="1:42" x14ac:dyDescent="0.3">
      <c r="A17">
        <v>4.0000000000000002E-4</v>
      </c>
      <c r="B17">
        <v>25</v>
      </c>
      <c r="C17">
        <v>1.76</v>
      </c>
      <c r="D17">
        <v>150</v>
      </c>
      <c r="E17">
        <v>0</v>
      </c>
      <c r="F17">
        <v>200</v>
      </c>
      <c r="G17">
        <v>70</v>
      </c>
      <c r="H17">
        <v>345</v>
      </c>
      <c r="I17">
        <v>51.472709999999999</v>
      </c>
      <c r="J17">
        <v>449</v>
      </c>
      <c r="K17">
        <v>0</v>
      </c>
      <c r="L17">
        <v>144</v>
      </c>
      <c r="M17">
        <f t="shared" si="1"/>
        <v>42524.598158991437</v>
      </c>
      <c r="N17">
        <v>0</v>
      </c>
      <c r="O17">
        <v>0</v>
      </c>
      <c r="P17">
        <v>5370</v>
      </c>
      <c r="Q17">
        <v>126.1679</v>
      </c>
      <c r="R17">
        <v>413</v>
      </c>
      <c r="S17">
        <v>27775180</v>
      </c>
      <c r="T17">
        <v>23.4511</v>
      </c>
      <c r="U17">
        <v>-1</v>
      </c>
      <c r="W17">
        <v>4.0000000000000002E-4</v>
      </c>
      <c r="X17">
        <v>25</v>
      </c>
      <c r="Y17">
        <v>1.76</v>
      </c>
      <c r="Z17">
        <v>150</v>
      </c>
      <c r="AA17">
        <v>-20</v>
      </c>
      <c r="AB17">
        <v>200</v>
      </c>
      <c r="AC17">
        <v>70</v>
      </c>
      <c r="AD17">
        <v>345</v>
      </c>
      <c r="AE17">
        <v>51.472709999999999</v>
      </c>
      <c r="AF17">
        <v>449</v>
      </c>
      <c r="AG17">
        <v>0</v>
      </c>
      <c r="AH17">
        <v>144</v>
      </c>
      <c r="AI17">
        <v>0</v>
      </c>
      <c r="AJ17">
        <v>0</v>
      </c>
      <c r="AK17">
        <v>5319</v>
      </c>
      <c r="AL17">
        <v>121.81440000000001</v>
      </c>
      <c r="AM17">
        <v>336</v>
      </c>
      <c r="AN17">
        <v>22596760</v>
      </c>
      <c r="AO17">
        <v>21.124420000000001</v>
      </c>
      <c r="AP17">
        <v>-1</v>
      </c>
    </row>
    <row r="18" spans="1:42" x14ac:dyDescent="0.3">
      <c r="A18">
        <v>4.0000000000000002E-4</v>
      </c>
      <c r="B18">
        <v>25</v>
      </c>
      <c r="C18">
        <v>1.76</v>
      </c>
      <c r="D18">
        <v>150</v>
      </c>
      <c r="E18">
        <v>0</v>
      </c>
      <c r="F18">
        <v>200</v>
      </c>
      <c r="G18">
        <v>70</v>
      </c>
      <c r="H18">
        <v>345</v>
      </c>
      <c r="I18">
        <v>51.472709999999999</v>
      </c>
      <c r="J18">
        <v>449</v>
      </c>
      <c r="K18">
        <v>0</v>
      </c>
      <c r="L18">
        <v>196</v>
      </c>
      <c r="M18">
        <f t="shared" si="1"/>
        <v>78162.825221314066</v>
      </c>
      <c r="N18">
        <v>0</v>
      </c>
      <c r="O18">
        <v>0</v>
      </c>
      <c r="P18">
        <v>5370</v>
      </c>
      <c r="Q18">
        <v>126.1679</v>
      </c>
      <c r="R18">
        <v>698</v>
      </c>
      <c r="S18">
        <v>46942050</v>
      </c>
      <c r="T18">
        <v>30.638470000000002</v>
      </c>
      <c r="U18">
        <v>-1</v>
      </c>
      <c r="W18">
        <v>4.0000000000000002E-4</v>
      </c>
      <c r="X18">
        <v>25</v>
      </c>
      <c r="Y18">
        <v>1.76</v>
      </c>
      <c r="Z18">
        <v>150</v>
      </c>
      <c r="AA18">
        <v>-20</v>
      </c>
      <c r="AB18">
        <v>200</v>
      </c>
      <c r="AC18">
        <v>70</v>
      </c>
      <c r="AD18">
        <v>345</v>
      </c>
      <c r="AE18">
        <v>51.472709999999999</v>
      </c>
      <c r="AF18">
        <v>449</v>
      </c>
      <c r="AG18">
        <v>0</v>
      </c>
      <c r="AH18">
        <v>196</v>
      </c>
      <c r="AI18">
        <v>0</v>
      </c>
      <c r="AJ18">
        <v>0</v>
      </c>
      <c r="AK18">
        <v>5319</v>
      </c>
      <c r="AL18">
        <v>121.81440000000001</v>
      </c>
      <c r="AM18">
        <v>594</v>
      </c>
      <c r="AN18">
        <v>39947820</v>
      </c>
      <c r="AO18">
        <v>28.212540000000001</v>
      </c>
      <c r="AP18">
        <v>-1</v>
      </c>
    </row>
    <row r="19" spans="1:42" x14ac:dyDescent="0.3">
      <c r="A19">
        <v>4.0000000000000002E-4</v>
      </c>
      <c r="B19">
        <v>25</v>
      </c>
      <c r="C19">
        <v>1.76</v>
      </c>
      <c r="D19">
        <v>150</v>
      </c>
      <c r="E19">
        <v>0</v>
      </c>
      <c r="F19">
        <v>200</v>
      </c>
      <c r="G19">
        <v>70</v>
      </c>
      <c r="H19">
        <v>345</v>
      </c>
      <c r="I19">
        <v>51.472709999999999</v>
      </c>
      <c r="J19">
        <v>449</v>
      </c>
      <c r="K19">
        <v>0</v>
      </c>
      <c r="L19">
        <v>256</v>
      </c>
      <c r="M19">
        <f t="shared" si="1"/>
        <v>127724.59092434662</v>
      </c>
      <c r="N19">
        <v>11</v>
      </c>
      <c r="O19">
        <v>9.9170939999999999E-2</v>
      </c>
      <c r="P19">
        <v>5369</v>
      </c>
      <c r="Q19">
        <v>126.1644</v>
      </c>
      <c r="R19">
        <v>1026</v>
      </c>
      <c r="S19">
        <v>68997720</v>
      </c>
      <c r="T19">
        <v>37.363630000000001</v>
      </c>
      <c r="U19" s="1">
        <v>695000000</v>
      </c>
      <c r="W19">
        <v>4.0000000000000002E-4</v>
      </c>
      <c r="X19">
        <v>25</v>
      </c>
      <c r="Y19">
        <v>1.76</v>
      </c>
      <c r="Z19">
        <v>150</v>
      </c>
      <c r="AA19">
        <v>-20</v>
      </c>
      <c r="AB19">
        <v>200</v>
      </c>
      <c r="AC19">
        <v>70</v>
      </c>
      <c r="AD19">
        <v>345</v>
      </c>
      <c r="AE19">
        <v>51.472709999999999</v>
      </c>
      <c r="AF19">
        <v>449</v>
      </c>
      <c r="AG19">
        <v>0</v>
      </c>
      <c r="AH19">
        <v>256</v>
      </c>
      <c r="AI19">
        <v>9</v>
      </c>
      <c r="AJ19">
        <v>4.0506180000000003E-2</v>
      </c>
      <c r="AK19">
        <v>5319</v>
      </c>
      <c r="AL19">
        <v>121.81440000000001</v>
      </c>
      <c r="AM19">
        <v>899</v>
      </c>
      <c r="AN19">
        <v>60458480</v>
      </c>
      <c r="AO19">
        <v>34.895180000000003</v>
      </c>
      <c r="AP19" s="1">
        <v>1400000000</v>
      </c>
    </row>
    <row r="20" spans="1:42" x14ac:dyDescent="0.3">
      <c r="A20">
        <v>4.0000000000000002E-4</v>
      </c>
      <c r="B20">
        <v>25</v>
      </c>
      <c r="C20">
        <v>1.76</v>
      </c>
      <c r="D20">
        <v>150</v>
      </c>
      <c r="E20">
        <v>0</v>
      </c>
      <c r="F20">
        <v>200</v>
      </c>
      <c r="G20">
        <v>70</v>
      </c>
      <c r="H20">
        <v>345</v>
      </c>
      <c r="I20">
        <v>51.472709999999999</v>
      </c>
      <c r="J20">
        <v>449</v>
      </c>
      <c r="K20">
        <v>0</v>
      </c>
      <c r="L20">
        <v>324</v>
      </c>
      <c r="M20">
        <f t="shared" si="1"/>
        <v>202067.23947889553</v>
      </c>
      <c r="N20">
        <v>127</v>
      </c>
      <c r="O20">
        <v>4.2514190000000003</v>
      </c>
      <c r="P20">
        <v>5474</v>
      </c>
      <c r="Q20">
        <v>126.3937</v>
      </c>
      <c r="R20">
        <v>1259</v>
      </c>
      <c r="S20">
        <v>84667300</v>
      </c>
      <c r="T20">
        <v>41.565300000000001</v>
      </c>
      <c r="U20" s="1">
        <v>19900000</v>
      </c>
      <c r="W20">
        <v>4.0000000000000002E-4</v>
      </c>
      <c r="X20">
        <v>25</v>
      </c>
      <c r="Y20">
        <v>1.76</v>
      </c>
      <c r="Z20">
        <v>150</v>
      </c>
      <c r="AA20">
        <v>-20</v>
      </c>
      <c r="AB20">
        <v>200</v>
      </c>
      <c r="AC20">
        <v>70</v>
      </c>
      <c r="AD20">
        <v>345</v>
      </c>
      <c r="AE20">
        <v>51.472709999999999</v>
      </c>
      <c r="AF20">
        <v>449</v>
      </c>
      <c r="AG20">
        <v>0</v>
      </c>
      <c r="AH20">
        <v>324</v>
      </c>
      <c r="AI20">
        <v>143</v>
      </c>
      <c r="AJ20">
        <v>5.150385</v>
      </c>
      <c r="AK20">
        <v>5425</v>
      </c>
      <c r="AL20">
        <v>126.1163</v>
      </c>
      <c r="AM20">
        <v>1200</v>
      </c>
      <c r="AN20">
        <v>80700530</v>
      </c>
      <c r="AO20">
        <v>40.535800000000002</v>
      </c>
      <c r="AP20" s="1">
        <v>15600000</v>
      </c>
    </row>
    <row r="21" spans="1:42" x14ac:dyDescent="0.3">
      <c r="A21" t="s">
        <v>25</v>
      </c>
      <c r="B21" t="s">
        <v>25</v>
      </c>
      <c r="D21" t="s">
        <v>25</v>
      </c>
      <c r="E21" t="s">
        <v>25</v>
      </c>
      <c r="F21" t="s">
        <v>25</v>
      </c>
      <c r="G21">
        <v>120</v>
      </c>
      <c r="W21" t="s">
        <v>25</v>
      </c>
      <c r="X21" t="s">
        <v>25</v>
      </c>
      <c r="Z21" t="s">
        <v>25</v>
      </c>
      <c r="AA21" t="s">
        <v>25</v>
      </c>
      <c r="AB21" t="s">
        <v>25</v>
      </c>
      <c r="AC21">
        <v>120</v>
      </c>
    </row>
    <row r="22" spans="1:42" x14ac:dyDescent="0.3">
      <c r="A22">
        <v>4.0000000000000002E-4</v>
      </c>
      <c r="B22">
        <v>25</v>
      </c>
      <c r="C22">
        <v>1.76</v>
      </c>
      <c r="D22">
        <v>150</v>
      </c>
      <c r="E22">
        <v>0</v>
      </c>
      <c r="F22">
        <v>200</v>
      </c>
      <c r="G22">
        <v>120</v>
      </c>
      <c r="H22">
        <v>395</v>
      </c>
      <c r="I22">
        <v>47.773980000000002</v>
      </c>
      <c r="J22">
        <v>449</v>
      </c>
      <c r="K22">
        <v>0</v>
      </c>
      <c r="L22">
        <v>36</v>
      </c>
      <c r="M22">
        <f t="shared" ref="M22:M59" si="2">PI()*L22^2-M21</f>
        <v>4071.5040790523717</v>
      </c>
      <c r="N22">
        <v>0</v>
      </c>
      <c r="O22">
        <v>0</v>
      </c>
      <c r="P22">
        <v>4867</v>
      </c>
      <c r="Q22">
        <v>131.24969999999999</v>
      </c>
      <c r="R22">
        <v>28</v>
      </c>
      <c r="S22">
        <v>1883060</v>
      </c>
      <c r="T22">
        <v>6.0664480000000003</v>
      </c>
      <c r="U22">
        <v>-1</v>
      </c>
      <c r="W22">
        <v>4.0000000000000002E-4</v>
      </c>
      <c r="X22">
        <v>25</v>
      </c>
      <c r="Y22">
        <v>1.76</v>
      </c>
      <c r="Z22">
        <v>150</v>
      </c>
      <c r="AA22">
        <v>-20</v>
      </c>
      <c r="AB22">
        <v>200</v>
      </c>
      <c r="AC22">
        <v>120</v>
      </c>
      <c r="AD22">
        <v>395</v>
      </c>
      <c r="AE22">
        <v>47.773980000000002</v>
      </c>
      <c r="AF22">
        <v>449</v>
      </c>
      <c r="AG22">
        <v>0</v>
      </c>
      <c r="AH22">
        <v>36</v>
      </c>
      <c r="AI22">
        <v>0</v>
      </c>
      <c r="AJ22">
        <v>0</v>
      </c>
      <c r="AK22">
        <v>4785</v>
      </c>
      <c r="AL22">
        <v>128.0736</v>
      </c>
      <c r="AM22">
        <v>161</v>
      </c>
      <c r="AN22">
        <v>10827640</v>
      </c>
      <c r="AO22">
        <v>14.57934</v>
      </c>
      <c r="AP22">
        <v>-1</v>
      </c>
    </row>
    <row r="23" spans="1:42" x14ac:dyDescent="0.3">
      <c r="A23">
        <v>4.0000000000000002E-4</v>
      </c>
      <c r="B23">
        <v>25</v>
      </c>
      <c r="C23">
        <v>1.76</v>
      </c>
      <c r="D23">
        <v>150</v>
      </c>
      <c r="E23">
        <v>0</v>
      </c>
      <c r="F23">
        <v>200</v>
      </c>
      <c r="G23">
        <v>120</v>
      </c>
      <c r="H23">
        <v>395</v>
      </c>
      <c r="I23">
        <v>47.773980000000002</v>
      </c>
      <c r="J23">
        <v>449</v>
      </c>
      <c r="K23">
        <v>0</v>
      </c>
      <c r="L23">
        <v>64</v>
      </c>
      <c r="M23">
        <f t="shared" si="2"/>
        <v>8796.4594300514218</v>
      </c>
      <c r="N23">
        <v>0</v>
      </c>
      <c r="O23">
        <v>0</v>
      </c>
      <c r="P23">
        <v>4867</v>
      </c>
      <c r="Q23">
        <v>131.24969999999999</v>
      </c>
      <c r="R23">
        <v>83</v>
      </c>
      <c r="S23">
        <v>5581925</v>
      </c>
      <c r="T23">
        <v>10.454280000000001</v>
      </c>
      <c r="U23">
        <v>-1</v>
      </c>
      <c r="W23">
        <v>4.0000000000000002E-4</v>
      </c>
      <c r="X23">
        <v>25</v>
      </c>
      <c r="Y23">
        <v>1.76</v>
      </c>
      <c r="Z23">
        <v>150</v>
      </c>
      <c r="AA23">
        <v>-20</v>
      </c>
      <c r="AB23">
        <v>200</v>
      </c>
      <c r="AC23">
        <v>120</v>
      </c>
      <c r="AD23">
        <v>395</v>
      </c>
      <c r="AE23">
        <v>47.773980000000002</v>
      </c>
      <c r="AF23">
        <v>449</v>
      </c>
      <c r="AG23">
        <v>0</v>
      </c>
      <c r="AH23">
        <v>64</v>
      </c>
      <c r="AI23">
        <v>0</v>
      </c>
      <c r="AJ23">
        <v>0</v>
      </c>
      <c r="AK23">
        <v>4785</v>
      </c>
      <c r="AL23">
        <v>128.0736</v>
      </c>
      <c r="AM23">
        <v>166</v>
      </c>
      <c r="AN23">
        <v>11163900</v>
      </c>
      <c r="AO23">
        <v>14.80524</v>
      </c>
      <c r="AP23">
        <v>-1</v>
      </c>
    </row>
    <row r="24" spans="1:42" x14ac:dyDescent="0.3">
      <c r="A24">
        <v>4.0000000000000002E-4</v>
      </c>
      <c r="B24">
        <v>25</v>
      </c>
      <c r="C24">
        <v>1.76</v>
      </c>
      <c r="D24">
        <v>150</v>
      </c>
      <c r="E24">
        <v>0</v>
      </c>
      <c r="F24">
        <v>200</v>
      </c>
      <c r="G24">
        <v>120</v>
      </c>
      <c r="H24">
        <v>395</v>
      </c>
      <c r="I24">
        <v>47.773980000000002</v>
      </c>
      <c r="J24">
        <v>449</v>
      </c>
      <c r="K24">
        <v>0</v>
      </c>
      <c r="L24">
        <v>100</v>
      </c>
      <c r="M24">
        <f t="shared" si="2"/>
        <v>22619.46710584651</v>
      </c>
      <c r="N24">
        <v>0</v>
      </c>
      <c r="O24">
        <v>0</v>
      </c>
      <c r="P24">
        <v>4867</v>
      </c>
      <c r="Q24">
        <v>131.24969999999999</v>
      </c>
      <c r="R24">
        <v>184</v>
      </c>
      <c r="S24">
        <v>12374390</v>
      </c>
      <c r="T24">
        <v>15.59202</v>
      </c>
      <c r="U24">
        <v>-1</v>
      </c>
      <c r="W24">
        <v>4.0000000000000002E-4</v>
      </c>
      <c r="X24">
        <v>25</v>
      </c>
      <c r="Y24">
        <v>1.76</v>
      </c>
      <c r="Z24">
        <v>150</v>
      </c>
      <c r="AA24">
        <v>-20</v>
      </c>
      <c r="AB24">
        <v>200</v>
      </c>
      <c r="AC24">
        <v>120</v>
      </c>
      <c r="AD24">
        <v>395</v>
      </c>
      <c r="AE24">
        <v>47.773980000000002</v>
      </c>
      <c r="AF24">
        <v>449</v>
      </c>
      <c r="AG24">
        <v>0</v>
      </c>
      <c r="AH24">
        <v>100</v>
      </c>
      <c r="AI24">
        <v>0</v>
      </c>
      <c r="AJ24">
        <v>0</v>
      </c>
      <c r="AK24">
        <v>4785</v>
      </c>
      <c r="AL24">
        <v>128.0736</v>
      </c>
      <c r="AM24">
        <v>167</v>
      </c>
      <c r="AN24">
        <v>11231150</v>
      </c>
      <c r="AO24">
        <v>14.850020000000001</v>
      </c>
      <c r="AP24">
        <v>-1</v>
      </c>
    </row>
    <row r="25" spans="1:42" x14ac:dyDescent="0.3">
      <c r="A25">
        <v>4.0000000000000002E-4</v>
      </c>
      <c r="B25">
        <v>25</v>
      </c>
      <c r="C25">
        <v>1.76</v>
      </c>
      <c r="D25">
        <v>150</v>
      </c>
      <c r="E25">
        <v>0</v>
      </c>
      <c r="F25">
        <v>200</v>
      </c>
      <c r="G25">
        <v>120</v>
      </c>
      <c r="H25">
        <v>395</v>
      </c>
      <c r="I25">
        <v>47.773980000000002</v>
      </c>
      <c r="J25">
        <v>449</v>
      </c>
      <c r="K25">
        <v>0</v>
      </c>
      <c r="L25">
        <v>144</v>
      </c>
      <c r="M25">
        <f t="shared" si="2"/>
        <v>42524.598158991437</v>
      </c>
      <c r="N25">
        <v>0</v>
      </c>
      <c r="O25">
        <v>0</v>
      </c>
      <c r="P25">
        <v>4867</v>
      </c>
      <c r="Q25">
        <v>131.24969999999999</v>
      </c>
      <c r="R25">
        <v>335</v>
      </c>
      <c r="S25">
        <v>22529460</v>
      </c>
      <c r="T25">
        <v>21.092600000000001</v>
      </c>
      <c r="U25">
        <v>-1</v>
      </c>
      <c r="W25">
        <v>4.0000000000000002E-4</v>
      </c>
      <c r="X25">
        <v>25</v>
      </c>
      <c r="Y25">
        <v>1.76</v>
      </c>
      <c r="Z25">
        <v>150</v>
      </c>
      <c r="AA25">
        <v>-20</v>
      </c>
      <c r="AB25">
        <v>200</v>
      </c>
      <c r="AC25">
        <v>120</v>
      </c>
      <c r="AD25">
        <v>395</v>
      </c>
      <c r="AE25">
        <v>47.773980000000002</v>
      </c>
      <c r="AF25">
        <v>449</v>
      </c>
      <c r="AG25">
        <v>0</v>
      </c>
      <c r="AH25">
        <v>144</v>
      </c>
      <c r="AI25">
        <v>16</v>
      </c>
      <c r="AJ25">
        <v>3.2564099999999999E-2</v>
      </c>
      <c r="AK25">
        <v>4785</v>
      </c>
      <c r="AL25">
        <v>128.0736</v>
      </c>
      <c r="AM25">
        <v>262</v>
      </c>
      <c r="AN25">
        <v>17620100</v>
      </c>
      <c r="AO25">
        <v>18.630220000000001</v>
      </c>
      <c r="AP25" s="1">
        <v>541000000</v>
      </c>
    </row>
    <row r="26" spans="1:42" x14ac:dyDescent="0.3">
      <c r="A26">
        <v>4.0000000000000002E-4</v>
      </c>
      <c r="B26">
        <v>25</v>
      </c>
      <c r="C26">
        <v>1.76</v>
      </c>
      <c r="D26">
        <v>150</v>
      </c>
      <c r="E26">
        <v>0</v>
      </c>
      <c r="F26">
        <v>200</v>
      </c>
      <c r="G26">
        <v>120</v>
      </c>
      <c r="H26">
        <v>395</v>
      </c>
      <c r="I26">
        <v>47.773980000000002</v>
      </c>
      <c r="J26">
        <v>449</v>
      </c>
      <c r="K26">
        <v>0</v>
      </c>
      <c r="L26">
        <v>196</v>
      </c>
      <c r="M26">
        <f t="shared" si="2"/>
        <v>78162.825221314066</v>
      </c>
      <c r="N26">
        <v>0</v>
      </c>
      <c r="O26">
        <v>0</v>
      </c>
      <c r="P26">
        <v>4867</v>
      </c>
      <c r="Q26">
        <v>131.24969999999999</v>
      </c>
      <c r="R26">
        <v>549</v>
      </c>
      <c r="S26">
        <v>36921390</v>
      </c>
      <c r="T26">
        <v>27.101610000000001</v>
      </c>
      <c r="U26">
        <v>-1</v>
      </c>
      <c r="W26">
        <v>4.0000000000000002E-4</v>
      </c>
      <c r="X26">
        <v>25</v>
      </c>
      <c r="Y26">
        <v>1.76</v>
      </c>
      <c r="Z26">
        <v>150</v>
      </c>
      <c r="AA26">
        <v>-20</v>
      </c>
      <c r="AB26">
        <v>200</v>
      </c>
      <c r="AC26">
        <v>120</v>
      </c>
      <c r="AD26">
        <v>395</v>
      </c>
      <c r="AE26">
        <v>47.773980000000002</v>
      </c>
      <c r="AF26">
        <v>449</v>
      </c>
      <c r="AG26">
        <v>0</v>
      </c>
      <c r="AH26">
        <v>196</v>
      </c>
      <c r="AI26">
        <v>210</v>
      </c>
      <c r="AJ26">
        <v>1.755385</v>
      </c>
      <c r="AK26">
        <v>4785</v>
      </c>
      <c r="AL26">
        <v>128.0736</v>
      </c>
      <c r="AM26">
        <v>478</v>
      </c>
      <c r="AN26">
        <v>32146100</v>
      </c>
      <c r="AO26">
        <v>25.257400000000001</v>
      </c>
      <c r="AP26" s="1">
        <v>18300000</v>
      </c>
    </row>
    <row r="27" spans="1:42" x14ac:dyDescent="0.3">
      <c r="A27">
        <v>4.0000000000000002E-4</v>
      </c>
      <c r="B27">
        <v>25</v>
      </c>
      <c r="C27">
        <v>1.76</v>
      </c>
      <c r="D27">
        <v>150</v>
      </c>
      <c r="E27">
        <v>0</v>
      </c>
      <c r="F27">
        <v>200</v>
      </c>
      <c r="G27">
        <v>120</v>
      </c>
      <c r="H27">
        <v>395</v>
      </c>
      <c r="I27">
        <v>47.773980000000002</v>
      </c>
      <c r="J27">
        <v>449</v>
      </c>
      <c r="K27">
        <v>0</v>
      </c>
      <c r="L27">
        <v>256</v>
      </c>
      <c r="M27">
        <f t="shared" si="2"/>
        <v>127724.59092434662</v>
      </c>
      <c r="N27">
        <v>0</v>
      </c>
      <c r="O27">
        <v>0</v>
      </c>
      <c r="P27">
        <v>4867</v>
      </c>
      <c r="Q27">
        <v>131.24969999999999</v>
      </c>
      <c r="R27">
        <v>830</v>
      </c>
      <c r="S27">
        <v>55817780</v>
      </c>
      <c r="T27">
        <v>33.488140000000001</v>
      </c>
      <c r="U27">
        <v>-1</v>
      </c>
      <c r="W27">
        <v>4.0000000000000002E-4</v>
      </c>
      <c r="X27">
        <v>25</v>
      </c>
      <c r="Y27">
        <v>1.76</v>
      </c>
      <c r="Z27">
        <v>150</v>
      </c>
      <c r="AA27">
        <v>-20</v>
      </c>
      <c r="AB27">
        <v>200</v>
      </c>
      <c r="AC27">
        <v>120</v>
      </c>
      <c r="AD27">
        <v>395</v>
      </c>
      <c r="AE27">
        <v>47.773980000000002</v>
      </c>
      <c r="AF27">
        <v>449</v>
      </c>
      <c r="AG27">
        <v>0</v>
      </c>
      <c r="AH27">
        <v>256</v>
      </c>
      <c r="AI27">
        <v>214</v>
      </c>
      <c r="AJ27">
        <v>1.8456809999999999</v>
      </c>
      <c r="AK27">
        <v>4785</v>
      </c>
      <c r="AL27">
        <v>128.0736</v>
      </c>
      <c r="AM27">
        <v>737</v>
      </c>
      <c r="AN27">
        <v>49564360</v>
      </c>
      <c r="AO27">
        <v>31.5044</v>
      </c>
      <c r="AP27" s="1">
        <v>26800000</v>
      </c>
    </row>
    <row r="28" spans="1:42" x14ac:dyDescent="0.3">
      <c r="A28">
        <v>4.0000000000000002E-4</v>
      </c>
      <c r="B28">
        <v>25</v>
      </c>
      <c r="C28">
        <v>1.76</v>
      </c>
      <c r="D28">
        <v>150</v>
      </c>
      <c r="E28">
        <v>0</v>
      </c>
      <c r="F28">
        <v>200</v>
      </c>
      <c r="G28">
        <v>120</v>
      </c>
      <c r="H28">
        <v>395</v>
      </c>
      <c r="I28">
        <v>47.773980000000002</v>
      </c>
      <c r="J28">
        <v>449</v>
      </c>
      <c r="K28">
        <v>0</v>
      </c>
      <c r="L28">
        <v>324</v>
      </c>
      <c r="M28">
        <f t="shared" si="2"/>
        <v>202067.23947889553</v>
      </c>
      <c r="N28">
        <v>3270</v>
      </c>
      <c r="O28">
        <v>101.7938</v>
      </c>
      <c r="P28">
        <v>4886</v>
      </c>
      <c r="Q28">
        <v>130.02010000000001</v>
      </c>
      <c r="R28">
        <v>1162</v>
      </c>
      <c r="S28">
        <v>78141270</v>
      </c>
      <c r="T28">
        <v>39.861139999999999</v>
      </c>
      <c r="U28">
        <v>767643</v>
      </c>
      <c r="W28">
        <v>4.0000000000000002E-4</v>
      </c>
      <c r="X28">
        <v>25</v>
      </c>
      <c r="Y28">
        <v>1.76</v>
      </c>
      <c r="Z28">
        <v>150</v>
      </c>
      <c r="AA28">
        <v>-20</v>
      </c>
      <c r="AB28">
        <v>200</v>
      </c>
      <c r="AC28">
        <v>120</v>
      </c>
      <c r="AD28">
        <v>395</v>
      </c>
      <c r="AE28">
        <v>47.773980000000002</v>
      </c>
      <c r="AF28">
        <v>449</v>
      </c>
      <c r="AG28">
        <v>0</v>
      </c>
      <c r="AH28">
        <v>324</v>
      </c>
      <c r="AI28">
        <v>1587</v>
      </c>
      <c r="AJ28">
        <v>29.174669999999999</v>
      </c>
      <c r="AK28">
        <v>4829</v>
      </c>
      <c r="AL28">
        <v>126.5264</v>
      </c>
      <c r="AM28">
        <v>1093</v>
      </c>
      <c r="AN28">
        <v>73505750</v>
      </c>
      <c r="AO28">
        <v>38.611060000000002</v>
      </c>
      <c r="AP28" s="1">
        <v>2510000</v>
      </c>
    </row>
    <row r="29" spans="1:42" x14ac:dyDescent="0.3">
      <c r="A29" t="s">
        <v>25</v>
      </c>
      <c r="B29" t="s">
        <v>25</v>
      </c>
      <c r="D29" t="s">
        <v>25</v>
      </c>
      <c r="E29" t="s">
        <v>25</v>
      </c>
      <c r="F29" t="s">
        <v>25</v>
      </c>
      <c r="G29">
        <v>170</v>
      </c>
      <c r="W29" t="s">
        <v>25</v>
      </c>
      <c r="X29" t="s">
        <v>25</v>
      </c>
      <c r="Z29" t="s">
        <v>25</v>
      </c>
      <c r="AA29" t="s">
        <v>25</v>
      </c>
      <c r="AB29" t="s">
        <v>25</v>
      </c>
      <c r="AC29">
        <v>170</v>
      </c>
    </row>
    <row r="30" spans="1:42" x14ac:dyDescent="0.3">
      <c r="A30">
        <v>4.0000000000000002E-4</v>
      </c>
      <c r="B30">
        <v>25</v>
      </c>
      <c r="C30">
        <v>1.76</v>
      </c>
      <c r="D30">
        <v>150</v>
      </c>
      <c r="E30">
        <v>0</v>
      </c>
      <c r="F30">
        <v>200</v>
      </c>
      <c r="G30">
        <v>170</v>
      </c>
      <c r="H30">
        <v>445</v>
      </c>
      <c r="I30">
        <v>44.462760000000003</v>
      </c>
      <c r="J30">
        <v>449</v>
      </c>
      <c r="K30">
        <v>0</v>
      </c>
      <c r="L30">
        <v>36</v>
      </c>
      <c r="M30">
        <f t="shared" ref="M30:M52" si="3">PI()*L30^2-M29</f>
        <v>4071.5040790523717</v>
      </c>
      <c r="N30">
        <v>0</v>
      </c>
      <c r="O30">
        <v>0</v>
      </c>
      <c r="P30">
        <v>4334</v>
      </c>
      <c r="Q30">
        <v>131.37389999999999</v>
      </c>
      <c r="R30">
        <v>26</v>
      </c>
      <c r="S30">
        <v>1748552</v>
      </c>
      <c r="T30">
        <v>5.84558</v>
      </c>
      <c r="U30">
        <v>-1</v>
      </c>
      <c r="W30">
        <v>4.0000000000000002E-4</v>
      </c>
      <c r="X30">
        <v>25</v>
      </c>
      <c r="Y30">
        <v>1.76</v>
      </c>
      <c r="Z30">
        <v>150</v>
      </c>
      <c r="AA30">
        <v>-20</v>
      </c>
      <c r="AB30">
        <v>200</v>
      </c>
      <c r="AC30">
        <v>170</v>
      </c>
      <c r="AD30">
        <v>445</v>
      </c>
      <c r="AE30">
        <v>44.462760000000003</v>
      </c>
      <c r="AF30">
        <v>449</v>
      </c>
      <c r="AG30">
        <v>0</v>
      </c>
      <c r="AH30">
        <v>36</v>
      </c>
      <c r="AI30">
        <v>0</v>
      </c>
      <c r="AJ30">
        <v>0</v>
      </c>
      <c r="AK30">
        <v>4267</v>
      </c>
      <c r="AL30">
        <v>131.12979999999999</v>
      </c>
      <c r="AM30">
        <v>149</v>
      </c>
      <c r="AN30">
        <v>10020590</v>
      </c>
      <c r="AO30">
        <v>14.022650000000001</v>
      </c>
      <c r="AP30">
        <v>-1</v>
      </c>
    </row>
    <row r="31" spans="1:42" x14ac:dyDescent="0.3">
      <c r="A31">
        <v>4.0000000000000002E-4</v>
      </c>
      <c r="B31">
        <v>25</v>
      </c>
      <c r="C31">
        <v>1.76</v>
      </c>
      <c r="D31">
        <v>150</v>
      </c>
      <c r="E31">
        <v>0</v>
      </c>
      <c r="F31">
        <v>200</v>
      </c>
      <c r="G31">
        <v>170</v>
      </c>
      <c r="H31">
        <v>445</v>
      </c>
      <c r="I31">
        <v>44.462760000000003</v>
      </c>
      <c r="J31">
        <v>449</v>
      </c>
      <c r="K31">
        <v>0</v>
      </c>
      <c r="L31">
        <v>64</v>
      </c>
      <c r="M31">
        <f t="shared" si="3"/>
        <v>8796.4594300514218</v>
      </c>
      <c r="N31">
        <v>0</v>
      </c>
      <c r="O31">
        <v>0</v>
      </c>
      <c r="P31">
        <v>4334</v>
      </c>
      <c r="Q31">
        <v>131.37389999999999</v>
      </c>
      <c r="R31">
        <v>56</v>
      </c>
      <c r="S31">
        <v>3766113</v>
      </c>
      <c r="T31">
        <v>8.5832700000000006</v>
      </c>
      <c r="U31">
        <v>-1</v>
      </c>
      <c r="W31">
        <v>4.0000000000000002E-4</v>
      </c>
      <c r="X31">
        <v>25</v>
      </c>
      <c r="Y31">
        <v>1.76</v>
      </c>
      <c r="Z31">
        <v>150</v>
      </c>
      <c r="AA31">
        <v>-20</v>
      </c>
      <c r="AB31">
        <v>200</v>
      </c>
      <c r="AC31">
        <v>170</v>
      </c>
      <c r="AD31">
        <v>445</v>
      </c>
      <c r="AE31">
        <v>44.462760000000003</v>
      </c>
      <c r="AF31">
        <v>449</v>
      </c>
      <c r="AG31">
        <v>0</v>
      </c>
      <c r="AH31">
        <v>64</v>
      </c>
      <c r="AI31">
        <v>0</v>
      </c>
      <c r="AJ31">
        <v>0</v>
      </c>
      <c r="AK31">
        <v>4267</v>
      </c>
      <c r="AL31">
        <v>131.12979999999999</v>
      </c>
      <c r="AM31">
        <v>156</v>
      </c>
      <c r="AN31">
        <v>10491350</v>
      </c>
      <c r="AO31">
        <v>14.34995</v>
      </c>
      <c r="AP31">
        <v>-1</v>
      </c>
    </row>
    <row r="32" spans="1:42" x14ac:dyDescent="0.3">
      <c r="A32">
        <v>4.0000000000000002E-4</v>
      </c>
      <c r="B32">
        <v>25</v>
      </c>
      <c r="C32">
        <v>1.76</v>
      </c>
      <c r="D32">
        <v>150</v>
      </c>
      <c r="E32">
        <v>0</v>
      </c>
      <c r="F32">
        <v>200</v>
      </c>
      <c r="G32">
        <v>170</v>
      </c>
      <c r="H32">
        <v>445</v>
      </c>
      <c r="I32">
        <v>44.462760000000003</v>
      </c>
      <c r="J32">
        <v>449</v>
      </c>
      <c r="K32">
        <v>0</v>
      </c>
      <c r="L32">
        <v>100</v>
      </c>
      <c r="M32">
        <f t="shared" si="3"/>
        <v>22619.46710584651</v>
      </c>
      <c r="N32">
        <v>0</v>
      </c>
      <c r="O32">
        <v>0</v>
      </c>
      <c r="P32">
        <v>4334</v>
      </c>
      <c r="Q32">
        <v>131.37389999999999</v>
      </c>
      <c r="R32">
        <v>131</v>
      </c>
      <c r="S32">
        <v>8810012</v>
      </c>
      <c r="T32">
        <v>13.144399999999999</v>
      </c>
      <c r="U32">
        <v>-1</v>
      </c>
      <c r="W32">
        <v>4.0000000000000002E-4</v>
      </c>
      <c r="X32">
        <v>25</v>
      </c>
      <c r="Y32">
        <v>1.76</v>
      </c>
      <c r="Z32">
        <v>150</v>
      </c>
      <c r="AA32">
        <v>-20</v>
      </c>
      <c r="AB32">
        <v>200</v>
      </c>
      <c r="AC32">
        <v>170</v>
      </c>
      <c r="AD32">
        <v>445</v>
      </c>
      <c r="AE32">
        <v>44.462760000000003</v>
      </c>
      <c r="AF32">
        <v>449</v>
      </c>
      <c r="AG32">
        <v>0</v>
      </c>
      <c r="AH32">
        <v>100</v>
      </c>
      <c r="AI32">
        <v>0</v>
      </c>
      <c r="AJ32">
        <v>0</v>
      </c>
      <c r="AK32">
        <v>4267</v>
      </c>
      <c r="AL32">
        <v>131.12979999999999</v>
      </c>
      <c r="AM32">
        <v>164</v>
      </c>
      <c r="AN32">
        <v>11029370</v>
      </c>
      <c r="AO32">
        <v>14.71529</v>
      </c>
      <c r="AP32">
        <v>-1</v>
      </c>
    </row>
    <row r="33" spans="1:42" x14ac:dyDescent="0.3">
      <c r="A33">
        <v>4.0000000000000002E-4</v>
      </c>
      <c r="B33">
        <v>25</v>
      </c>
      <c r="C33">
        <v>1.76</v>
      </c>
      <c r="D33">
        <v>150</v>
      </c>
      <c r="E33">
        <v>0</v>
      </c>
      <c r="F33">
        <v>200</v>
      </c>
      <c r="G33">
        <v>170</v>
      </c>
      <c r="H33">
        <v>445</v>
      </c>
      <c r="I33">
        <v>44.462760000000003</v>
      </c>
      <c r="J33">
        <v>449</v>
      </c>
      <c r="K33">
        <v>0</v>
      </c>
      <c r="L33">
        <v>144</v>
      </c>
      <c r="M33">
        <f t="shared" si="3"/>
        <v>42524.598158991437</v>
      </c>
      <c r="N33">
        <v>0</v>
      </c>
      <c r="O33">
        <v>0</v>
      </c>
      <c r="P33">
        <v>4334</v>
      </c>
      <c r="Q33">
        <v>131.37389999999999</v>
      </c>
      <c r="R33">
        <v>241</v>
      </c>
      <c r="S33">
        <v>16207730</v>
      </c>
      <c r="T33">
        <v>17.861630000000002</v>
      </c>
      <c r="U33">
        <v>-1</v>
      </c>
      <c r="W33">
        <v>4.0000000000000002E-4</v>
      </c>
      <c r="X33">
        <v>25</v>
      </c>
      <c r="Y33">
        <v>1.76</v>
      </c>
      <c r="Z33">
        <v>150</v>
      </c>
      <c r="AA33">
        <v>-20</v>
      </c>
      <c r="AB33">
        <v>200</v>
      </c>
      <c r="AC33">
        <v>170</v>
      </c>
      <c r="AD33">
        <v>445</v>
      </c>
      <c r="AE33">
        <v>44.462760000000003</v>
      </c>
      <c r="AF33">
        <v>449</v>
      </c>
      <c r="AG33">
        <v>0</v>
      </c>
      <c r="AH33">
        <v>144</v>
      </c>
      <c r="AI33">
        <v>0</v>
      </c>
      <c r="AJ33">
        <v>0</v>
      </c>
      <c r="AK33">
        <v>4267</v>
      </c>
      <c r="AL33">
        <v>131.12979999999999</v>
      </c>
      <c r="AM33">
        <v>205</v>
      </c>
      <c r="AN33">
        <v>13786700</v>
      </c>
      <c r="AO33">
        <v>16.46359</v>
      </c>
      <c r="AP33">
        <v>-1</v>
      </c>
    </row>
    <row r="34" spans="1:42" x14ac:dyDescent="0.3">
      <c r="A34">
        <v>4.0000000000000002E-4</v>
      </c>
      <c r="B34">
        <v>25</v>
      </c>
      <c r="C34">
        <v>1.76</v>
      </c>
      <c r="D34">
        <v>150</v>
      </c>
      <c r="E34">
        <v>0</v>
      </c>
      <c r="F34">
        <v>200</v>
      </c>
      <c r="G34">
        <v>170</v>
      </c>
      <c r="H34">
        <v>445</v>
      </c>
      <c r="I34">
        <v>44.462760000000003</v>
      </c>
      <c r="J34">
        <v>449</v>
      </c>
      <c r="K34">
        <v>0</v>
      </c>
      <c r="L34">
        <v>196</v>
      </c>
      <c r="M34">
        <f t="shared" si="3"/>
        <v>78162.825221314066</v>
      </c>
      <c r="N34">
        <v>0</v>
      </c>
      <c r="O34">
        <v>0</v>
      </c>
      <c r="P34">
        <v>4334</v>
      </c>
      <c r="Q34">
        <v>131.37389999999999</v>
      </c>
      <c r="R34">
        <v>430</v>
      </c>
      <c r="S34">
        <v>28918340</v>
      </c>
      <c r="T34">
        <v>23.935880000000001</v>
      </c>
      <c r="U34">
        <v>-1</v>
      </c>
      <c r="W34">
        <v>4.0000000000000002E-4</v>
      </c>
      <c r="X34">
        <v>25</v>
      </c>
      <c r="Y34">
        <v>1.76</v>
      </c>
      <c r="Z34">
        <v>150</v>
      </c>
      <c r="AA34">
        <v>-20</v>
      </c>
      <c r="AB34">
        <v>200</v>
      </c>
      <c r="AC34">
        <v>170</v>
      </c>
      <c r="AD34">
        <v>445</v>
      </c>
      <c r="AE34">
        <v>44.462760000000003</v>
      </c>
      <c r="AF34">
        <v>449</v>
      </c>
      <c r="AG34">
        <v>0</v>
      </c>
      <c r="AH34">
        <v>196</v>
      </c>
      <c r="AI34">
        <v>0</v>
      </c>
      <c r="AJ34">
        <v>0</v>
      </c>
      <c r="AK34">
        <v>4267</v>
      </c>
      <c r="AL34">
        <v>131.12979999999999</v>
      </c>
      <c r="AM34">
        <v>387</v>
      </c>
      <c r="AN34">
        <v>26026550</v>
      </c>
      <c r="AO34">
        <v>22.690799999999999</v>
      </c>
      <c r="AP34">
        <v>-1</v>
      </c>
    </row>
    <row r="35" spans="1:42" x14ac:dyDescent="0.3">
      <c r="A35">
        <v>4.0000000000000002E-4</v>
      </c>
      <c r="B35">
        <v>25</v>
      </c>
      <c r="C35">
        <v>1.76</v>
      </c>
      <c r="D35">
        <v>150</v>
      </c>
      <c r="E35">
        <v>0</v>
      </c>
      <c r="F35">
        <v>200</v>
      </c>
      <c r="G35">
        <v>170</v>
      </c>
      <c r="H35">
        <v>445</v>
      </c>
      <c r="I35">
        <v>44.462760000000003</v>
      </c>
      <c r="J35">
        <v>449</v>
      </c>
      <c r="K35">
        <v>0</v>
      </c>
      <c r="L35">
        <v>256</v>
      </c>
      <c r="M35">
        <f t="shared" si="3"/>
        <v>127724.59092434662</v>
      </c>
      <c r="N35">
        <v>0</v>
      </c>
      <c r="O35">
        <v>0</v>
      </c>
      <c r="P35">
        <v>4334</v>
      </c>
      <c r="Q35">
        <v>131.37389999999999</v>
      </c>
      <c r="R35">
        <v>666</v>
      </c>
      <c r="S35">
        <v>44789780</v>
      </c>
      <c r="T35">
        <v>29.911110000000001</v>
      </c>
      <c r="U35">
        <v>-1</v>
      </c>
      <c r="W35">
        <v>4.0000000000000002E-4</v>
      </c>
      <c r="X35">
        <v>25</v>
      </c>
      <c r="Y35">
        <v>1.76</v>
      </c>
      <c r="Z35">
        <v>150</v>
      </c>
      <c r="AA35">
        <v>-20</v>
      </c>
      <c r="AB35">
        <v>200</v>
      </c>
      <c r="AC35">
        <v>170</v>
      </c>
      <c r="AD35">
        <v>445</v>
      </c>
      <c r="AE35">
        <v>44.462760000000003</v>
      </c>
      <c r="AF35">
        <v>449</v>
      </c>
      <c r="AG35">
        <v>0</v>
      </c>
      <c r="AH35">
        <v>256</v>
      </c>
      <c r="AI35">
        <v>0</v>
      </c>
      <c r="AJ35">
        <v>0</v>
      </c>
      <c r="AK35">
        <v>4267</v>
      </c>
      <c r="AL35">
        <v>131.12979999999999</v>
      </c>
      <c r="AM35">
        <v>645</v>
      </c>
      <c r="AN35">
        <v>43377220</v>
      </c>
      <c r="AO35">
        <v>29.424939999999999</v>
      </c>
      <c r="AP35">
        <v>-1</v>
      </c>
    </row>
    <row r="36" spans="1:42" x14ac:dyDescent="0.3">
      <c r="A36">
        <v>4.0000000000000002E-4</v>
      </c>
      <c r="B36">
        <v>25</v>
      </c>
      <c r="C36">
        <v>1.76</v>
      </c>
      <c r="D36">
        <v>150</v>
      </c>
      <c r="E36">
        <v>0</v>
      </c>
      <c r="F36">
        <v>200</v>
      </c>
      <c r="G36">
        <v>170</v>
      </c>
      <c r="H36">
        <v>445</v>
      </c>
      <c r="I36">
        <v>44.462760000000003</v>
      </c>
      <c r="J36">
        <v>449</v>
      </c>
      <c r="K36">
        <v>0</v>
      </c>
      <c r="L36">
        <v>324</v>
      </c>
      <c r="M36">
        <f t="shared" si="3"/>
        <v>202067.23947889553</v>
      </c>
      <c r="N36">
        <v>23</v>
      </c>
      <c r="O36">
        <v>9.7077350000000003E-3</v>
      </c>
      <c r="P36">
        <v>4254</v>
      </c>
      <c r="Q36">
        <v>131.72319999999999</v>
      </c>
      <c r="R36">
        <v>916</v>
      </c>
      <c r="S36">
        <v>61599660</v>
      </c>
      <c r="T36">
        <v>35.234259999999999</v>
      </c>
      <c r="U36" s="1">
        <v>6300000000</v>
      </c>
      <c r="W36">
        <v>4.0000000000000002E-4</v>
      </c>
      <c r="X36">
        <v>25</v>
      </c>
      <c r="Y36">
        <v>1.76</v>
      </c>
      <c r="Z36">
        <v>150</v>
      </c>
      <c r="AA36">
        <v>-20</v>
      </c>
      <c r="AB36">
        <v>200</v>
      </c>
      <c r="AC36">
        <v>170</v>
      </c>
      <c r="AD36">
        <v>445</v>
      </c>
      <c r="AE36">
        <v>44.462760000000003</v>
      </c>
      <c r="AF36">
        <v>449</v>
      </c>
      <c r="AG36">
        <v>0</v>
      </c>
      <c r="AH36">
        <v>324</v>
      </c>
      <c r="AI36">
        <v>18</v>
      </c>
      <c r="AJ36">
        <v>1.2654449999999999E-2</v>
      </c>
      <c r="AK36">
        <v>4247</v>
      </c>
      <c r="AL36">
        <v>130.58019999999999</v>
      </c>
      <c r="AM36">
        <v>909</v>
      </c>
      <c r="AN36">
        <v>61131710</v>
      </c>
      <c r="AO36">
        <v>35.09498</v>
      </c>
      <c r="AP36" s="1">
        <v>4800000000</v>
      </c>
    </row>
    <row r="37" spans="1:42" x14ac:dyDescent="0.3">
      <c r="A37" t="s">
        <v>25</v>
      </c>
      <c r="B37" t="s">
        <v>25</v>
      </c>
      <c r="D37" t="s">
        <v>25</v>
      </c>
      <c r="E37" t="s">
        <v>25</v>
      </c>
      <c r="F37" t="s">
        <v>25</v>
      </c>
      <c r="G37">
        <v>220</v>
      </c>
      <c r="W37" t="s">
        <v>25</v>
      </c>
      <c r="X37" t="s">
        <v>25</v>
      </c>
      <c r="Z37" t="s">
        <v>25</v>
      </c>
      <c r="AA37" t="s">
        <v>25</v>
      </c>
      <c r="AB37" t="s">
        <v>25</v>
      </c>
      <c r="AC37">
        <v>220</v>
      </c>
    </row>
    <row r="38" spans="1:42" x14ac:dyDescent="0.3">
      <c r="A38">
        <v>4.0000000000000002E-4</v>
      </c>
      <c r="B38">
        <v>25</v>
      </c>
      <c r="C38">
        <v>1.76</v>
      </c>
      <c r="D38">
        <v>150</v>
      </c>
      <c r="E38">
        <v>0</v>
      </c>
      <c r="F38">
        <v>200</v>
      </c>
      <c r="G38">
        <v>220</v>
      </c>
      <c r="H38">
        <v>495</v>
      </c>
      <c r="I38">
        <v>41.500120000000003</v>
      </c>
      <c r="J38">
        <v>449</v>
      </c>
      <c r="K38">
        <v>0</v>
      </c>
      <c r="L38">
        <v>36</v>
      </c>
      <c r="M38">
        <f t="shared" ref="M38:M39" si="4">PI()*L38^2-M37</f>
        <v>4071.5040790523717</v>
      </c>
      <c r="N38">
        <v>0</v>
      </c>
      <c r="O38">
        <v>0</v>
      </c>
      <c r="P38">
        <v>3746</v>
      </c>
      <c r="Q38">
        <v>125.39100000000001</v>
      </c>
      <c r="R38">
        <v>21</v>
      </c>
      <c r="S38">
        <v>1412290</v>
      </c>
      <c r="T38">
        <v>5.2530840000000003</v>
      </c>
      <c r="U38">
        <v>-1</v>
      </c>
      <c r="W38">
        <v>4.0000000000000002E-4</v>
      </c>
      <c r="X38">
        <v>25</v>
      </c>
      <c r="Y38">
        <v>1.76</v>
      </c>
      <c r="Z38">
        <v>150</v>
      </c>
      <c r="AA38">
        <v>-20</v>
      </c>
      <c r="AB38">
        <v>200</v>
      </c>
      <c r="AC38">
        <v>220</v>
      </c>
      <c r="AD38">
        <v>495</v>
      </c>
      <c r="AE38">
        <v>41.500120000000003</v>
      </c>
      <c r="AF38">
        <v>449</v>
      </c>
      <c r="AG38">
        <v>0</v>
      </c>
      <c r="AH38">
        <v>36</v>
      </c>
      <c r="AI38">
        <v>0</v>
      </c>
      <c r="AJ38">
        <v>0</v>
      </c>
      <c r="AK38">
        <v>3746</v>
      </c>
      <c r="AL38">
        <v>125.39100000000001</v>
      </c>
      <c r="AM38">
        <v>149</v>
      </c>
      <c r="AN38">
        <v>10020570</v>
      </c>
      <c r="AO38">
        <v>14.022650000000001</v>
      </c>
      <c r="AP38">
        <v>-1</v>
      </c>
    </row>
    <row r="39" spans="1:42" x14ac:dyDescent="0.3">
      <c r="A39">
        <v>4.0000000000000002E-4</v>
      </c>
      <c r="B39">
        <v>25</v>
      </c>
      <c r="C39">
        <v>1.76</v>
      </c>
      <c r="D39">
        <v>150</v>
      </c>
      <c r="E39">
        <v>0</v>
      </c>
      <c r="F39">
        <v>200</v>
      </c>
      <c r="G39">
        <v>220</v>
      </c>
      <c r="H39">
        <v>495</v>
      </c>
      <c r="I39">
        <v>41.500120000000003</v>
      </c>
      <c r="J39">
        <v>449</v>
      </c>
      <c r="K39">
        <v>0</v>
      </c>
      <c r="L39">
        <v>64</v>
      </c>
      <c r="M39">
        <f t="shared" si="4"/>
        <v>8796.4594300514218</v>
      </c>
      <c r="N39">
        <v>0</v>
      </c>
      <c r="O39">
        <v>0</v>
      </c>
      <c r="P39">
        <v>3746</v>
      </c>
      <c r="Q39">
        <v>125.39100000000001</v>
      </c>
      <c r="R39">
        <v>52</v>
      </c>
      <c r="S39">
        <v>3497098</v>
      </c>
      <c r="T39">
        <v>8.2704930000000001</v>
      </c>
      <c r="U39">
        <v>-1</v>
      </c>
      <c r="W39">
        <v>4.0000000000000002E-4</v>
      </c>
      <c r="X39">
        <v>25</v>
      </c>
      <c r="Y39">
        <v>1.76</v>
      </c>
      <c r="Z39">
        <v>150</v>
      </c>
      <c r="AA39">
        <v>-20</v>
      </c>
      <c r="AB39">
        <v>200</v>
      </c>
      <c r="AC39">
        <v>220</v>
      </c>
      <c r="AD39">
        <v>495</v>
      </c>
      <c r="AE39">
        <v>41.500120000000003</v>
      </c>
      <c r="AF39">
        <v>449</v>
      </c>
      <c r="AG39">
        <v>0</v>
      </c>
      <c r="AH39">
        <v>64</v>
      </c>
      <c r="AI39">
        <v>0</v>
      </c>
      <c r="AJ39">
        <v>0</v>
      </c>
      <c r="AK39">
        <v>3746</v>
      </c>
      <c r="AL39">
        <v>125.39100000000001</v>
      </c>
      <c r="AM39">
        <v>163</v>
      </c>
      <c r="AN39">
        <v>10962100</v>
      </c>
      <c r="AO39">
        <v>14.670109999999999</v>
      </c>
      <c r="AP39">
        <v>-1</v>
      </c>
    </row>
    <row r="40" spans="1:42" x14ac:dyDescent="0.3">
      <c r="A40">
        <v>4.0000000000000002E-4</v>
      </c>
      <c r="B40">
        <v>25</v>
      </c>
      <c r="C40">
        <v>1.76</v>
      </c>
      <c r="D40">
        <v>150</v>
      </c>
      <c r="E40">
        <v>0</v>
      </c>
      <c r="F40">
        <v>200</v>
      </c>
      <c r="G40">
        <v>220</v>
      </c>
      <c r="H40">
        <v>495</v>
      </c>
      <c r="I40">
        <v>41.500120000000003</v>
      </c>
      <c r="J40">
        <v>449</v>
      </c>
      <c r="K40">
        <v>0</v>
      </c>
      <c r="L40">
        <v>100</v>
      </c>
      <c r="M40">
        <f t="shared" si="2"/>
        <v>22619.46710584651</v>
      </c>
      <c r="N40">
        <v>0</v>
      </c>
      <c r="O40">
        <v>0</v>
      </c>
      <c r="P40">
        <v>3746</v>
      </c>
      <c r="Q40">
        <v>125.39100000000001</v>
      </c>
      <c r="R40">
        <v>124</v>
      </c>
      <c r="S40">
        <v>8339232</v>
      </c>
      <c r="T40">
        <v>12.78689</v>
      </c>
      <c r="U40">
        <v>-1</v>
      </c>
      <c r="W40">
        <v>4.0000000000000002E-4</v>
      </c>
      <c r="X40">
        <v>25</v>
      </c>
      <c r="Y40">
        <v>1.76</v>
      </c>
      <c r="Z40">
        <v>150</v>
      </c>
      <c r="AA40">
        <v>-20</v>
      </c>
      <c r="AB40">
        <v>200</v>
      </c>
      <c r="AC40">
        <v>220</v>
      </c>
      <c r="AD40">
        <v>495</v>
      </c>
      <c r="AE40">
        <v>41.500120000000003</v>
      </c>
      <c r="AF40">
        <v>449</v>
      </c>
      <c r="AG40">
        <v>0</v>
      </c>
      <c r="AH40">
        <v>100</v>
      </c>
      <c r="AI40">
        <v>0</v>
      </c>
      <c r="AJ40">
        <v>0</v>
      </c>
      <c r="AK40">
        <v>3746</v>
      </c>
      <c r="AL40">
        <v>125.39100000000001</v>
      </c>
      <c r="AM40">
        <v>168</v>
      </c>
      <c r="AN40">
        <v>11298350</v>
      </c>
      <c r="AO40">
        <v>14.89466</v>
      </c>
      <c r="AP40">
        <v>-1</v>
      </c>
    </row>
    <row r="41" spans="1:42" x14ac:dyDescent="0.3">
      <c r="A41">
        <v>4.0000000000000002E-4</v>
      </c>
      <c r="B41">
        <v>25</v>
      </c>
      <c r="C41">
        <v>1.76</v>
      </c>
      <c r="D41">
        <v>150</v>
      </c>
      <c r="E41">
        <v>0</v>
      </c>
      <c r="F41">
        <v>200</v>
      </c>
      <c r="G41">
        <v>220</v>
      </c>
      <c r="H41">
        <v>495</v>
      </c>
      <c r="I41">
        <v>41.500120000000003</v>
      </c>
      <c r="J41">
        <v>449</v>
      </c>
      <c r="K41">
        <v>0</v>
      </c>
      <c r="L41">
        <v>144</v>
      </c>
      <c r="M41">
        <f t="shared" si="2"/>
        <v>42524.598158991437</v>
      </c>
      <c r="N41">
        <v>0</v>
      </c>
      <c r="O41">
        <v>0</v>
      </c>
      <c r="P41">
        <v>3746</v>
      </c>
      <c r="Q41">
        <v>125.39100000000001</v>
      </c>
      <c r="R41">
        <v>218</v>
      </c>
      <c r="S41">
        <v>14660900</v>
      </c>
      <c r="T41">
        <v>16.98132</v>
      </c>
      <c r="U41">
        <v>-1</v>
      </c>
      <c r="W41">
        <v>4.0000000000000002E-4</v>
      </c>
      <c r="X41">
        <v>25</v>
      </c>
      <c r="Y41">
        <v>1.76</v>
      </c>
      <c r="Z41">
        <v>150</v>
      </c>
      <c r="AA41">
        <v>-20</v>
      </c>
      <c r="AB41">
        <v>200</v>
      </c>
      <c r="AC41">
        <v>220</v>
      </c>
      <c r="AD41">
        <v>495</v>
      </c>
      <c r="AE41">
        <v>41.500120000000003</v>
      </c>
      <c r="AF41">
        <v>449</v>
      </c>
      <c r="AG41">
        <v>0</v>
      </c>
      <c r="AH41">
        <v>144</v>
      </c>
      <c r="AI41">
        <v>0</v>
      </c>
      <c r="AJ41">
        <v>0</v>
      </c>
      <c r="AK41">
        <v>3746</v>
      </c>
      <c r="AL41">
        <v>125.39100000000001</v>
      </c>
      <c r="AM41">
        <v>184</v>
      </c>
      <c r="AN41">
        <v>12374380</v>
      </c>
      <c r="AO41">
        <v>15.59202</v>
      </c>
      <c r="AP41">
        <v>-1</v>
      </c>
    </row>
    <row r="42" spans="1:42" x14ac:dyDescent="0.3">
      <c r="A42">
        <v>4.0000000000000002E-4</v>
      </c>
      <c r="B42">
        <v>25</v>
      </c>
      <c r="C42">
        <v>1.76</v>
      </c>
      <c r="D42">
        <v>150</v>
      </c>
      <c r="E42">
        <v>0</v>
      </c>
      <c r="F42">
        <v>200</v>
      </c>
      <c r="G42">
        <v>220</v>
      </c>
      <c r="H42">
        <v>495</v>
      </c>
      <c r="I42">
        <v>41.500120000000003</v>
      </c>
      <c r="J42">
        <v>449</v>
      </c>
      <c r="K42">
        <v>0</v>
      </c>
      <c r="L42">
        <v>196</v>
      </c>
      <c r="M42">
        <f t="shared" si="2"/>
        <v>78162.825221314066</v>
      </c>
      <c r="N42">
        <v>0</v>
      </c>
      <c r="O42">
        <v>0</v>
      </c>
      <c r="P42">
        <v>3746</v>
      </c>
      <c r="Q42">
        <v>125.39100000000001</v>
      </c>
      <c r="R42">
        <v>364</v>
      </c>
      <c r="S42">
        <v>24479660</v>
      </c>
      <c r="T42">
        <v>21.997530000000001</v>
      </c>
      <c r="U42">
        <v>-1</v>
      </c>
      <c r="W42">
        <v>4.0000000000000002E-4</v>
      </c>
      <c r="X42">
        <v>25</v>
      </c>
      <c r="Y42">
        <v>1.76</v>
      </c>
      <c r="Z42">
        <v>150</v>
      </c>
      <c r="AA42">
        <v>-20</v>
      </c>
      <c r="AB42">
        <v>200</v>
      </c>
      <c r="AC42">
        <v>220</v>
      </c>
      <c r="AD42">
        <v>495</v>
      </c>
      <c r="AE42">
        <v>41.500120000000003</v>
      </c>
      <c r="AF42">
        <v>449</v>
      </c>
      <c r="AG42">
        <v>0</v>
      </c>
      <c r="AH42">
        <v>196</v>
      </c>
      <c r="AI42">
        <v>0</v>
      </c>
      <c r="AJ42">
        <v>0</v>
      </c>
      <c r="AK42">
        <v>3746</v>
      </c>
      <c r="AL42">
        <v>125.39100000000001</v>
      </c>
      <c r="AM42">
        <v>320</v>
      </c>
      <c r="AN42">
        <v>21520620</v>
      </c>
      <c r="AO42">
        <v>20.609690000000001</v>
      </c>
      <c r="AP42">
        <v>-1</v>
      </c>
    </row>
    <row r="43" spans="1:42" x14ac:dyDescent="0.3">
      <c r="A43">
        <v>4.0000000000000002E-4</v>
      </c>
      <c r="B43">
        <v>25</v>
      </c>
      <c r="C43">
        <v>1.76</v>
      </c>
      <c r="D43">
        <v>150</v>
      </c>
      <c r="E43">
        <v>0</v>
      </c>
      <c r="F43">
        <v>200</v>
      </c>
      <c r="G43">
        <v>220</v>
      </c>
      <c r="H43">
        <v>495</v>
      </c>
      <c r="I43">
        <v>41.500120000000003</v>
      </c>
      <c r="J43">
        <v>449</v>
      </c>
      <c r="K43">
        <v>0</v>
      </c>
      <c r="L43">
        <v>256</v>
      </c>
      <c r="M43">
        <f t="shared" si="2"/>
        <v>127724.59092434662</v>
      </c>
      <c r="N43">
        <v>0</v>
      </c>
      <c r="O43">
        <v>0</v>
      </c>
      <c r="P43">
        <v>3746</v>
      </c>
      <c r="Q43">
        <v>125.39100000000001</v>
      </c>
      <c r="R43">
        <v>558</v>
      </c>
      <c r="S43">
        <v>37526500</v>
      </c>
      <c r="T43">
        <v>27.327120000000001</v>
      </c>
      <c r="U43">
        <v>-1</v>
      </c>
      <c r="W43">
        <v>4.0000000000000002E-4</v>
      </c>
      <c r="X43">
        <v>25</v>
      </c>
      <c r="Y43">
        <v>1.76</v>
      </c>
      <c r="Z43">
        <v>150</v>
      </c>
      <c r="AA43">
        <v>-20</v>
      </c>
      <c r="AB43">
        <v>200</v>
      </c>
      <c r="AC43">
        <v>220</v>
      </c>
      <c r="AD43">
        <v>495</v>
      </c>
      <c r="AE43">
        <v>41.500120000000003</v>
      </c>
      <c r="AF43">
        <v>449</v>
      </c>
      <c r="AG43">
        <v>0</v>
      </c>
      <c r="AH43">
        <v>256</v>
      </c>
      <c r="AI43">
        <v>0</v>
      </c>
      <c r="AJ43">
        <v>0</v>
      </c>
      <c r="AK43">
        <v>3746</v>
      </c>
      <c r="AL43">
        <v>125.39100000000001</v>
      </c>
      <c r="AM43">
        <v>513</v>
      </c>
      <c r="AN43">
        <v>34500060</v>
      </c>
      <c r="AO43">
        <v>26.181609999999999</v>
      </c>
      <c r="AP43">
        <v>-1</v>
      </c>
    </row>
    <row r="44" spans="1:42" x14ac:dyDescent="0.3">
      <c r="A44">
        <v>4.0000000000000002E-4</v>
      </c>
      <c r="B44">
        <v>25</v>
      </c>
      <c r="C44">
        <v>1.76</v>
      </c>
      <c r="D44">
        <v>150</v>
      </c>
      <c r="E44">
        <v>0</v>
      </c>
      <c r="F44">
        <v>200</v>
      </c>
      <c r="G44">
        <v>220</v>
      </c>
      <c r="H44">
        <v>495</v>
      </c>
      <c r="I44">
        <v>41.500120000000003</v>
      </c>
      <c r="J44">
        <v>449</v>
      </c>
      <c r="K44">
        <v>0</v>
      </c>
      <c r="L44">
        <v>324</v>
      </c>
      <c r="M44">
        <f t="shared" si="2"/>
        <v>202067.23947889553</v>
      </c>
      <c r="N44">
        <v>0</v>
      </c>
      <c r="O44">
        <v>0</v>
      </c>
      <c r="P44">
        <v>3746</v>
      </c>
      <c r="Q44">
        <v>125.39100000000001</v>
      </c>
      <c r="R44">
        <v>809</v>
      </c>
      <c r="S44">
        <v>54405510</v>
      </c>
      <c r="T44">
        <v>33.049469999999999</v>
      </c>
      <c r="U44">
        <v>-1</v>
      </c>
      <c r="W44">
        <v>4.0000000000000002E-4</v>
      </c>
      <c r="X44">
        <v>25</v>
      </c>
      <c r="Y44">
        <v>1.76</v>
      </c>
      <c r="Z44">
        <v>150</v>
      </c>
      <c r="AA44">
        <v>-20</v>
      </c>
      <c r="AB44">
        <v>200</v>
      </c>
      <c r="AC44">
        <v>220</v>
      </c>
      <c r="AD44">
        <v>495</v>
      </c>
      <c r="AE44">
        <v>41.500120000000003</v>
      </c>
      <c r="AF44">
        <v>449</v>
      </c>
      <c r="AG44">
        <v>0</v>
      </c>
      <c r="AH44">
        <v>324</v>
      </c>
      <c r="AI44">
        <v>0</v>
      </c>
      <c r="AJ44">
        <v>0</v>
      </c>
      <c r="AK44">
        <v>3746</v>
      </c>
      <c r="AL44">
        <v>125.39100000000001</v>
      </c>
      <c r="AM44">
        <v>766</v>
      </c>
      <c r="AN44">
        <v>51514680</v>
      </c>
      <c r="AO44">
        <v>32.134689999999999</v>
      </c>
      <c r="AP44">
        <v>-1</v>
      </c>
    </row>
    <row r="45" spans="1:42" x14ac:dyDescent="0.3">
      <c r="A45" t="s">
        <v>25</v>
      </c>
      <c r="B45" t="s">
        <v>25</v>
      </c>
      <c r="D45" t="s">
        <v>25</v>
      </c>
      <c r="E45" t="s">
        <v>25</v>
      </c>
      <c r="F45" t="s">
        <v>25</v>
      </c>
      <c r="G45">
        <v>270</v>
      </c>
      <c r="W45" t="s">
        <v>25</v>
      </c>
      <c r="X45" t="s">
        <v>25</v>
      </c>
      <c r="Z45" t="s">
        <v>25</v>
      </c>
      <c r="AA45" t="s">
        <v>25</v>
      </c>
      <c r="AB45" t="s">
        <v>25</v>
      </c>
      <c r="AC45">
        <v>270</v>
      </c>
    </row>
    <row r="46" spans="1:42" x14ac:dyDescent="0.3">
      <c r="A46">
        <v>4.0000000000000002E-4</v>
      </c>
      <c r="B46">
        <v>25</v>
      </c>
      <c r="C46">
        <v>1.76</v>
      </c>
      <c r="D46">
        <v>150</v>
      </c>
      <c r="E46">
        <v>0</v>
      </c>
      <c r="F46">
        <v>200</v>
      </c>
      <c r="G46">
        <v>270</v>
      </c>
      <c r="H46">
        <v>545</v>
      </c>
      <c r="I46">
        <v>38.84731</v>
      </c>
      <c r="J46">
        <v>449</v>
      </c>
      <c r="K46">
        <v>0</v>
      </c>
      <c r="L46">
        <v>36</v>
      </c>
      <c r="M46">
        <f t="shared" ref="M46:M47" si="5">PI()*L46^2-M45</f>
        <v>4071.5040790523717</v>
      </c>
      <c r="N46">
        <v>0</v>
      </c>
      <c r="O46">
        <v>0</v>
      </c>
      <c r="P46">
        <v>3273</v>
      </c>
      <c r="Q46">
        <v>118.8845</v>
      </c>
      <c r="R46">
        <v>8</v>
      </c>
      <c r="S46">
        <v>538014</v>
      </c>
      <c r="T46">
        <v>3.241571</v>
      </c>
      <c r="U46">
        <v>-1</v>
      </c>
      <c r="W46">
        <v>4.0000000000000002E-4</v>
      </c>
      <c r="X46">
        <v>25</v>
      </c>
      <c r="Y46">
        <v>1.76</v>
      </c>
      <c r="Z46">
        <v>150</v>
      </c>
      <c r="AA46">
        <v>-20</v>
      </c>
      <c r="AB46">
        <v>200</v>
      </c>
      <c r="AC46">
        <v>270</v>
      </c>
      <c r="AD46">
        <v>545</v>
      </c>
      <c r="AE46">
        <v>38.84731</v>
      </c>
      <c r="AF46">
        <v>449</v>
      </c>
      <c r="AG46">
        <v>0</v>
      </c>
      <c r="AH46">
        <v>36</v>
      </c>
      <c r="AI46">
        <v>0</v>
      </c>
      <c r="AJ46">
        <v>0</v>
      </c>
      <c r="AK46">
        <v>3273</v>
      </c>
      <c r="AL46">
        <v>118.8845</v>
      </c>
      <c r="AM46">
        <v>129</v>
      </c>
      <c r="AN46">
        <v>8675507</v>
      </c>
      <c r="AO46">
        <v>13.043240000000001</v>
      </c>
      <c r="AP46">
        <v>-1</v>
      </c>
    </row>
    <row r="47" spans="1:42" x14ac:dyDescent="0.3">
      <c r="A47">
        <v>4.0000000000000002E-4</v>
      </c>
      <c r="B47">
        <v>25</v>
      </c>
      <c r="C47">
        <v>1.76</v>
      </c>
      <c r="D47">
        <v>150</v>
      </c>
      <c r="E47">
        <v>0</v>
      </c>
      <c r="F47">
        <v>200</v>
      </c>
      <c r="G47">
        <v>270</v>
      </c>
      <c r="H47">
        <v>545</v>
      </c>
      <c r="I47">
        <v>38.84731</v>
      </c>
      <c r="J47">
        <v>449</v>
      </c>
      <c r="K47">
        <v>0</v>
      </c>
      <c r="L47">
        <v>64</v>
      </c>
      <c r="M47">
        <f t="shared" si="5"/>
        <v>8796.4594300514218</v>
      </c>
      <c r="N47">
        <v>0</v>
      </c>
      <c r="O47">
        <v>0</v>
      </c>
      <c r="P47">
        <v>3273</v>
      </c>
      <c r="Q47">
        <v>118.8845</v>
      </c>
      <c r="R47">
        <v>34</v>
      </c>
      <c r="S47">
        <v>2286559</v>
      </c>
      <c r="T47">
        <v>6.6855700000000002</v>
      </c>
      <c r="U47">
        <v>-1</v>
      </c>
      <c r="W47">
        <v>4.0000000000000002E-4</v>
      </c>
      <c r="X47">
        <v>25</v>
      </c>
      <c r="Y47">
        <v>1.76</v>
      </c>
      <c r="Z47">
        <v>150</v>
      </c>
      <c r="AA47">
        <v>-20</v>
      </c>
      <c r="AB47">
        <v>200</v>
      </c>
      <c r="AC47">
        <v>270</v>
      </c>
      <c r="AD47">
        <v>545</v>
      </c>
      <c r="AE47">
        <v>38.84731</v>
      </c>
      <c r="AF47">
        <v>449</v>
      </c>
      <c r="AG47">
        <v>0</v>
      </c>
      <c r="AH47">
        <v>64</v>
      </c>
      <c r="AI47">
        <v>0</v>
      </c>
      <c r="AJ47">
        <v>0</v>
      </c>
      <c r="AK47">
        <v>3273</v>
      </c>
      <c r="AL47">
        <v>118.8845</v>
      </c>
      <c r="AM47">
        <v>148</v>
      </c>
      <c r="AN47">
        <v>9953294</v>
      </c>
      <c r="AO47">
        <v>13.97528</v>
      </c>
      <c r="AP47">
        <v>-1</v>
      </c>
    </row>
    <row r="48" spans="1:42" x14ac:dyDescent="0.3">
      <c r="A48">
        <v>4.0000000000000002E-4</v>
      </c>
      <c r="B48">
        <v>25</v>
      </c>
      <c r="C48">
        <v>1.76</v>
      </c>
      <c r="D48">
        <v>150</v>
      </c>
      <c r="E48">
        <v>0</v>
      </c>
      <c r="F48">
        <v>200</v>
      </c>
      <c r="G48">
        <v>270</v>
      </c>
      <c r="H48">
        <v>545</v>
      </c>
      <c r="I48">
        <v>38.84731</v>
      </c>
      <c r="J48">
        <v>449</v>
      </c>
      <c r="K48">
        <v>0</v>
      </c>
      <c r="L48">
        <v>100</v>
      </c>
      <c r="M48">
        <f t="shared" si="3"/>
        <v>22619.46710584651</v>
      </c>
      <c r="N48">
        <v>0</v>
      </c>
      <c r="O48">
        <v>0</v>
      </c>
      <c r="P48">
        <v>3273</v>
      </c>
      <c r="Q48">
        <v>118.8845</v>
      </c>
      <c r="R48">
        <v>92</v>
      </c>
      <c r="S48">
        <v>6187160</v>
      </c>
      <c r="T48">
        <v>11.00816</v>
      </c>
      <c r="U48">
        <v>-1</v>
      </c>
      <c r="W48">
        <v>4.0000000000000002E-4</v>
      </c>
      <c r="X48">
        <v>25</v>
      </c>
      <c r="Y48">
        <v>1.76</v>
      </c>
      <c r="Z48">
        <v>150</v>
      </c>
      <c r="AA48">
        <v>-20</v>
      </c>
      <c r="AB48">
        <v>200</v>
      </c>
      <c r="AC48">
        <v>270</v>
      </c>
      <c r="AD48">
        <v>545</v>
      </c>
      <c r="AE48">
        <v>38.84731</v>
      </c>
      <c r="AF48">
        <v>449</v>
      </c>
      <c r="AG48">
        <v>0</v>
      </c>
      <c r="AH48">
        <v>100</v>
      </c>
      <c r="AI48">
        <v>0</v>
      </c>
      <c r="AJ48">
        <v>0</v>
      </c>
      <c r="AK48">
        <v>3273</v>
      </c>
      <c r="AL48">
        <v>118.8845</v>
      </c>
      <c r="AM48">
        <v>161</v>
      </c>
      <c r="AN48">
        <v>10827570</v>
      </c>
      <c r="AO48">
        <v>14.57934</v>
      </c>
      <c r="AP48">
        <v>-1</v>
      </c>
    </row>
    <row r="49" spans="1:42" x14ac:dyDescent="0.3">
      <c r="A49">
        <v>4.0000000000000002E-4</v>
      </c>
      <c r="B49">
        <v>25</v>
      </c>
      <c r="C49">
        <v>1.76</v>
      </c>
      <c r="D49">
        <v>150</v>
      </c>
      <c r="E49">
        <v>0</v>
      </c>
      <c r="F49">
        <v>200</v>
      </c>
      <c r="G49">
        <v>270</v>
      </c>
      <c r="H49">
        <v>545</v>
      </c>
      <c r="I49">
        <v>38.84731</v>
      </c>
      <c r="J49">
        <v>449</v>
      </c>
      <c r="K49">
        <v>0</v>
      </c>
      <c r="L49">
        <v>144</v>
      </c>
      <c r="M49">
        <f t="shared" si="3"/>
        <v>42524.598158991437</v>
      </c>
      <c r="N49">
        <v>0</v>
      </c>
      <c r="O49">
        <v>0</v>
      </c>
      <c r="P49">
        <v>3273</v>
      </c>
      <c r="Q49">
        <v>118.8845</v>
      </c>
      <c r="R49">
        <v>186</v>
      </c>
      <c r="S49">
        <v>12508820</v>
      </c>
      <c r="T49">
        <v>15.677060000000001</v>
      </c>
      <c r="U49">
        <v>-1</v>
      </c>
      <c r="W49">
        <v>4.0000000000000002E-4</v>
      </c>
      <c r="X49">
        <v>25</v>
      </c>
      <c r="Y49">
        <v>1.76</v>
      </c>
      <c r="Z49">
        <v>150</v>
      </c>
      <c r="AA49">
        <v>-20</v>
      </c>
      <c r="AB49">
        <v>200</v>
      </c>
      <c r="AC49">
        <v>270</v>
      </c>
      <c r="AD49">
        <v>545</v>
      </c>
      <c r="AE49">
        <v>38.84731</v>
      </c>
      <c r="AF49">
        <v>449</v>
      </c>
      <c r="AG49">
        <v>0</v>
      </c>
      <c r="AH49">
        <v>144</v>
      </c>
      <c r="AI49">
        <v>0</v>
      </c>
      <c r="AJ49">
        <v>0</v>
      </c>
      <c r="AK49">
        <v>3273</v>
      </c>
      <c r="AL49">
        <v>118.8845</v>
      </c>
      <c r="AM49">
        <v>163</v>
      </c>
      <c r="AN49">
        <v>10962070</v>
      </c>
      <c r="AO49">
        <v>14.670109999999999</v>
      </c>
      <c r="AP49">
        <v>-1</v>
      </c>
    </row>
    <row r="50" spans="1:42" x14ac:dyDescent="0.3">
      <c r="A50">
        <v>4.0000000000000002E-4</v>
      </c>
      <c r="B50">
        <v>25</v>
      </c>
      <c r="C50">
        <v>1.76</v>
      </c>
      <c r="D50">
        <v>150</v>
      </c>
      <c r="E50">
        <v>0</v>
      </c>
      <c r="F50">
        <v>200</v>
      </c>
      <c r="G50">
        <v>270</v>
      </c>
      <c r="H50">
        <v>545</v>
      </c>
      <c r="I50">
        <v>38.84731</v>
      </c>
      <c r="J50">
        <v>449</v>
      </c>
      <c r="K50">
        <v>0</v>
      </c>
      <c r="L50">
        <v>196</v>
      </c>
      <c r="M50">
        <f t="shared" si="3"/>
        <v>78162.825221314066</v>
      </c>
      <c r="N50">
        <v>0</v>
      </c>
      <c r="O50">
        <v>0</v>
      </c>
      <c r="P50">
        <v>3273</v>
      </c>
      <c r="Q50">
        <v>118.8845</v>
      </c>
      <c r="R50">
        <v>295</v>
      </c>
      <c r="S50">
        <v>19839250</v>
      </c>
      <c r="T50">
        <v>19.779820000000001</v>
      </c>
      <c r="U50">
        <v>-1</v>
      </c>
      <c r="W50">
        <v>4.0000000000000002E-4</v>
      </c>
      <c r="X50">
        <v>25</v>
      </c>
      <c r="Y50">
        <v>1.76</v>
      </c>
      <c r="Z50">
        <v>150</v>
      </c>
      <c r="AA50">
        <v>-20</v>
      </c>
      <c r="AB50">
        <v>200</v>
      </c>
      <c r="AC50">
        <v>270</v>
      </c>
      <c r="AD50">
        <v>545</v>
      </c>
      <c r="AE50">
        <v>38.84731</v>
      </c>
      <c r="AF50">
        <v>449</v>
      </c>
      <c r="AG50">
        <v>0</v>
      </c>
      <c r="AH50">
        <v>196</v>
      </c>
      <c r="AI50">
        <v>0</v>
      </c>
      <c r="AJ50">
        <v>0</v>
      </c>
      <c r="AK50">
        <v>3273</v>
      </c>
      <c r="AL50">
        <v>118.8845</v>
      </c>
      <c r="AM50">
        <v>244</v>
      </c>
      <c r="AN50">
        <v>16409460</v>
      </c>
      <c r="AO50">
        <v>17.973369999999999</v>
      </c>
      <c r="AP50">
        <v>-1</v>
      </c>
    </row>
    <row r="51" spans="1:42" x14ac:dyDescent="0.3">
      <c r="A51">
        <v>4.0000000000000002E-4</v>
      </c>
      <c r="B51">
        <v>25</v>
      </c>
      <c r="C51">
        <v>1.76</v>
      </c>
      <c r="D51">
        <v>150</v>
      </c>
      <c r="E51">
        <v>0</v>
      </c>
      <c r="F51">
        <v>200</v>
      </c>
      <c r="G51">
        <v>270</v>
      </c>
      <c r="H51">
        <v>545</v>
      </c>
      <c r="I51">
        <v>38.84731</v>
      </c>
      <c r="J51">
        <v>449</v>
      </c>
      <c r="K51">
        <v>0</v>
      </c>
      <c r="L51">
        <v>256</v>
      </c>
      <c r="M51">
        <f t="shared" si="3"/>
        <v>127724.59092434662</v>
      </c>
      <c r="N51">
        <v>0</v>
      </c>
      <c r="O51">
        <v>0</v>
      </c>
      <c r="P51">
        <v>3273</v>
      </c>
      <c r="Q51">
        <v>118.8845</v>
      </c>
      <c r="R51">
        <v>491</v>
      </c>
      <c r="S51">
        <v>33020570</v>
      </c>
      <c r="T51">
        <v>25.604310000000002</v>
      </c>
      <c r="U51">
        <v>-1</v>
      </c>
      <c r="W51">
        <v>4.0000000000000002E-4</v>
      </c>
      <c r="X51">
        <v>25</v>
      </c>
      <c r="Y51">
        <v>1.76</v>
      </c>
      <c r="Z51">
        <v>150</v>
      </c>
      <c r="AA51">
        <v>-20</v>
      </c>
      <c r="AB51">
        <v>200</v>
      </c>
      <c r="AC51">
        <v>270</v>
      </c>
      <c r="AD51">
        <v>545</v>
      </c>
      <c r="AE51">
        <v>38.84731</v>
      </c>
      <c r="AF51">
        <v>449</v>
      </c>
      <c r="AG51">
        <v>0</v>
      </c>
      <c r="AH51">
        <v>256</v>
      </c>
      <c r="AI51">
        <v>0</v>
      </c>
      <c r="AJ51">
        <v>0</v>
      </c>
      <c r="AK51">
        <v>3273</v>
      </c>
      <c r="AL51">
        <v>118.8845</v>
      </c>
      <c r="AM51">
        <v>435</v>
      </c>
      <c r="AN51">
        <v>29254510</v>
      </c>
      <c r="AO51">
        <v>24.076720000000002</v>
      </c>
      <c r="AP51">
        <v>-1</v>
      </c>
    </row>
    <row r="52" spans="1:42" x14ac:dyDescent="0.3">
      <c r="A52">
        <v>4.0000000000000002E-4</v>
      </c>
      <c r="B52">
        <v>25</v>
      </c>
      <c r="C52">
        <v>1.76</v>
      </c>
      <c r="D52">
        <v>150</v>
      </c>
      <c r="E52">
        <v>0</v>
      </c>
      <c r="F52">
        <v>200</v>
      </c>
      <c r="G52">
        <v>270</v>
      </c>
      <c r="H52">
        <v>545</v>
      </c>
      <c r="I52">
        <v>38.84731</v>
      </c>
      <c r="J52">
        <v>449</v>
      </c>
      <c r="K52">
        <v>0</v>
      </c>
      <c r="L52">
        <v>324</v>
      </c>
      <c r="M52">
        <f t="shared" si="3"/>
        <v>202067.23947889553</v>
      </c>
      <c r="N52">
        <v>0</v>
      </c>
      <c r="O52">
        <v>0</v>
      </c>
      <c r="P52">
        <v>3273</v>
      </c>
      <c r="Q52">
        <v>118.8845</v>
      </c>
      <c r="R52">
        <v>727</v>
      </c>
      <c r="S52">
        <v>48891580</v>
      </c>
      <c r="T52">
        <v>31.284420000000001</v>
      </c>
      <c r="U52">
        <v>-1</v>
      </c>
      <c r="W52">
        <v>4.0000000000000002E-4</v>
      </c>
      <c r="X52">
        <v>25</v>
      </c>
      <c r="Y52">
        <v>1.76</v>
      </c>
      <c r="Z52">
        <v>150</v>
      </c>
      <c r="AA52">
        <v>-20</v>
      </c>
      <c r="AB52">
        <v>200</v>
      </c>
      <c r="AC52">
        <v>270</v>
      </c>
      <c r="AD52">
        <v>545</v>
      </c>
      <c r="AE52">
        <v>38.84731</v>
      </c>
      <c r="AF52">
        <v>449</v>
      </c>
      <c r="AG52">
        <v>0</v>
      </c>
      <c r="AH52">
        <v>324</v>
      </c>
      <c r="AI52">
        <v>0</v>
      </c>
      <c r="AJ52">
        <v>0</v>
      </c>
      <c r="AK52">
        <v>3273</v>
      </c>
      <c r="AL52">
        <v>118.8845</v>
      </c>
      <c r="AM52">
        <v>682</v>
      </c>
      <c r="AN52">
        <v>45865630</v>
      </c>
      <c r="AO52">
        <v>30.276769999999999</v>
      </c>
      <c r="AP52">
        <v>-1</v>
      </c>
    </row>
    <row r="53" spans="1:42" x14ac:dyDescent="0.3">
      <c r="A53" t="s">
        <v>25</v>
      </c>
      <c r="B53" t="s">
        <v>25</v>
      </c>
      <c r="D53" t="s">
        <v>25</v>
      </c>
      <c r="E53" t="s">
        <v>25</v>
      </c>
      <c r="F53" t="s">
        <v>25</v>
      </c>
      <c r="G53">
        <v>320</v>
      </c>
      <c r="W53" t="s">
        <v>25</v>
      </c>
      <c r="X53" t="s">
        <v>25</v>
      </c>
      <c r="Z53" t="s">
        <v>25</v>
      </c>
      <c r="AA53" t="s">
        <v>25</v>
      </c>
      <c r="AB53" t="s">
        <v>25</v>
      </c>
      <c r="AC53">
        <v>320</v>
      </c>
    </row>
    <row r="54" spans="1:42" x14ac:dyDescent="0.3">
      <c r="A54">
        <v>4.0000000000000002E-4</v>
      </c>
      <c r="B54">
        <v>25</v>
      </c>
      <c r="C54">
        <v>1.76</v>
      </c>
      <c r="D54">
        <v>150</v>
      </c>
      <c r="E54">
        <v>0</v>
      </c>
      <c r="F54">
        <v>200</v>
      </c>
      <c r="G54">
        <v>320</v>
      </c>
      <c r="H54">
        <v>595</v>
      </c>
      <c r="I54">
        <v>36.4679</v>
      </c>
      <c r="J54">
        <v>449</v>
      </c>
      <c r="K54">
        <v>0</v>
      </c>
      <c r="L54">
        <v>36</v>
      </c>
      <c r="M54">
        <f t="shared" ref="M54:M55" si="6">PI()*L54^2-M53</f>
        <v>4071.5040790523717</v>
      </c>
      <c r="N54">
        <v>0</v>
      </c>
      <c r="O54">
        <v>0</v>
      </c>
      <c r="P54">
        <v>3038</v>
      </c>
      <c r="Q54">
        <v>109.38330000000001</v>
      </c>
      <c r="R54">
        <v>8</v>
      </c>
      <c r="S54">
        <v>538012.9</v>
      </c>
      <c r="T54">
        <v>3.241571</v>
      </c>
      <c r="U54">
        <v>-1</v>
      </c>
      <c r="W54">
        <v>4.0000000000000002E-4</v>
      </c>
      <c r="X54">
        <v>25</v>
      </c>
      <c r="Y54">
        <v>1.76</v>
      </c>
      <c r="Z54">
        <v>150</v>
      </c>
      <c r="AA54">
        <v>-20</v>
      </c>
      <c r="AB54">
        <v>200</v>
      </c>
      <c r="AC54">
        <v>320</v>
      </c>
      <c r="AD54">
        <v>595</v>
      </c>
      <c r="AE54">
        <v>36.4679</v>
      </c>
      <c r="AF54">
        <v>449</v>
      </c>
      <c r="AG54">
        <v>0</v>
      </c>
      <c r="AH54">
        <v>36</v>
      </c>
      <c r="AI54">
        <v>0</v>
      </c>
      <c r="AJ54">
        <v>0</v>
      </c>
      <c r="AK54">
        <v>3038</v>
      </c>
      <c r="AL54">
        <v>109.38330000000001</v>
      </c>
      <c r="AM54">
        <v>145</v>
      </c>
      <c r="AN54">
        <v>9751520</v>
      </c>
      <c r="AO54">
        <v>13.83221</v>
      </c>
      <c r="AP54">
        <v>-1</v>
      </c>
    </row>
    <row r="55" spans="1:42" x14ac:dyDescent="0.3">
      <c r="A55">
        <v>4.0000000000000002E-4</v>
      </c>
      <c r="B55">
        <v>25</v>
      </c>
      <c r="C55">
        <v>1.76</v>
      </c>
      <c r="D55">
        <v>150</v>
      </c>
      <c r="E55">
        <v>0</v>
      </c>
      <c r="F55">
        <v>200</v>
      </c>
      <c r="G55">
        <v>320</v>
      </c>
      <c r="H55">
        <v>595</v>
      </c>
      <c r="I55">
        <v>36.4679</v>
      </c>
      <c r="J55">
        <v>449</v>
      </c>
      <c r="K55">
        <v>0</v>
      </c>
      <c r="L55">
        <v>64</v>
      </c>
      <c r="M55">
        <f t="shared" si="6"/>
        <v>8796.4594300514218</v>
      </c>
      <c r="N55">
        <v>0</v>
      </c>
      <c r="O55">
        <v>0</v>
      </c>
      <c r="P55">
        <v>3038</v>
      </c>
      <c r="Q55">
        <v>109.38330000000001</v>
      </c>
      <c r="R55">
        <v>46</v>
      </c>
      <c r="S55">
        <v>3093572</v>
      </c>
      <c r="T55">
        <v>7.7779480000000003</v>
      </c>
      <c r="U55">
        <v>-1</v>
      </c>
      <c r="W55">
        <v>4.0000000000000002E-4</v>
      </c>
      <c r="X55">
        <v>25</v>
      </c>
      <c r="Y55">
        <v>1.76</v>
      </c>
      <c r="Z55">
        <v>150</v>
      </c>
      <c r="AA55">
        <v>-20</v>
      </c>
      <c r="AB55">
        <v>200</v>
      </c>
      <c r="AC55">
        <v>320</v>
      </c>
      <c r="AD55">
        <v>595</v>
      </c>
      <c r="AE55">
        <v>36.4679</v>
      </c>
      <c r="AF55">
        <v>449</v>
      </c>
      <c r="AG55">
        <v>0</v>
      </c>
      <c r="AH55">
        <v>64</v>
      </c>
      <c r="AI55">
        <v>0</v>
      </c>
      <c r="AJ55">
        <v>0</v>
      </c>
      <c r="AK55">
        <v>3038</v>
      </c>
      <c r="AL55">
        <v>109.38330000000001</v>
      </c>
      <c r="AM55">
        <v>163</v>
      </c>
      <c r="AN55">
        <v>10962050</v>
      </c>
      <c r="AO55">
        <v>14.670109999999999</v>
      </c>
      <c r="AP55">
        <v>-1</v>
      </c>
    </row>
    <row r="56" spans="1:42" x14ac:dyDescent="0.3">
      <c r="A56">
        <v>4.0000000000000002E-4</v>
      </c>
      <c r="B56">
        <v>25</v>
      </c>
      <c r="C56">
        <v>1.76</v>
      </c>
      <c r="D56">
        <v>150</v>
      </c>
      <c r="E56">
        <v>0</v>
      </c>
      <c r="F56">
        <v>200</v>
      </c>
      <c r="G56">
        <v>320</v>
      </c>
      <c r="H56">
        <v>595</v>
      </c>
      <c r="I56">
        <v>36.4679</v>
      </c>
      <c r="J56">
        <v>449</v>
      </c>
      <c r="K56">
        <v>0</v>
      </c>
      <c r="L56">
        <v>100</v>
      </c>
      <c r="M56">
        <f t="shared" si="2"/>
        <v>22619.46710584651</v>
      </c>
      <c r="N56">
        <v>0</v>
      </c>
      <c r="O56">
        <v>0</v>
      </c>
      <c r="P56">
        <v>3038</v>
      </c>
      <c r="Q56">
        <v>109.38330000000001</v>
      </c>
      <c r="R56">
        <v>99</v>
      </c>
      <c r="S56">
        <v>6657907</v>
      </c>
      <c r="T56">
        <v>11.42061</v>
      </c>
      <c r="U56">
        <v>-1</v>
      </c>
      <c r="W56">
        <v>4.0000000000000002E-4</v>
      </c>
      <c r="X56">
        <v>25</v>
      </c>
      <c r="Y56">
        <v>1.76</v>
      </c>
      <c r="Z56">
        <v>150</v>
      </c>
      <c r="AA56">
        <v>-20</v>
      </c>
      <c r="AB56">
        <v>200</v>
      </c>
      <c r="AC56">
        <v>320</v>
      </c>
      <c r="AD56">
        <v>595</v>
      </c>
      <c r="AE56">
        <v>36.4679</v>
      </c>
      <c r="AF56">
        <v>449</v>
      </c>
      <c r="AG56">
        <v>0</v>
      </c>
      <c r="AH56">
        <v>100</v>
      </c>
      <c r="AI56">
        <v>0</v>
      </c>
      <c r="AJ56">
        <v>0</v>
      </c>
      <c r="AK56">
        <v>3038</v>
      </c>
      <c r="AL56">
        <v>109.38330000000001</v>
      </c>
      <c r="AM56">
        <v>182</v>
      </c>
      <c r="AN56">
        <v>12239840</v>
      </c>
      <c r="AO56">
        <v>15.50652</v>
      </c>
      <c r="AP56">
        <v>-1</v>
      </c>
    </row>
    <row r="57" spans="1:42" x14ac:dyDescent="0.3">
      <c r="A57">
        <v>4.0000000000000002E-4</v>
      </c>
      <c r="B57">
        <v>25</v>
      </c>
      <c r="C57">
        <v>1.76</v>
      </c>
      <c r="D57">
        <v>150</v>
      </c>
      <c r="E57">
        <v>0</v>
      </c>
      <c r="F57">
        <v>200</v>
      </c>
      <c r="G57">
        <v>320</v>
      </c>
      <c r="H57">
        <v>595</v>
      </c>
      <c r="I57">
        <v>36.4679</v>
      </c>
      <c r="J57">
        <v>449</v>
      </c>
      <c r="K57">
        <v>0</v>
      </c>
      <c r="L57">
        <v>144</v>
      </c>
      <c r="M57">
        <f t="shared" si="2"/>
        <v>42524.598158991437</v>
      </c>
      <c r="N57">
        <v>0</v>
      </c>
      <c r="O57">
        <v>0</v>
      </c>
      <c r="P57">
        <v>3038</v>
      </c>
      <c r="Q57">
        <v>109.38330000000001</v>
      </c>
      <c r="R57">
        <v>183</v>
      </c>
      <c r="S57">
        <v>12307040</v>
      </c>
      <c r="T57">
        <v>15.549329999999999</v>
      </c>
      <c r="U57">
        <v>-1</v>
      </c>
      <c r="W57">
        <v>4.0000000000000002E-4</v>
      </c>
      <c r="X57">
        <v>25</v>
      </c>
      <c r="Y57">
        <v>1.76</v>
      </c>
      <c r="Z57">
        <v>150</v>
      </c>
      <c r="AA57">
        <v>-20</v>
      </c>
      <c r="AB57">
        <v>200</v>
      </c>
      <c r="AC57">
        <v>320</v>
      </c>
      <c r="AD57">
        <v>595</v>
      </c>
      <c r="AE57">
        <v>36.4679</v>
      </c>
      <c r="AF57">
        <v>449</v>
      </c>
      <c r="AG57">
        <v>0</v>
      </c>
      <c r="AH57">
        <v>144</v>
      </c>
      <c r="AI57">
        <v>0</v>
      </c>
      <c r="AJ57">
        <v>0</v>
      </c>
      <c r="AK57">
        <v>3038</v>
      </c>
      <c r="AL57">
        <v>109.38330000000001</v>
      </c>
      <c r="AM57">
        <v>184</v>
      </c>
      <c r="AN57">
        <v>12374340</v>
      </c>
      <c r="AO57">
        <v>15.59202</v>
      </c>
      <c r="AP57">
        <v>-1</v>
      </c>
    </row>
    <row r="58" spans="1:42" x14ac:dyDescent="0.3">
      <c r="A58">
        <v>4.0000000000000002E-4</v>
      </c>
      <c r="B58">
        <v>25</v>
      </c>
      <c r="C58">
        <v>1.76</v>
      </c>
      <c r="D58">
        <v>150</v>
      </c>
      <c r="E58">
        <v>0</v>
      </c>
      <c r="F58">
        <v>200</v>
      </c>
      <c r="G58">
        <v>320</v>
      </c>
      <c r="H58">
        <v>595</v>
      </c>
      <c r="I58">
        <v>36.4679</v>
      </c>
      <c r="J58">
        <v>449</v>
      </c>
      <c r="K58">
        <v>0</v>
      </c>
      <c r="L58">
        <v>196</v>
      </c>
      <c r="M58">
        <f t="shared" si="2"/>
        <v>78162.825221314066</v>
      </c>
      <c r="N58">
        <v>0</v>
      </c>
      <c r="O58">
        <v>0</v>
      </c>
      <c r="P58">
        <v>3038</v>
      </c>
      <c r="Q58">
        <v>109.38330000000001</v>
      </c>
      <c r="R58">
        <v>309</v>
      </c>
      <c r="S58">
        <v>20780730</v>
      </c>
      <c r="T58">
        <v>20.248560000000001</v>
      </c>
      <c r="U58">
        <v>-1</v>
      </c>
      <c r="W58">
        <v>4.0000000000000002E-4</v>
      </c>
      <c r="X58">
        <v>25</v>
      </c>
      <c r="Y58">
        <v>1.76</v>
      </c>
      <c r="Z58">
        <v>150</v>
      </c>
      <c r="AA58">
        <v>-20</v>
      </c>
      <c r="AB58">
        <v>200</v>
      </c>
      <c r="AC58">
        <v>320</v>
      </c>
      <c r="AD58">
        <v>595</v>
      </c>
      <c r="AE58">
        <v>36.4679</v>
      </c>
      <c r="AF58">
        <v>449</v>
      </c>
      <c r="AG58">
        <v>0</v>
      </c>
      <c r="AH58">
        <v>196</v>
      </c>
      <c r="AI58">
        <v>0</v>
      </c>
      <c r="AJ58">
        <v>0</v>
      </c>
      <c r="AK58">
        <v>3038</v>
      </c>
      <c r="AL58">
        <v>109.38330000000001</v>
      </c>
      <c r="AM58">
        <v>262</v>
      </c>
      <c r="AN58">
        <v>17619960</v>
      </c>
      <c r="AO58">
        <v>18.630220000000001</v>
      </c>
      <c r="AP58">
        <v>-1</v>
      </c>
    </row>
    <row r="59" spans="1:42" x14ac:dyDescent="0.3">
      <c r="A59">
        <v>4.0000000000000002E-4</v>
      </c>
      <c r="B59">
        <v>25</v>
      </c>
      <c r="C59">
        <v>1.76</v>
      </c>
      <c r="D59">
        <v>150</v>
      </c>
      <c r="E59">
        <v>0</v>
      </c>
      <c r="F59">
        <v>200</v>
      </c>
      <c r="G59">
        <v>320</v>
      </c>
      <c r="H59">
        <v>595</v>
      </c>
      <c r="I59">
        <v>36.4679</v>
      </c>
      <c r="J59">
        <v>449</v>
      </c>
      <c r="K59">
        <v>0</v>
      </c>
      <c r="L59">
        <v>256</v>
      </c>
      <c r="M59">
        <f t="shared" si="2"/>
        <v>127724.59092434662</v>
      </c>
      <c r="N59">
        <v>0</v>
      </c>
      <c r="O59">
        <v>0</v>
      </c>
      <c r="P59">
        <v>3038</v>
      </c>
      <c r="Q59">
        <v>109.38330000000001</v>
      </c>
      <c r="R59">
        <v>462</v>
      </c>
      <c r="S59">
        <v>31070210</v>
      </c>
      <c r="T59">
        <v>24.82423</v>
      </c>
      <c r="U59">
        <v>-1</v>
      </c>
      <c r="W59">
        <v>4.0000000000000002E-4</v>
      </c>
      <c r="X59">
        <v>25</v>
      </c>
      <c r="Y59">
        <v>1.76</v>
      </c>
      <c r="Z59">
        <v>150</v>
      </c>
      <c r="AA59">
        <v>-20</v>
      </c>
      <c r="AB59">
        <v>200</v>
      </c>
      <c r="AC59">
        <v>320</v>
      </c>
      <c r="AD59">
        <v>595</v>
      </c>
      <c r="AE59">
        <v>36.4679</v>
      </c>
      <c r="AF59">
        <v>449</v>
      </c>
      <c r="AG59">
        <v>0</v>
      </c>
      <c r="AH59">
        <v>256</v>
      </c>
      <c r="AI59">
        <v>0</v>
      </c>
      <c r="AJ59">
        <v>0</v>
      </c>
      <c r="AK59">
        <v>3038</v>
      </c>
      <c r="AL59">
        <v>109.38330000000001</v>
      </c>
      <c r="AM59">
        <v>411</v>
      </c>
      <c r="AN59">
        <v>27640430</v>
      </c>
      <c r="AO59">
        <v>23.393450000000001</v>
      </c>
      <c r="AP59">
        <v>-1</v>
      </c>
    </row>
    <row r="60" spans="1:42" x14ac:dyDescent="0.3">
      <c r="A60">
        <v>4.0000000000000002E-4</v>
      </c>
      <c r="B60">
        <v>25</v>
      </c>
      <c r="C60">
        <v>1.76</v>
      </c>
      <c r="D60">
        <v>150</v>
      </c>
      <c r="E60">
        <v>0</v>
      </c>
      <c r="F60">
        <v>200</v>
      </c>
      <c r="G60">
        <v>320</v>
      </c>
      <c r="H60">
        <v>595</v>
      </c>
      <c r="I60">
        <v>36.4679</v>
      </c>
      <c r="J60">
        <v>449</v>
      </c>
      <c r="K60">
        <v>0</v>
      </c>
      <c r="L60">
        <v>324</v>
      </c>
      <c r="M60">
        <f>PI()*L60^2-M59</f>
        <v>202067.23947889553</v>
      </c>
      <c r="N60">
        <v>0</v>
      </c>
      <c r="O60">
        <v>0</v>
      </c>
      <c r="P60">
        <v>3038</v>
      </c>
      <c r="Q60">
        <v>109.38330000000001</v>
      </c>
      <c r="R60">
        <v>641</v>
      </c>
      <c r="S60">
        <v>43108110</v>
      </c>
      <c r="T60">
        <v>29.331510000000002</v>
      </c>
      <c r="U60">
        <v>-1</v>
      </c>
      <c r="W60">
        <v>4.0000000000000002E-4</v>
      </c>
      <c r="X60">
        <v>25</v>
      </c>
      <c r="Y60">
        <v>1.76</v>
      </c>
      <c r="Z60">
        <v>150</v>
      </c>
      <c r="AA60">
        <v>-20</v>
      </c>
      <c r="AB60">
        <v>200</v>
      </c>
      <c r="AC60">
        <v>320</v>
      </c>
      <c r="AD60">
        <v>595</v>
      </c>
      <c r="AE60">
        <v>36.4679</v>
      </c>
      <c r="AF60">
        <v>449</v>
      </c>
      <c r="AG60">
        <v>0</v>
      </c>
      <c r="AH60">
        <v>324</v>
      </c>
      <c r="AI60">
        <v>0</v>
      </c>
      <c r="AJ60">
        <v>0</v>
      </c>
      <c r="AK60">
        <v>3038</v>
      </c>
      <c r="AL60">
        <v>109.38330000000001</v>
      </c>
      <c r="AM60">
        <v>596</v>
      </c>
      <c r="AN60">
        <v>40081690</v>
      </c>
      <c r="AO60">
        <v>28.26098</v>
      </c>
      <c r="AP60">
        <v>-1</v>
      </c>
    </row>
    <row r="61" spans="1:42" x14ac:dyDescent="0.3">
      <c r="A61" t="s">
        <v>25</v>
      </c>
      <c r="B61" t="s">
        <v>25</v>
      </c>
      <c r="C61" t="s">
        <v>25</v>
      </c>
      <c r="D61">
        <v>250</v>
      </c>
      <c r="E61">
        <v>0</v>
      </c>
      <c r="W61" t="s">
        <v>25</v>
      </c>
      <c r="X61" t="s">
        <v>25</v>
      </c>
      <c r="Y61" t="s">
        <v>25</v>
      </c>
      <c r="Z61">
        <v>150</v>
      </c>
      <c r="AA61">
        <v>0</v>
      </c>
    </row>
    <row r="62" spans="1:42" x14ac:dyDescent="0.3">
      <c r="A62" t="s">
        <v>25</v>
      </c>
      <c r="B62" t="s">
        <v>25</v>
      </c>
      <c r="D62" t="s">
        <v>25</v>
      </c>
      <c r="E62" t="s">
        <v>25</v>
      </c>
      <c r="F62" t="s">
        <v>25</v>
      </c>
      <c r="G62">
        <v>20</v>
      </c>
      <c r="W62" t="s">
        <v>25</v>
      </c>
      <c r="X62" t="s">
        <v>25</v>
      </c>
      <c r="Z62" t="s">
        <v>25</v>
      </c>
      <c r="AA62" t="s">
        <v>25</v>
      </c>
      <c r="AB62" t="s">
        <v>25</v>
      </c>
      <c r="AC62">
        <v>20</v>
      </c>
    </row>
    <row r="63" spans="1:42" x14ac:dyDescent="0.3">
      <c r="A63">
        <v>4.0000000000000002E-4</v>
      </c>
      <c r="B63">
        <v>25</v>
      </c>
      <c r="C63">
        <v>1.76</v>
      </c>
      <c r="D63">
        <v>250</v>
      </c>
      <c r="E63">
        <v>0</v>
      </c>
      <c r="F63">
        <v>333.33</v>
      </c>
      <c r="G63">
        <v>20</v>
      </c>
      <c r="H63">
        <v>478.33333299999998</v>
      </c>
      <c r="I63">
        <v>42.451360000000001</v>
      </c>
      <c r="J63">
        <v>449</v>
      </c>
      <c r="K63">
        <v>0</v>
      </c>
      <c r="L63">
        <v>36</v>
      </c>
      <c r="M63">
        <f t="shared" ref="M62:M69" si="7">PI()*L63^2-M62</f>
        <v>4071.5040790523717</v>
      </c>
      <c r="N63">
        <v>0</v>
      </c>
      <c r="O63">
        <v>0</v>
      </c>
      <c r="P63">
        <v>3901</v>
      </c>
      <c r="Q63">
        <v>128.20439999999999</v>
      </c>
      <c r="R63">
        <v>17</v>
      </c>
      <c r="S63">
        <v>1143283</v>
      </c>
      <c r="T63">
        <v>4.72607</v>
      </c>
      <c r="U63">
        <v>-1</v>
      </c>
      <c r="W63">
        <v>4.0000000000000002E-4</v>
      </c>
      <c r="X63">
        <v>25</v>
      </c>
      <c r="Y63">
        <v>1.76</v>
      </c>
      <c r="Z63">
        <v>150</v>
      </c>
      <c r="AA63">
        <v>0</v>
      </c>
      <c r="AB63">
        <v>200</v>
      </c>
      <c r="AC63">
        <v>20</v>
      </c>
      <c r="AD63">
        <v>295</v>
      </c>
      <c r="AE63">
        <v>55.594499999999996</v>
      </c>
      <c r="AF63">
        <v>449</v>
      </c>
      <c r="AG63">
        <v>0</v>
      </c>
      <c r="AH63">
        <v>36</v>
      </c>
      <c r="AI63">
        <v>0</v>
      </c>
      <c r="AJ63">
        <v>0</v>
      </c>
      <c r="AK63">
        <v>5730</v>
      </c>
      <c r="AL63">
        <v>121.3445</v>
      </c>
      <c r="AM63">
        <v>124</v>
      </c>
      <c r="AN63">
        <v>8339343</v>
      </c>
      <c r="AO63">
        <v>12.78689</v>
      </c>
      <c r="AP63">
        <v>-1</v>
      </c>
    </row>
    <row r="64" spans="1:42" x14ac:dyDescent="0.3">
      <c r="A64">
        <v>4.0000000000000002E-4</v>
      </c>
      <c r="B64">
        <v>25</v>
      </c>
      <c r="C64">
        <v>1.76</v>
      </c>
      <c r="D64">
        <v>250</v>
      </c>
      <c r="E64">
        <v>0</v>
      </c>
      <c r="F64">
        <v>333.33</v>
      </c>
      <c r="G64">
        <v>20</v>
      </c>
      <c r="H64">
        <v>478.33333299999998</v>
      </c>
      <c r="I64">
        <v>42.451360000000001</v>
      </c>
      <c r="J64">
        <v>449</v>
      </c>
      <c r="K64">
        <v>0</v>
      </c>
      <c r="L64">
        <v>64</v>
      </c>
      <c r="M64">
        <f t="shared" si="7"/>
        <v>8796.4594300514218</v>
      </c>
      <c r="N64">
        <v>0</v>
      </c>
      <c r="O64">
        <v>0</v>
      </c>
      <c r="P64">
        <v>3901</v>
      </c>
      <c r="Q64">
        <v>128.20439999999999</v>
      </c>
      <c r="R64">
        <v>57</v>
      </c>
      <c r="S64">
        <v>3833359</v>
      </c>
      <c r="T64">
        <v>8.659713</v>
      </c>
      <c r="U64">
        <v>-1</v>
      </c>
      <c r="W64">
        <v>4.0000000000000002E-4</v>
      </c>
      <c r="X64">
        <v>25</v>
      </c>
      <c r="Y64">
        <v>1.76</v>
      </c>
      <c r="Z64">
        <v>150</v>
      </c>
      <c r="AA64">
        <v>0</v>
      </c>
      <c r="AB64">
        <v>200</v>
      </c>
      <c r="AC64">
        <v>20</v>
      </c>
      <c r="AD64">
        <v>295</v>
      </c>
      <c r="AE64">
        <v>55.594499999999996</v>
      </c>
      <c r="AF64">
        <v>449</v>
      </c>
      <c r="AG64">
        <v>0</v>
      </c>
      <c r="AH64">
        <v>64</v>
      </c>
      <c r="AI64">
        <v>0</v>
      </c>
      <c r="AJ64">
        <v>0</v>
      </c>
      <c r="AK64">
        <v>5730</v>
      </c>
      <c r="AL64">
        <v>121.3445</v>
      </c>
      <c r="AM64">
        <v>330</v>
      </c>
      <c r="AN64">
        <v>22193400</v>
      </c>
      <c r="AO64">
        <v>20.93281</v>
      </c>
      <c r="AP64">
        <v>-1</v>
      </c>
    </row>
    <row r="65" spans="1:42" x14ac:dyDescent="0.3">
      <c r="A65">
        <v>4.0000000000000002E-4</v>
      </c>
      <c r="B65">
        <v>25</v>
      </c>
      <c r="C65">
        <v>1.76</v>
      </c>
      <c r="D65">
        <v>250</v>
      </c>
      <c r="E65">
        <v>0</v>
      </c>
      <c r="F65">
        <v>333.33</v>
      </c>
      <c r="G65">
        <v>20</v>
      </c>
      <c r="H65">
        <v>478.33333299999998</v>
      </c>
      <c r="I65">
        <v>42.451360000000001</v>
      </c>
      <c r="J65">
        <v>449</v>
      </c>
      <c r="K65">
        <v>0</v>
      </c>
      <c r="L65">
        <v>100</v>
      </c>
      <c r="M65">
        <f t="shared" si="7"/>
        <v>22619.46710584651</v>
      </c>
      <c r="N65">
        <v>0</v>
      </c>
      <c r="O65">
        <v>0</v>
      </c>
      <c r="P65">
        <v>3901</v>
      </c>
      <c r="Q65">
        <v>128.20439999999999</v>
      </c>
      <c r="R65">
        <v>136</v>
      </c>
      <c r="S65">
        <v>9146260</v>
      </c>
      <c r="T65">
        <v>13.394030000000001</v>
      </c>
      <c r="U65">
        <v>-1</v>
      </c>
      <c r="W65">
        <v>4.0000000000000002E-4</v>
      </c>
      <c r="X65">
        <v>25</v>
      </c>
      <c r="Y65">
        <v>1.76</v>
      </c>
      <c r="Z65">
        <v>150</v>
      </c>
      <c r="AA65">
        <v>0</v>
      </c>
      <c r="AB65">
        <v>200</v>
      </c>
      <c r="AC65">
        <v>20</v>
      </c>
      <c r="AD65">
        <v>295</v>
      </c>
      <c r="AE65">
        <v>55.594499999999996</v>
      </c>
      <c r="AF65">
        <v>449</v>
      </c>
      <c r="AG65">
        <v>0</v>
      </c>
      <c r="AH65">
        <v>100</v>
      </c>
      <c r="AI65">
        <v>0</v>
      </c>
      <c r="AJ65">
        <v>0</v>
      </c>
      <c r="AK65">
        <v>5730</v>
      </c>
      <c r="AL65">
        <v>121.3445</v>
      </c>
      <c r="AM65">
        <v>330</v>
      </c>
      <c r="AN65">
        <v>22193400</v>
      </c>
      <c r="AO65">
        <v>20.93281</v>
      </c>
      <c r="AP65">
        <v>-1</v>
      </c>
    </row>
    <row r="66" spans="1:42" x14ac:dyDescent="0.3">
      <c r="A66">
        <v>4.0000000000000002E-4</v>
      </c>
      <c r="B66">
        <v>25</v>
      </c>
      <c r="C66">
        <v>1.76</v>
      </c>
      <c r="D66">
        <v>250</v>
      </c>
      <c r="E66">
        <v>0</v>
      </c>
      <c r="F66">
        <v>333.33</v>
      </c>
      <c r="G66">
        <v>20</v>
      </c>
      <c r="H66">
        <v>478.33333299999998</v>
      </c>
      <c r="I66">
        <v>42.451360000000001</v>
      </c>
      <c r="J66">
        <v>449</v>
      </c>
      <c r="K66">
        <v>0</v>
      </c>
      <c r="L66">
        <v>144</v>
      </c>
      <c r="M66">
        <f t="shared" si="7"/>
        <v>42524.598158991437</v>
      </c>
      <c r="N66">
        <v>0</v>
      </c>
      <c r="O66">
        <v>0</v>
      </c>
      <c r="P66">
        <v>3901</v>
      </c>
      <c r="Q66">
        <v>128.20439999999999</v>
      </c>
      <c r="R66">
        <v>251</v>
      </c>
      <c r="S66">
        <v>16880230</v>
      </c>
      <c r="T66">
        <v>18.231529999999999</v>
      </c>
      <c r="U66">
        <v>-1</v>
      </c>
      <c r="W66">
        <v>4.0000000000000002E-4</v>
      </c>
      <c r="X66">
        <v>25</v>
      </c>
      <c r="Y66">
        <v>1.76</v>
      </c>
      <c r="Z66">
        <v>150</v>
      </c>
      <c r="AA66">
        <v>0</v>
      </c>
      <c r="AB66">
        <v>200</v>
      </c>
      <c r="AC66">
        <v>20</v>
      </c>
      <c r="AD66">
        <v>295</v>
      </c>
      <c r="AE66">
        <v>55.594499999999996</v>
      </c>
      <c r="AF66">
        <v>449</v>
      </c>
      <c r="AG66">
        <v>0</v>
      </c>
      <c r="AH66">
        <v>144</v>
      </c>
      <c r="AI66">
        <v>0</v>
      </c>
      <c r="AJ66">
        <v>0</v>
      </c>
      <c r="AK66">
        <v>5730</v>
      </c>
      <c r="AL66">
        <v>121.3445</v>
      </c>
      <c r="AM66">
        <v>459</v>
      </c>
      <c r="AN66">
        <v>30868920</v>
      </c>
      <c r="AO66">
        <v>24.74222</v>
      </c>
      <c r="AP66">
        <v>-1</v>
      </c>
    </row>
    <row r="67" spans="1:42" x14ac:dyDescent="0.3">
      <c r="A67">
        <v>4.0000000000000002E-4</v>
      </c>
      <c r="B67">
        <v>25</v>
      </c>
      <c r="C67">
        <v>1.76</v>
      </c>
      <c r="D67">
        <v>250</v>
      </c>
      <c r="E67">
        <v>0</v>
      </c>
      <c r="F67">
        <v>333.33</v>
      </c>
      <c r="G67">
        <v>20</v>
      </c>
      <c r="H67">
        <v>478.33333299999998</v>
      </c>
      <c r="I67">
        <v>42.451360000000001</v>
      </c>
      <c r="J67">
        <v>449</v>
      </c>
      <c r="K67">
        <v>0</v>
      </c>
      <c r="L67">
        <v>196</v>
      </c>
      <c r="M67">
        <f t="shared" si="7"/>
        <v>78162.825221314066</v>
      </c>
      <c r="N67">
        <v>0</v>
      </c>
      <c r="O67">
        <v>0</v>
      </c>
      <c r="P67">
        <v>3901</v>
      </c>
      <c r="Q67">
        <v>128.20439999999999</v>
      </c>
      <c r="R67">
        <v>426</v>
      </c>
      <c r="S67">
        <v>28649300</v>
      </c>
      <c r="T67">
        <v>23.822659999999999</v>
      </c>
      <c r="U67">
        <v>-1</v>
      </c>
      <c r="W67">
        <v>4.0000000000000002E-4</v>
      </c>
      <c r="X67">
        <v>25</v>
      </c>
      <c r="Y67">
        <v>1.76</v>
      </c>
      <c r="Z67">
        <v>150</v>
      </c>
      <c r="AA67">
        <v>0</v>
      </c>
      <c r="AB67">
        <v>200</v>
      </c>
      <c r="AC67">
        <v>20</v>
      </c>
      <c r="AD67">
        <v>295</v>
      </c>
      <c r="AE67">
        <v>55.594499999999996</v>
      </c>
      <c r="AF67">
        <v>449</v>
      </c>
      <c r="AG67">
        <v>0</v>
      </c>
      <c r="AH67">
        <v>196</v>
      </c>
      <c r="AI67">
        <v>0</v>
      </c>
      <c r="AJ67">
        <v>0</v>
      </c>
      <c r="AK67">
        <v>5730</v>
      </c>
      <c r="AL67">
        <v>121.3445</v>
      </c>
      <c r="AM67">
        <v>771</v>
      </c>
      <c r="AN67">
        <v>51851580</v>
      </c>
      <c r="AO67">
        <v>32.242240000000002</v>
      </c>
      <c r="AP67">
        <v>-1</v>
      </c>
    </row>
    <row r="68" spans="1:42" x14ac:dyDescent="0.3">
      <c r="A68">
        <v>4.0000000000000002E-4</v>
      </c>
      <c r="B68">
        <v>25</v>
      </c>
      <c r="C68">
        <v>1.76</v>
      </c>
      <c r="D68">
        <v>250</v>
      </c>
      <c r="E68">
        <v>0</v>
      </c>
      <c r="F68">
        <v>333.33</v>
      </c>
      <c r="G68">
        <v>20</v>
      </c>
      <c r="H68">
        <v>478.33333299999998</v>
      </c>
      <c r="I68">
        <v>42.451360000000001</v>
      </c>
      <c r="J68">
        <v>449</v>
      </c>
      <c r="K68">
        <v>0</v>
      </c>
      <c r="L68">
        <v>256</v>
      </c>
      <c r="M68">
        <f t="shared" si="7"/>
        <v>127724.59092434662</v>
      </c>
      <c r="N68">
        <v>0</v>
      </c>
      <c r="O68">
        <v>0</v>
      </c>
      <c r="P68">
        <v>3901</v>
      </c>
      <c r="Q68">
        <v>128.20439999999999</v>
      </c>
      <c r="R68">
        <v>636</v>
      </c>
      <c r="S68">
        <v>42772170</v>
      </c>
      <c r="T68">
        <v>29.21433</v>
      </c>
      <c r="U68">
        <v>-1</v>
      </c>
      <c r="W68">
        <v>4.0000000000000002E-4</v>
      </c>
      <c r="X68">
        <v>25</v>
      </c>
      <c r="Y68">
        <v>1.76</v>
      </c>
      <c r="Z68">
        <v>150</v>
      </c>
      <c r="AA68">
        <v>0</v>
      </c>
      <c r="AB68">
        <v>200</v>
      </c>
      <c r="AC68">
        <v>20</v>
      </c>
      <c r="AD68">
        <v>295</v>
      </c>
      <c r="AE68">
        <v>55.594499999999996</v>
      </c>
      <c r="AF68">
        <v>449</v>
      </c>
      <c r="AG68">
        <v>0</v>
      </c>
      <c r="AH68">
        <v>256</v>
      </c>
      <c r="AI68">
        <v>0</v>
      </c>
      <c r="AJ68">
        <v>0</v>
      </c>
      <c r="AK68">
        <v>5730</v>
      </c>
      <c r="AL68">
        <v>121.3445</v>
      </c>
      <c r="AM68">
        <v>1087</v>
      </c>
      <c r="AN68">
        <v>73103030</v>
      </c>
      <c r="AO68">
        <v>38.500749999999996</v>
      </c>
      <c r="AP68">
        <v>-1</v>
      </c>
    </row>
    <row r="69" spans="1:42" x14ac:dyDescent="0.3">
      <c r="A69">
        <v>4.0000000000000002E-4</v>
      </c>
      <c r="B69">
        <v>25</v>
      </c>
      <c r="C69">
        <v>1.76</v>
      </c>
      <c r="D69">
        <v>250</v>
      </c>
      <c r="E69">
        <v>0</v>
      </c>
      <c r="F69">
        <v>333.33</v>
      </c>
      <c r="G69">
        <v>20</v>
      </c>
      <c r="H69">
        <v>478.33333299999998</v>
      </c>
      <c r="I69">
        <v>42.451360000000001</v>
      </c>
      <c r="J69">
        <v>449</v>
      </c>
      <c r="K69">
        <v>0</v>
      </c>
      <c r="L69">
        <v>324</v>
      </c>
      <c r="M69">
        <f t="shared" si="7"/>
        <v>202067.23947889553</v>
      </c>
      <c r="N69">
        <v>0</v>
      </c>
      <c r="O69">
        <v>0</v>
      </c>
      <c r="P69">
        <v>3901</v>
      </c>
      <c r="Q69">
        <v>128.20439999999999</v>
      </c>
      <c r="R69">
        <v>905</v>
      </c>
      <c r="S69">
        <v>60862220</v>
      </c>
      <c r="T69">
        <v>35.015180000000001</v>
      </c>
      <c r="U69">
        <v>-1</v>
      </c>
      <c r="W69">
        <v>4.0000000000000002E-4</v>
      </c>
      <c r="X69">
        <v>25</v>
      </c>
      <c r="Y69">
        <v>1.76</v>
      </c>
      <c r="Z69">
        <v>150</v>
      </c>
      <c r="AA69">
        <v>0</v>
      </c>
      <c r="AB69">
        <v>200</v>
      </c>
      <c r="AC69">
        <v>20</v>
      </c>
      <c r="AD69">
        <v>295</v>
      </c>
      <c r="AE69">
        <v>55.594499999999996</v>
      </c>
      <c r="AF69">
        <v>449</v>
      </c>
      <c r="AG69">
        <v>0</v>
      </c>
      <c r="AH69">
        <v>324</v>
      </c>
      <c r="AI69">
        <v>10</v>
      </c>
      <c r="AJ69">
        <v>0.30005589999999999</v>
      </c>
      <c r="AK69">
        <v>5704</v>
      </c>
      <c r="AL69">
        <v>122.40560000000001</v>
      </c>
      <c r="AM69">
        <v>1249</v>
      </c>
      <c r="AN69">
        <v>83998080</v>
      </c>
      <c r="AO69">
        <v>41.392290000000003</v>
      </c>
      <c r="AP69" s="1">
        <v>279000000</v>
      </c>
    </row>
    <row r="70" spans="1:42" x14ac:dyDescent="0.3">
      <c r="A70" t="s">
        <v>25</v>
      </c>
      <c r="B70" t="s">
        <v>25</v>
      </c>
      <c r="D70" t="s">
        <v>25</v>
      </c>
      <c r="E70" t="s">
        <v>25</v>
      </c>
      <c r="F70" t="s">
        <v>25</v>
      </c>
      <c r="G70">
        <v>70</v>
      </c>
      <c r="W70" t="s">
        <v>25</v>
      </c>
      <c r="X70" t="s">
        <v>25</v>
      </c>
      <c r="Z70" t="s">
        <v>25</v>
      </c>
      <c r="AA70" t="s">
        <v>25</v>
      </c>
      <c r="AB70" t="s">
        <v>25</v>
      </c>
      <c r="AC70">
        <v>70</v>
      </c>
    </row>
    <row r="71" spans="1:42" x14ac:dyDescent="0.3">
      <c r="A71">
        <v>4.0000000000000002E-4</v>
      </c>
      <c r="B71">
        <v>25</v>
      </c>
      <c r="C71">
        <v>1.76</v>
      </c>
      <c r="D71">
        <v>250</v>
      </c>
      <c r="E71">
        <v>0</v>
      </c>
      <c r="F71">
        <v>333.33</v>
      </c>
      <c r="G71">
        <v>70</v>
      </c>
      <c r="H71">
        <v>528.33333300000004</v>
      </c>
      <c r="I71">
        <v>39.699460000000002</v>
      </c>
      <c r="J71">
        <v>449</v>
      </c>
      <c r="K71">
        <v>0</v>
      </c>
      <c r="L71">
        <v>36</v>
      </c>
      <c r="N71">
        <v>0</v>
      </c>
      <c r="O71">
        <v>0</v>
      </c>
      <c r="P71">
        <v>3420</v>
      </c>
      <c r="Q71">
        <v>124.2364</v>
      </c>
      <c r="R71">
        <v>17</v>
      </c>
      <c r="S71">
        <v>1143280</v>
      </c>
      <c r="T71">
        <v>4.72607</v>
      </c>
      <c r="U71">
        <v>-1</v>
      </c>
      <c r="W71">
        <v>4.0000000000000002E-4</v>
      </c>
      <c r="X71">
        <v>25</v>
      </c>
      <c r="Y71">
        <v>1.76</v>
      </c>
      <c r="Z71">
        <v>150</v>
      </c>
      <c r="AA71">
        <v>0</v>
      </c>
      <c r="AB71">
        <v>200</v>
      </c>
      <c r="AC71">
        <v>70</v>
      </c>
      <c r="AD71">
        <v>345</v>
      </c>
      <c r="AE71">
        <v>51.472709999999999</v>
      </c>
      <c r="AF71">
        <v>449</v>
      </c>
      <c r="AG71">
        <v>0</v>
      </c>
      <c r="AH71">
        <v>36</v>
      </c>
      <c r="AI71">
        <v>0</v>
      </c>
      <c r="AJ71">
        <v>0</v>
      </c>
      <c r="AK71">
        <v>5418</v>
      </c>
      <c r="AL71">
        <v>128.17080000000001</v>
      </c>
      <c r="AM71">
        <v>175</v>
      </c>
      <c r="AN71">
        <v>11769210</v>
      </c>
      <c r="AO71">
        <v>15.2036</v>
      </c>
      <c r="AP71">
        <v>-1</v>
      </c>
    </row>
    <row r="72" spans="1:42" x14ac:dyDescent="0.3">
      <c r="A72">
        <v>4.0000000000000002E-4</v>
      </c>
      <c r="B72">
        <v>25</v>
      </c>
      <c r="C72">
        <v>1.76</v>
      </c>
      <c r="D72">
        <v>250</v>
      </c>
      <c r="E72">
        <v>0</v>
      </c>
      <c r="F72">
        <v>333.33</v>
      </c>
      <c r="G72">
        <v>70</v>
      </c>
      <c r="H72">
        <v>528.33333300000004</v>
      </c>
      <c r="I72">
        <v>39.699460000000002</v>
      </c>
      <c r="J72">
        <v>449</v>
      </c>
      <c r="K72">
        <v>0</v>
      </c>
      <c r="L72">
        <v>64</v>
      </c>
      <c r="N72">
        <v>0</v>
      </c>
      <c r="O72">
        <v>0</v>
      </c>
      <c r="P72">
        <v>3420</v>
      </c>
      <c r="Q72">
        <v>124.2364</v>
      </c>
      <c r="R72">
        <v>44</v>
      </c>
      <c r="S72">
        <v>2959079</v>
      </c>
      <c r="T72">
        <v>7.6067289999999996</v>
      </c>
      <c r="U72">
        <v>-1</v>
      </c>
      <c r="W72">
        <v>4.0000000000000002E-4</v>
      </c>
      <c r="X72">
        <v>25</v>
      </c>
      <c r="Y72">
        <v>1.76</v>
      </c>
      <c r="Z72">
        <v>150</v>
      </c>
      <c r="AA72">
        <v>0</v>
      </c>
      <c r="AB72">
        <v>200</v>
      </c>
      <c r="AC72">
        <v>70</v>
      </c>
      <c r="AD72">
        <v>345</v>
      </c>
      <c r="AE72">
        <v>51.472709999999999</v>
      </c>
      <c r="AF72">
        <v>449</v>
      </c>
      <c r="AG72">
        <v>0</v>
      </c>
      <c r="AH72">
        <v>64</v>
      </c>
      <c r="AI72">
        <v>0</v>
      </c>
      <c r="AJ72">
        <v>0</v>
      </c>
      <c r="AK72">
        <v>5418</v>
      </c>
      <c r="AL72">
        <v>128.17080000000001</v>
      </c>
      <c r="AM72">
        <v>325</v>
      </c>
      <c r="AN72">
        <v>21857090</v>
      </c>
      <c r="AO72">
        <v>20.771850000000001</v>
      </c>
      <c r="AP72">
        <v>-1</v>
      </c>
    </row>
    <row r="73" spans="1:42" x14ac:dyDescent="0.3">
      <c r="A73">
        <v>4.0000000000000002E-4</v>
      </c>
      <c r="B73">
        <v>25</v>
      </c>
      <c r="C73">
        <v>1.76</v>
      </c>
      <c r="D73">
        <v>250</v>
      </c>
      <c r="E73">
        <v>0</v>
      </c>
      <c r="F73">
        <v>333.33</v>
      </c>
      <c r="G73">
        <v>70</v>
      </c>
      <c r="H73">
        <v>528.33333300000004</v>
      </c>
      <c r="I73">
        <v>39.699460000000002</v>
      </c>
      <c r="J73">
        <v>449</v>
      </c>
      <c r="K73">
        <v>0</v>
      </c>
      <c r="L73">
        <v>100</v>
      </c>
      <c r="N73">
        <v>0</v>
      </c>
      <c r="O73">
        <v>0</v>
      </c>
      <c r="P73">
        <v>3420</v>
      </c>
      <c r="Q73">
        <v>124.2364</v>
      </c>
      <c r="R73">
        <v>112</v>
      </c>
      <c r="S73">
        <v>7532199</v>
      </c>
      <c r="T73">
        <v>12.149979999999999</v>
      </c>
      <c r="U73">
        <v>-1</v>
      </c>
      <c r="W73">
        <v>4.0000000000000002E-4</v>
      </c>
      <c r="X73">
        <v>25</v>
      </c>
      <c r="Y73">
        <v>1.76</v>
      </c>
      <c r="Z73">
        <v>150</v>
      </c>
      <c r="AA73">
        <v>0</v>
      </c>
      <c r="AB73">
        <v>200</v>
      </c>
      <c r="AC73">
        <v>70</v>
      </c>
      <c r="AD73">
        <v>345</v>
      </c>
      <c r="AE73">
        <v>51.472709999999999</v>
      </c>
      <c r="AF73">
        <v>449</v>
      </c>
      <c r="AG73">
        <v>0</v>
      </c>
      <c r="AH73">
        <v>100</v>
      </c>
      <c r="AI73">
        <v>0</v>
      </c>
      <c r="AJ73">
        <v>0</v>
      </c>
      <c r="AK73">
        <v>5418</v>
      </c>
      <c r="AL73">
        <v>128.17080000000001</v>
      </c>
      <c r="AM73">
        <v>326</v>
      </c>
      <c r="AN73">
        <v>21924330</v>
      </c>
      <c r="AO73">
        <v>20.80414</v>
      </c>
      <c r="AP73">
        <v>-1</v>
      </c>
    </row>
    <row r="74" spans="1:42" x14ac:dyDescent="0.3">
      <c r="A74">
        <v>4.0000000000000002E-4</v>
      </c>
      <c r="B74">
        <v>25</v>
      </c>
      <c r="C74">
        <v>1.76</v>
      </c>
      <c r="D74">
        <v>250</v>
      </c>
      <c r="E74">
        <v>0</v>
      </c>
      <c r="F74">
        <v>333.33</v>
      </c>
      <c r="G74">
        <v>70</v>
      </c>
      <c r="H74">
        <v>528.33333300000004</v>
      </c>
      <c r="I74">
        <v>39.699460000000002</v>
      </c>
      <c r="J74">
        <v>449</v>
      </c>
      <c r="K74">
        <v>0</v>
      </c>
      <c r="L74">
        <v>144</v>
      </c>
      <c r="N74">
        <v>0</v>
      </c>
      <c r="O74">
        <v>0</v>
      </c>
      <c r="P74">
        <v>3420</v>
      </c>
      <c r="Q74">
        <v>124.2364</v>
      </c>
      <c r="R74">
        <v>195</v>
      </c>
      <c r="S74">
        <v>13114090</v>
      </c>
      <c r="T74">
        <v>16.054300000000001</v>
      </c>
      <c r="U74">
        <v>-1</v>
      </c>
      <c r="W74">
        <v>4.0000000000000002E-4</v>
      </c>
      <c r="X74">
        <v>25</v>
      </c>
      <c r="Y74">
        <v>1.76</v>
      </c>
      <c r="Z74">
        <v>150</v>
      </c>
      <c r="AA74">
        <v>0</v>
      </c>
      <c r="AB74">
        <v>200</v>
      </c>
      <c r="AC74">
        <v>70</v>
      </c>
      <c r="AD74">
        <v>345</v>
      </c>
      <c r="AE74">
        <v>51.472709999999999</v>
      </c>
      <c r="AF74">
        <v>449</v>
      </c>
      <c r="AG74">
        <v>0</v>
      </c>
      <c r="AH74">
        <v>144</v>
      </c>
      <c r="AI74">
        <v>0</v>
      </c>
      <c r="AJ74">
        <v>0</v>
      </c>
      <c r="AK74">
        <v>5418</v>
      </c>
      <c r="AL74">
        <v>128.17080000000001</v>
      </c>
      <c r="AM74">
        <v>347</v>
      </c>
      <c r="AN74">
        <v>23336630</v>
      </c>
      <c r="AO74">
        <v>21.47146</v>
      </c>
      <c r="AP74">
        <v>-1</v>
      </c>
    </row>
    <row r="75" spans="1:42" x14ac:dyDescent="0.3">
      <c r="A75">
        <v>4.0000000000000002E-4</v>
      </c>
      <c r="B75">
        <v>25</v>
      </c>
      <c r="C75">
        <v>1.76</v>
      </c>
      <c r="D75">
        <v>250</v>
      </c>
      <c r="E75">
        <v>0</v>
      </c>
      <c r="F75">
        <v>333.33</v>
      </c>
      <c r="G75">
        <v>70</v>
      </c>
      <c r="H75">
        <v>528.33333300000004</v>
      </c>
      <c r="I75">
        <v>39.699460000000002</v>
      </c>
      <c r="J75">
        <v>449</v>
      </c>
      <c r="K75">
        <v>0</v>
      </c>
      <c r="L75">
        <v>196</v>
      </c>
      <c r="N75">
        <v>0</v>
      </c>
      <c r="O75">
        <v>0</v>
      </c>
      <c r="P75">
        <v>3420</v>
      </c>
      <c r="Q75">
        <v>124.2364</v>
      </c>
      <c r="R75">
        <v>311</v>
      </c>
      <c r="S75">
        <v>20915290</v>
      </c>
      <c r="T75">
        <v>20.314679999999999</v>
      </c>
      <c r="U75">
        <v>-1</v>
      </c>
      <c r="W75">
        <v>4.0000000000000002E-4</v>
      </c>
      <c r="X75">
        <v>25</v>
      </c>
      <c r="Y75">
        <v>1.76</v>
      </c>
      <c r="Z75">
        <v>150</v>
      </c>
      <c r="AA75">
        <v>0</v>
      </c>
      <c r="AB75">
        <v>200</v>
      </c>
      <c r="AC75">
        <v>70</v>
      </c>
      <c r="AD75">
        <v>345</v>
      </c>
      <c r="AE75">
        <v>51.472709999999999</v>
      </c>
      <c r="AF75">
        <v>449</v>
      </c>
      <c r="AG75">
        <v>0</v>
      </c>
      <c r="AH75">
        <v>196</v>
      </c>
      <c r="AI75">
        <v>0</v>
      </c>
      <c r="AJ75">
        <v>0</v>
      </c>
      <c r="AK75">
        <v>5418</v>
      </c>
      <c r="AL75">
        <v>128.17080000000001</v>
      </c>
      <c r="AM75">
        <v>639</v>
      </c>
      <c r="AN75">
        <v>42973940</v>
      </c>
      <c r="AO75">
        <v>29.284690000000001</v>
      </c>
      <c r="AP75">
        <v>-1</v>
      </c>
    </row>
    <row r="76" spans="1:42" x14ac:dyDescent="0.3">
      <c r="A76">
        <v>4.0000000000000002E-4</v>
      </c>
      <c r="B76">
        <v>25</v>
      </c>
      <c r="C76">
        <v>1.76</v>
      </c>
      <c r="D76">
        <v>250</v>
      </c>
      <c r="E76">
        <v>0</v>
      </c>
      <c r="F76">
        <v>333.33</v>
      </c>
      <c r="G76">
        <v>70</v>
      </c>
      <c r="H76">
        <v>528.33333300000004</v>
      </c>
      <c r="I76">
        <v>39.699460000000002</v>
      </c>
      <c r="J76">
        <v>449</v>
      </c>
      <c r="K76">
        <v>0</v>
      </c>
      <c r="L76">
        <v>256</v>
      </c>
      <c r="N76">
        <v>0</v>
      </c>
      <c r="O76">
        <v>0</v>
      </c>
      <c r="P76">
        <v>3420</v>
      </c>
      <c r="Q76">
        <v>124.2364</v>
      </c>
      <c r="R76">
        <v>500</v>
      </c>
      <c r="S76">
        <v>33625850</v>
      </c>
      <c r="T76">
        <v>25.841930000000001</v>
      </c>
      <c r="U76">
        <v>-1</v>
      </c>
      <c r="W76">
        <v>4.0000000000000002E-4</v>
      </c>
      <c r="X76">
        <v>25</v>
      </c>
      <c r="Y76">
        <v>1.76</v>
      </c>
      <c r="Z76">
        <v>150</v>
      </c>
      <c r="AA76">
        <v>0</v>
      </c>
      <c r="AB76">
        <v>200</v>
      </c>
      <c r="AC76">
        <v>70</v>
      </c>
      <c r="AD76">
        <v>345</v>
      </c>
      <c r="AE76">
        <v>51.472709999999999</v>
      </c>
      <c r="AF76">
        <v>449</v>
      </c>
      <c r="AG76">
        <v>0</v>
      </c>
      <c r="AH76">
        <v>256</v>
      </c>
      <c r="AI76">
        <v>10</v>
      </c>
      <c r="AJ76">
        <v>5.5417080000000001E-2</v>
      </c>
      <c r="AK76">
        <v>5418</v>
      </c>
      <c r="AL76">
        <v>128.17080000000001</v>
      </c>
      <c r="AM76">
        <v>960</v>
      </c>
      <c r="AN76">
        <v>64561010</v>
      </c>
      <c r="AO76">
        <v>36.09901</v>
      </c>
      <c r="AP76" s="1">
        <v>1100000000</v>
      </c>
    </row>
    <row r="77" spans="1:42" x14ac:dyDescent="0.3">
      <c r="A77">
        <v>4.0000000000000002E-4</v>
      </c>
      <c r="B77">
        <v>25</v>
      </c>
      <c r="C77">
        <v>1.76</v>
      </c>
      <c r="D77">
        <v>250</v>
      </c>
      <c r="E77">
        <v>0</v>
      </c>
      <c r="F77">
        <v>333.33</v>
      </c>
      <c r="G77">
        <v>70</v>
      </c>
      <c r="H77">
        <v>528.33333300000004</v>
      </c>
      <c r="I77">
        <v>39.699460000000002</v>
      </c>
      <c r="J77">
        <v>449</v>
      </c>
      <c r="K77">
        <v>0</v>
      </c>
      <c r="L77">
        <v>324</v>
      </c>
      <c r="N77">
        <v>0</v>
      </c>
      <c r="O77">
        <v>0</v>
      </c>
      <c r="P77">
        <v>3420</v>
      </c>
      <c r="Q77">
        <v>124.2364</v>
      </c>
      <c r="R77">
        <v>731</v>
      </c>
      <c r="S77">
        <v>49160410</v>
      </c>
      <c r="T77">
        <v>31.372579999999999</v>
      </c>
      <c r="U77">
        <v>-1</v>
      </c>
      <c r="W77">
        <v>4.0000000000000002E-4</v>
      </c>
      <c r="X77">
        <v>25</v>
      </c>
      <c r="Y77">
        <v>1.76</v>
      </c>
      <c r="Z77">
        <v>150</v>
      </c>
      <c r="AA77">
        <v>0</v>
      </c>
      <c r="AB77">
        <v>200</v>
      </c>
      <c r="AC77">
        <v>70</v>
      </c>
      <c r="AD77">
        <v>345</v>
      </c>
      <c r="AE77">
        <v>51.472709999999999</v>
      </c>
      <c r="AF77">
        <v>449</v>
      </c>
      <c r="AG77">
        <v>0</v>
      </c>
      <c r="AH77">
        <v>324</v>
      </c>
      <c r="AI77">
        <v>136</v>
      </c>
      <c r="AJ77">
        <v>5.4767409999999996</v>
      </c>
      <c r="AK77">
        <v>5476</v>
      </c>
      <c r="AL77">
        <v>127.27209999999999</v>
      </c>
      <c r="AM77">
        <v>1244</v>
      </c>
      <c r="AN77">
        <v>83660180</v>
      </c>
      <c r="AO77">
        <v>41.30556</v>
      </c>
      <c r="AP77" s="1">
        <v>15200000</v>
      </c>
    </row>
    <row r="78" spans="1:42" x14ac:dyDescent="0.3">
      <c r="A78" t="s">
        <v>25</v>
      </c>
      <c r="B78" t="s">
        <v>25</v>
      </c>
      <c r="D78" t="s">
        <v>25</v>
      </c>
      <c r="E78" t="s">
        <v>25</v>
      </c>
      <c r="F78" t="s">
        <v>25</v>
      </c>
      <c r="G78">
        <v>120</v>
      </c>
      <c r="W78" t="s">
        <v>25</v>
      </c>
      <c r="X78" t="s">
        <v>25</v>
      </c>
      <c r="Z78" t="s">
        <v>25</v>
      </c>
      <c r="AA78" t="s">
        <v>25</v>
      </c>
      <c r="AB78" t="s">
        <v>25</v>
      </c>
      <c r="AC78">
        <v>120</v>
      </c>
    </row>
    <row r="79" spans="1:42" x14ac:dyDescent="0.3">
      <c r="A79">
        <v>4.0000000000000002E-4</v>
      </c>
      <c r="B79">
        <v>25</v>
      </c>
      <c r="C79">
        <v>1.76</v>
      </c>
      <c r="D79">
        <v>250</v>
      </c>
      <c r="E79">
        <v>0</v>
      </c>
      <c r="F79">
        <v>333.33</v>
      </c>
      <c r="G79">
        <v>120</v>
      </c>
      <c r="H79">
        <v>578.33333300000004</v>
      </c>
      <c r="I79">
        <v>37.232779999999998</v>
      </c>
      <c r="J79">
        <v>449</v>
      </c>
      <c r="K79">
        <v>0</v>
      </c>
      <c r="L79">
        <v>36</v>
      </c>
      <c r="N79">
        <v>0</v>
      </c>
      <c r="O79">
        <v>0</v>
      </c>
      <c r="P79">
        <v>3147</v>
      </c>
      <c r="Q79">
        <v>112.97320000000001</v>
      </c>
      <c r="R79">
        <v>8</v>
      </c>
      <c r="S79">
        <v>538013.19999999995</v>
      </c>
      <c r="T79">
        <v>3.241571</v>
      </c>
      <c r="U79">
        <v>-1</v>
      </c>
      <c r="W79">
        <v>4.0000000000000002E-4</v>
      </c>
      <c r="X79">
        <v>25</v>
      </c>
      <c r="Y79">
        <v>1.76</v>
      </c>
      <c r="Z79">
        <v>150</v>
      </c>
      <c r="AA79">
        <v>0</v>
      </c>
      <c r="AB79">
        <v>200</v>
      </c>
      <c r="AC79">
        <v>120</v>
      </c>
      <c r="AD79">
        <v>395</v>
      </c>
      <c r="AE79">
        <v>47.773980000000002</v>
      </c>
      <c r="AF79">
        <v>449</v>
      </c>
      <c r="AG79">
        <v>0</v>
      </c>
      <c r="AH79">
        <v>36</v>
      </c>
      <c r="AI79">
        <v>0</v>
      </c>
      <c r="AJ79">
        <v>0</v>
      </c>
      <c r="AK79">
        <v>4789</v>
      </c>
      <c r="AL79">
        <v>128.34219999999999</v>
      </c>
      <c r="AM79">
        <v>256</v>
      </c>
      <c r="AN79">
        <v>17216630</v>
      </c>
      <c r="AO79">
        <v>18.413789999999999</v>
      </c>
      <c r="AP79">
        <v>-1</v>
      </c>
    </row>
    <row r="80" spans="1:42" x14ac:dyDescent="0.3">
      <c r="A80">
        <v>4.0000000000000002E-4</v>
      </c>
      <c r="B80">
        <v>25</v>
      </c>
      <c r="C80">
        <v>1.76</v>
      </c>
      <c r="D80">
        <v>250</v>
      </c>
      <c r="E80">
        <v>0</v>
      </c>
      <c r="F80">
        <v>333.33</v>
      </c>
      <c r="G80">
        <v>120</v>
      </c>
      <c r="H80">
        <v>578.33333300000004</v>
      </c>
      <c r="I80">
        <v>37.232779999999998</v>
      </c>
      <c r="J80">
        <v>449</v>
      </c>
      <c r="K80">
        <v>0</v>
      </c>
      <c r="L80">
        <v>64</v>
      </c>
      <c r="N80">
        <v>0</v>
      </c>
      <c r="O80">
        <v>0</v>
      </c>
      <c r="P80">
        <v>3147</v>
      </c>
      <c r="Q80">
        <v>112.97320000000001</v>
      </c>
      <c r="R80">
        <v>27</v>
      </c>
      <c r="S80">
        <v>1815795</v>
      </c>
      <c r="T80">
        <v>5.9570340000000002</v>
      </c>
      <c r="U80">
        <v>-1</v>
      </c>
      <c r="W80">
        <v>4.0000000000000002E-4</v>
      </c>
      <c r="X80">
        <v>25</v>
      </c>
      <c r="Y80">
        <v>1.76</v>
      </c>
      <c r="Z80">
        <v>150</v>
      </c>
      <c r="AA80">
        <v>0</v>
      </c>
      <c r="AB80">
        <v>200</v>
      </c>
      <c r="AC80">
        <v>120</v>
      </c>
      <c r="AD80">
        <v>395</v>
      </c>
      <c r="AE80">
        <v>47.773980000000002</v>
      </c>
      <c r="AF80">
        <v>449</v>
      </c>
      <c r="AG80">
        <v>0</v>
      </c>
      <c r="AH80">
        <v>64</v>
      </c>
      <c r="AI80">
        <v>0</v>
      </c>
      <c r="AJ80">
        <v>0</v>
      </c>
      <c r="AK80">
        <v>4789</v>
      </c>
      <c r="AL80">
        <v>128.34219999999999</v>
      </c>
      <c r="AM80">
        <v>349</v>
      </c>
      <c r="AN80">
        <v>23471110</v>
      </c>
      <c r="AO80">
        <v>21.53398</v>
      </c>
      <c r="AP80">
        <v>-1</v>
      </c>
    </row>
    <row r="81" spans="1:42" x14ac:dyDescent="0.3">
      <c r="A81">
        <v>4.0000000000000002E-4</v>
      </c>
      <c r="B81">
        <v>25</v>
      </c>
      <c r="C81">
        <v>1.76</v>
      </c>
      <c r="D81">
        <v>250</v>
      </c>
      <c r="E81">
        <v>0</v>
      </c>
      <c r="F81">
        <v>333.33</v>
      </c>
      <c r="G81">
        <v>120</v>
      </c>
      <c r="H81">
        <v>578.33333300000004</v>
      </c>
      <c r="I81">
        <v>37.232779999999998</v>
      </c>
      <c r="J81">
        <v>449</v>
      </c>
      <c r="K81">
        <v>0</v>
      </c>
      <c r="L81">
        <v>100</v>
      </c>
      <c r="N81">
        <v>0</v>
      </c>
      <c r="O81">
        <v>0</v>
      </c>
      <c r="P81">
        <v>3147</v>
      </c>
      <c r="Q81">
        <v>112.97320000000001</v>
      </c>
      <c r="R81">
        <v>88</v>
      </c>
      <c r="S81">
        <v>5918145</v>
      </c>
      <c r="T81">
        <v>10.765470000000001</v>
      </c>
      <c r="U81">
        <v>-1</v>
      </c>
      <c r="W81">
        <v>4.0000000000000002E-4</v>
      </c>
      <c r="X81">
        <v>25</v>
      </c>
      <c r="Y81">
        <v>1.76</v>
      </c>
      <c r="Z81">
        <v>150</v>
      </c>
      <c r="AA81">
        <v>0</v>
      </c>
      <c r="AB81">
        <v>200</v>
      </c>
      <c r="AC81">
        <v>120</v>
      </c>
      <c r="AD81">
        <v>395</v>
      </c>
      <c r="AE81">
        <v>47.773980000000002</v>
      </c>
      <c r="AF81">
        <v>449</v>
      </c>
      <c r="AG81">
        <v>0</v>
      </c>
      <c r="AH81">
        <v>100</v>
      </c>
      <c r="AI81">
        <v>0</v>
      </c>
      <c r="AJ81">
        <v>0</v>
      </c>
      <c r="AK81">
        <v>4789</v>
      </c>
      <c r="AL81">
        <v>128.34219999999999</v>
      </c>
      <c r="AM81">
        <v>349</v>
      </c>
      <c r="AN81">
        <v>23471110</v>
      </c>
      <c r="AO81">
        <v>21.53398</v>
      </c>
      <c r="AP81">
        <v>-1</v>
      </c>
    </row>
    <row r="82" spans="1:42" x14ac:dyDescent="0.3">
      <c r="A82">
        <v>4.0000000000000002E-4</v>
      </c>
      <c r="B82">
        <v>25</v>
      </c>
      <c r="C82">
        <v>1.76</v>
      </c>
      <c r="D82">
        <v>250</v>
      </c>
      <c r="E82">
        <v>0</v>
      </c>
      <c r="F82">
        <v>333.33</v>
      </c>
      <c r="G82">
        <v>120</v>
      </c>
      <c r="H82">
        <v>578.33333300000004</v>
      </c>
      <c r="I82">
        <v>37.232779999999998</v>
      </c>
      <c r="J82">
        <v>449</v>
      </c>
      <c r="K82">
        <v>0</v>
      </c>
      <c r="L82">
        <v>144</v>
      </c>
      <c r="N82">
        <v>0</v>
      </c>
      <c r="O82">
        <v>0</v>
      </c>
      <c r="P82">
        <v>3147</v>
      </c>
      <c r="Q82">
        <v>112.97320000000001</v>
      </c>
      <c r="R82">
        <v>166</v>
      </c>
      <c r="S82">
        <v>11163770</v>
      </c>
      <c r="T82">
        <v>14.80524</v>
      </c>
      <c r="U82">
        <v>-1</v>
      </c>
      <c r="W82">
        <v>4.0000000000000002E-4</v>
      </c>
      <c r="X82">
        <v>25</v>
      </c>
      <c r="Y82">
        <v>1.76</v>
      </c>
      <c r="Z82">
        <v>150</v>
      </c>
      <c r="AA82">
        <v>0</v>
      </c>
      <c r="AB82">
        <v>200</v>
      </c>
      <c r="AC82">
        <v>120</v>
      </c>
      <c r="AD82">
        <v>395</v>
      </c>
      <c r="AE82">
        <v>47.773980000000002</v>
      </c>
      <c r="AF82">
        <v>449</v>
      </c>
      <c r="AG82">
        <v>0</v>
      </c>
      <c r="AH82">
        <v>144</v>
      </c>
      <c r="AI82">
        <v>0</v>
      </c>
      <c r="AJ82">
        <v>0</v>
      </c>
      <c r="AK82">
        <v>4789</v>
      </c>
      <c r="AL82">
        <v>128.34219999999999</v>
      </c>
      <c r="AM82">
        <v>349</v>
      </c>
      <c r="AN82">
        <v>23471110</v>
      </c>
      <c r="AO82">
        <v>21.53398</v>
      </c>
      <c r="AP82">
        <v>-1</v>
      </c>
    </row>
    <row r="83" spans="1:42" x14ac:dyDescent="0.3">
      <c r="A83">
        <v>4.0000000000000002E-4</v>
      </c>
      <c r="B83">
        <v>25</v>
      </c>
      <c r="C83">
        <v>1.76</v>
      </c>
      <c r="D83">
        <v>250</v>
      </c>
      <c r="E83">
        <v>0</v>
      </c>
      <c r="F83">
        <v>333.33</v>
      </c>
      <c r="G83">
        <v>120</v>
      </c>
      <c r="H83">
        <v>578.33333300000004</v>
      </c>
      <c r="I83">
        <v>37.232779999999998</v>
      </c>
      <c r="J83">
        <v>449</v>
      </c>
      <c r="K83">
        <v>0</v>
      </c>
      <c r="L83">
        <v>196</v>
      </c>
      <c r="N83">
        <v>0</v>
      </c>
      <c r="O83">
        <v>0</v>
      </c>
      <c r="P83">
        <v>3147</v>
      </c>
      <c r="Q83">
        <v>112.97320000000001</v>
      </c>
      <c r="R83">
        <v>275</v>
      </c>
      <c r="S83">
        <v>18494190</v>
      </c>
      <c r="T83">
        <v>19.091049999999999</v>
      </c>
      <c r="U83">
        <v>-1</v>
      </c>
      <c r="W83">
        <v>4.0000000000000002E-4</v>
      </c>
      <c r="X83">
        <v>25</v>
      </c>
      <c r="Y83">
        <v>1.76</v>
      </c>
      <c r="Z83">
        <v>150</v>
      </c>
      <c r="AA83">
        <v>0</v>
      </c>
      <c r="AB83">
        <v>200</v>
      </c>
      <c r="AC83">
        <v>120</v>
      </c>
      <c r="AD83">
        <v>395</v>
      </c>
      <c r="AE83">
        <v>47.773980000000002</v>
      </c>
      <c r="AF83">
        <v>449</v>
      </c>
      <c r="AG83">
        <v>0</v>
      </c>
      <c r="AH83">
        <v>196</v>
      </c>
      <c r="AI83">
        <v>6</v>
      </c>
      <c r="AJ83">
        <v>0.1612809</v>
      </c>
      <c r="AK83">
        <v>4789</v>
      </c>
      <c r="AL83">
        <v>128.34219999999999</v>
      </c>
      <c r="AM83">
        <v>505</v>
      </c>
      <c r="AN83">
        <v>33962280</v>
      </c>
      <c r="AO83">
        <v>25.97306</v>
      </c>
      <c r="AP83" s="1">
        <v>210000000</v>
      </c>
    </row>
    <row r="84" spans="1:42" x14ac:dyDescent="0.3">
      <c r="A84">
        <v>4.0000000000000002E-4</v>
      </c>
      <c r="B84">
        <v>25</v>
      </c>
      <c r="C84">
        <v>1.76</v>
      </c>
      <c r="D84">
        <v>250</v>
      </c>
      <c r="E84">
        <v>0</v>
      </c>
      <c r="F84">
        <v>333.33</v>
      </c>
      <c r="G84">
        <v>120</v>
      </c>
      <c r="H84">
        <v>578.33333300000004</v>
      </c>
      <c r="I84">
        <v>37.232779999999998</v>
      </c>
      <c r="J84">
        <v>449</v>
      </c>
      <c r="K84">
        <v>0</v>
      </c>
      <c r="L84">
        <v>256</v>
      </c>
      <c r="N84">
        <v>0</v>
      </c>
      <c r="O84">
        <v>0</v>
      </c>
      <c r="P84">
        <v>3147</v>
      </c>
      <c r="Q84">
        <v>112.97320000000001</v>
      </c>
      <c r="R84">
        <v>439</v>
      </c>
      <c r="S84">
        <v>29523440</v>
      </c>
      <c r="T84">
        <v>24.188829999999999</v>
      </c>
      <c r="U84">
        <v>-1</v>
      </c>
      <c r="W84">
        <v>4.0000000000000002E-4</v>
      </c>
      <c r="X84">
        <v>25</v>
      </c>
      <c r="Y84">
        <v>1.76</v>
      </c>
      <c r="Z84">
        <v>150</v>
      </c>
      <c r="AA84">
        <v>0</v>
      </c>
      <c r="AB84">
        <v>200</v>
      </c>
      <c r="AC84">
        <v>120</v>
      </c>
      <c r="AD84">
        <v>395</v>
      </c>
      <c r="AE84">
        <v>47.773980000000002</v>
      </c>
      <c r="AF84">
        <v>449</v>
      </c>
      <c r="AG84">
        <v>0</v>
      </c>
      <c r="AH84">
        <v>256</v>
      </c>
      <c r="AI84">
        <v>10</v>
      </c>
      <c r="AJ84">
        <v>0.2523744</v>
      </c>
      <c r="AK84">
        <v>4789</v>
      </c>
      <c r="AL84">
        <v>128.34219999999999</v>
      </c>
      <c r="AM84">
        <v>768</v>
      </c>
      <c r="AN84">
        <v>51649560</v>
      </c>
      <c r="AO84">
        <v>32.177750000000003</v>
      </c>
      <c r="AP84" s="1">
        <v>204000000</v>
      </c>
    </row>
    <row r="85" spans="1:42" x14ac:dyDescent="0.3">
      <c r="A85">
        <v>4.0000000000000002E-4</v>
      </c>
      <c r="B85">
        <v>25</v>
      </c>
      <c r="C85">
        <v>1.76</v>
      </c>
      <c r="D85">
        <v>250</v>
      </c>
      <c r="E85">
        <v>0</v>
      </c>
      <c r="F85">
        <v>333.33</v>
      </c>
      <c r="G85">
        <v>120</v>
      </c>
      <c r="H85">
        <v>578.33333300000004</v>
      </c>
      <c r="I85">
        <v>37.232779999999998</v>
      </c>
      <c r="J85">
        <v>449</v>
      </c>
      <c r="K85">
        <v>0</v>
      </c>
      <c r="L85">
        <v>324</v>
      </c>
      <c r="N85">
        <v>0</v>
      </c>
      <c r="O85">
        <v>0</v>
      </c>
      <c r="P85">
        <v>3147</v>
      </c>
      <c r="Q85">
        <v>112.97320000000001</v>
      </c>
      <c r="R85">
        <v>667</v>
      </c>
      <c r="S85">
        <v>44856400</v>
      </c>
      <c r="T85">
        <v>29.934090000000001</v>
      </c>
      <c r="U85">
        <v>-1</v>
      </c>
      <c r="W85">
        <v>4.0000000000000002E-4</v>
      </c>
      <c r="X85">
        <v>25</v>
      </c>
      <c r="Y85">
        <v>1.76</v>
      </c>
      <c r="Z85">
        <v>150</v>
      </c>
      <c r="AA85">
        <v>0</v>
      </c>
      <c r="AB85">
        <v>200</v>
      </c>
      <c r="AC85">
        <v>120</v>
      </c>
      <c r="AD85">
        <v>395</v>
      </c>
      <c r="AE85">
        <v>47.773980000000002</v>
      </c>
      <c r="AF85">
        <v>449</v>
      </c>
      <c r="AG85">
        <v>0</v>
      </c>
      <c r="AH85">
        <v>324</v>
      </c>
      <c r="AI85">
        <v>20</v>
      </c>
      <c r="AJ85">
        <v>0.3233975</v>
      </c>
      <c r="AK85">
        <v>4827</v>
      </c>
      <c r="AL85">
        <v>128.83940000000001</v>
      </c>
      <c r="AM85">
        <v>1018</v>
      </c>
      <c r="AN85">
        <v>68462310</v>
      </c>
      <c r="AO85">
        <v>37.212310000000002</v>
      </c>
      <c r="AP85" s="1">
        <v>211000000</v>
      </c>
    </row>
    <row r="86" spans="1:42" x14ac:dyDescent="0.3">
      <c r="A86" t="s">
        <v>25</v>
      </c>
      <c r="B86" t="s">
        <v>25</v>
      </c>
      <c r="D86" t="s">
        <v>25</v>
      </c>
      <c r="E86" t="s">
        <v>25</v>
      </c>
      <c r="F86" t="s">
        <v>25</v>
      </c>
      <c r="G86">
        <v>170</v>
      </c>
      <c r="W86" t="s">
        <v>25</v>
      </c>
      <c r="X86" t="s">
        <v>25</v>
      </c>
      <c r="Z86" t="s">
        <v>25</v>
      </c>
      <c r="AA86" t="s">
        <v>25</v>
      </c>
      <c r="AB86" t="s">
        <v>25</v>
      </c>
      <c r="AC86">
        <v>170</v>
      </c>
    </row>
    <row r="87" spans="1:42" x14ac:dyDescent="0.3">
      <c r="A87">
        <v>4.0000000000000002E-4</v>
      </c>
      <c r="B87">
        <v>25</v>
      </c>
      <c r="C87">
        <v>1.76</v>
      </c>
      <c r="D87">
        <v>250</v>
      </c>
      <c r="E87">
        <v>0</v>
      </c>
      <c r="F87">
        <v>333.33</v>
      </c>
      <c r="G87">
        <v>170</v>
      </c>
      <c r="H87">
        <v>628.33333300000004</v>
      </c>
      <c r="I87">
        <v>35.017009999999999</v>
      </c>
      <c r="J87">
        <v>449</v>
      </c>
      <c r="K87">
        <v>0</v>
      </c>
      <c r="L87">
        <v>36</v>
      </c>
      <c r="N87">
        <v>0</v>
      </c>
      <c r="O87">
        <v>0</v>
      </c>
      <c r="P87">
        <v>2835</v>
      </c>
      <c r="Q87">
        <v>106.4246</v>
      </c>
      <c r="R87">
        <v>6</v>
      </c>
      <c r="S87">
        <v>403509.1</v>
      </c>
      <c r="T87">
        <v>2.8071890000000002</v>
      </c>
      <c r="U87">
        <v>-1</v>
      </c>
      <c r="W87">
        <v>4.0000000000000002E-4</v>
      </c>
      <c r="X87">
        <v>25</v>
      </c>
      <c r="Y87">
        <v>1.76</v>
      </c>
      <c r="Z87">
        <v>150</v>
      </c>
      <c r="AA87">
        <v>0</v>
      </c>
      <c r="AB87">
        <v>200</v>
      </c>
      <c r="AC87">
        <v>170</v>
      </c>
      <c r="AD87">
        <v>445</v>
      </c>
      <c r="AE87">
        <v>44.462760000000003</v>
      </c>
      <c r="AF87">
        <v>449</v>
      </c>
      <c r="AG87">
        <v>0</v>
      </c>
      <c r="AH87">
        <v>36</v>
      </c>
      <c r="AI87">
        <v>0</v>
      </c>
      <c r="AJ87">
        <v>0</v>
      </c>
      <c r="AK87">
        <v>4229</v>
      </c>
      <c r="AL87">
        <v>127.7565</v>
      </c>
      <c r="AM87">
        <v>252</v>
      </c>
      <c r="AN87">
        <v>16947590</v>
      </c>
      <c r="AO87">
        <v>18.26812</v>
      </c>
      <c r="AP87">
        <v>-1</v>
      </c>
    </row>
    <row r="88" spans="1:42" x14ac:dyDescent="0.3">
      <c r="A88">
        <v>4.0000000000000002E-4</v>
      </c>
      <c r="B88">
        <v>25</v>
      </c>
      <c r="C88">
        <v>1.76</v>
      </c>
      <c r="D88">
        <v>250</v>
      </c>
      <c r="E88">
        <v>0</v>
      </c>
      <c r="F88">
        <v>333.33</v>
      </c>
      <c r="G88">
        <v>170</v>
      </c>
      <c r="H88">
        <v>628.33333300000004</v>
      </c>
      <c r="I88">
        <v>35.017009999999999</v>
      </c>
      <c r="J88">
        <v>449</v>
      </c>
      <c r="K88">
        <v>0</v>
      </c>
      <c r="L88">
        <v>64</v>
      </c>
      <c r="N88">
        <v>0</v>
      </c>
      <c r="O88">
        <v>0</v>
      </c>
      <c r="P88">
        <v>2835</v>
      </c>
      <c r="Q88">
        <v>106.4246</v>
      </c>
      <c r="R88">
        <v>20</v>
      </c>
      <c r="S88">
        <v>1345030</v>
      </c>
      <c r="T88">
        <v>5.1264000000000003</v>
      </c>
      <c r="U88">
        <v>-1</v>
      </c>
      <c r="W88">
        <v>4.0000000000000002E-4</v>
      </c>
      <c r="X88">
        <v>25</v>
      </c>
      <c r="Y88">
        <v>1.76</v>
      </c>
      <c r="Z88">
        <v>150</v>
      </c>
      <c r="AA88">
        <v>0</v>
      </c>
      <c r="AB88">
        <v>200</v>
      </c>
      <c r="AC88">
        <v>170</v>
      </c>
      <c r="AD88">
        <v>445</v>
      </c>
      <c r="AE88">
        <v>44.462760000000003</v>
      </c>
      <c r="AF88">
        <v>449</v>
      </c>
      <c r="AG88">
        <v>0</v>
      </c>
      <c r="AH88">
        <v>64</v>
      </c>
      <c r="AI88">
        <v>0</v>
      </c>
      <c r="AJ88">
        <v>0</v>
      </c>
      <c r="AK88">
        <v>4229</v>
      </c>
      <c r="AL88">
        <v>127.7565</v>
      </c>
      <c r="AM88">
        <v>331</v>
      </c>
      <c r="AN88">
        <v>22260520</v>
      </c>
      <c r="AO88">
        <v>20.964860000000002</v>
      </c>
      <c r="AP88">
        <v>-1</v>
      </c>
    </row>
    <row r="89" spans="1:42" x14ac:dyDescent="0.3">
      <c r="A89">
        <v>4.0000000000000002E-4</v>
      </c>
      <c r="B89">
        <v>25</v>
      </c>
      <c r="C89">
        <v>1.76</v>
      </c>
      <c r="D89">
        <v>250</v>
      </c>
      <c r="E89">
        <v>0</v>
      </c>
      <c r="F89">
        <v>333.33</v>
      </c>
      <c r="G89">
        <v>170</v>
      </c>
      <c r="H89">
        <v>628.33333300000004</v>
      </c>
      <c r="I89">
        <v>35.017009999999999</v>
      </c>
      <c r="J89">
        <v>449</v>
      </c>
      <c r="K89">
        <v>0</v>
      </c>
      <c r="L89">
        <v>100</v>
      </c>
      <c r="N89">
        <v>0</v>
      </c>
      <c r="O89">
        <v>0</v>
      </c>
      <c r="P89">
        <v>2835</v>
      </c>
      <c r="Q89">
        <v>106.4246</v>
      </c>
      <c r="R89">
        <v>71</v>
      </c>
      <c r="S89">
        <v>4774857</v>
      </c>
      <c r="T89">
        <v>9.6671180000000003</v>
      </c>
      <c r="U89">
        <v>-1</v>
      </c>
      <c r="W89">
        <v>4.0000000000000002E-4</v>
      </c>
      <c r="X89">
        <v>25</v>
      </c>
      <c r="Y89">
        <v>1.76</v>
      </c>
      <c r="Z89">
        <v>150</v>
      </c>
      <c r="AA89">
        <v>0</v>
      </c>
      <c r="AB89">
        <v>200</v>
      </c>
      <c r="AC89">
        <v>170</v>
      </c>
      <c r="AD89">
        <v>445</v>
      </c>
      <c r="AE89">
        <v>44.462760000000003</v>
      </c>
      <c r="AF89">
        <v>449</v>
      </c>
      <c r="AG89">
        <v>0</v>
      </c>
      <c r="AH89">
        <v>100</v>
      </c>
      <c r="AI89">
        <v>0</v>
      </c>
      <c r="AJ89">
        <v>0</v>
      </c>
      <c r="AK89">
        <v>4229</v>
      </c>
      <c r="AL89">
        <v>127.7565</v>
      </c>
      <c r="AM89">
        <v>335</v>
      </c>
      <c r="AN89">
        <v>22529520</v>
      </c>
      <c r="AO89">
        <v>21.092600000000001</v>
      </c>
      <c r="AP89">
        <v>-1</v>
      </c>
    </row>
    <row r="90" spans="1:42" x14ac:dyDescent="0.3">
      <c r="A90">
        <v>4.0000000000000002E-4</v>
      </c>
      <c r="B90">
        <v>25</v>
      </c>
      <c r="C90">
        <v>1.76</v>
      </c>
      <c r="D90">
        <v>250</v>
      </c>
      <c r="E90">
        <v>0</v>
      </c>
      <c r="F90">
        <v>333.33</v>
      </c>
      <c r="G90">
        <v>170</v>
      </c>
      <c r="H90">
        <v>628.33333300000004</v>
      </c>
      <c r="I90">
        <v>35.017009999999999</v>
      </c>
      <c r="J90">
        <v>449</v>
      </c>
      <c r="K90">
        <v>0</v>
      </c>
      <c r="L90">
        <v>144</v>
      </c>
      <c r="N90">
        <v>0</v>
      </c>
      <c r="O90">
        <v>0</v>
      </c>
      <c r="P90">
        <v>2835</v>
      </c>
      <c r="Q90">
        <v>106.4246</v>
      </c>
      <c r="R90">
        <v>141</v>
      </c>
      <c r="S90">
        <v>9482462</v>
      </c>
      <c r="T90">
        <v>13.63917</v>
      </c>
      <c r="U90">
        <v>-1</v>
      </c>
      <c r="W90">
        <v>4.0000000000000002E-4</v>
      </c>
      <c r="X90">
        <v>25</v>
      </c>
      <c r="Y90">
        <v>1.76</v>
      </c>
      <c r="Z90">
        <v>150</v>
      </c>
      <c r="AA90">
        <v>0</v>
      </c>
      <c r="AB90">
        <v>200</v>
      </c>
      <c r="AC90">
        <v>170</v>
      </c>
      <c r="AD90">
        <v>445</v>
      </c>
      <c r="AE90">
        <v>44.462760000000003</v>
      </c>
      <c r="AF90">
        <v>449</v>
      </c>
      <c r="AG90">
        <v>0</v>
      </c>
      <c r="AH90">
        <v>144</v>
      </c>
      <c r="AI90">
        <v>0</v>
      </c>
      <c r="AJ90">
        <v>0</v>
      </c>
      <c r="AK90">
        <v>4229</v>
      </c>
      <c r="AL90">
        <v>127.7565</v>
      </c>
      <c r="AM90">
        <v>337</v>
      </c>
      <c r="AN90">
        <v>22664020</v>
      </c>
      <c r="AO90">
        <v>21.156189999999999</v>
      </c>
      <c r="AP90">
        <v>-1</v>
      </c>
    </row>
    <row r="91" spans="1:42" x14ac:dyDescent="0.3">
      <c r="A91">
        <v>4.0000000000000002E-4</v>
      </c>
      <c r="B91">
        <v>25</v>
      </c>
      <c r="C91">
        <v>1.76</v>
      </c>
      <c r="D91">
        <v>250</v>
      </c>
      <c r="E91">
        <v>0</v>
      </c>
      <c r="F91">
        <v>333.33</v>
      </c>
      <c r="G91">
        <v>170</v>
      </c>
      <c r="H91">
        <v>628.33333300000004</v>
      </c>
      <c r="I91">
        <v>35.017009999999999</v>
      </c>
      <c r="J91">
        <v>449</v>
      </c>
      <c r="K91">
        <v>0</v>
      </c>
      <c r="L91">
        <v>196</v>
      </c>
      <c r="N91">
        <v>0</v>
      </c>
      <c r="O91">
        <v>0</v>
      </c>
      <c r="P91">
        <v>2835</v>
      </c>
      <c r="Q91">
        <v>106.4246</v>
      </c>
      <c r="R91">
        <v>248</v>
      </c>
      <c r="S91">
        <v>16678370</v>
      </c>
      <c r="T91">
        <v>18.12133</v>
      </c>
      <c r="U91">
        <v>-1</v>
      </c>
      <c r="W91">
        <v>4.0000000000000002E-4</v>
      </c>
      <c r="X91">
        <v>25</v>
      </c>
      <c r="Y91">
        <v>1.76</v>
      </c>
      <c r="Z91">
        <v>150</v>
      </c>
      <c r="AA91">
        <v>0</v>
      </c>
      <c r="AB91">
        <v>200</v>
      </c>
      <c r="AC91">
        <v>170</v>
      </c>
      <c r="AD91">
        <v>445</v>
      </c>
      <c r="AE91">
        <v>44.462760000000003</v>
      </c>
      <c r="AF91">
        <v>449</v>
      </c>
      <c r="AG91">
        <v>0</v>
      </c>
      <c r="AH91">
        <v>196</v>
      </c>
      <c r="AI91">
        <v>0</v>
      </c>
      <c r="AJ91">
        <v>0</v>
      </c>
      <c r="AK91">
        <v>4229</v>
      </c>
      <c r="AL91">
        <v>127.7565</v>
      </c>
      <c r="AM91">
        <v>386</v>
      </c>
      <c r="AN91">
        <v>25959360</v>
      </c>
      <c r="AO91">
        <v>22.661079999999998</v>
      </c>
      <c r="AP91">
        <v>-1</v>
      </c>
    </row>
    <row r="92" spans="1:42" x14ac:dyDescent="0.3">
      <c r="A92">
        <v>4.0000000000000002E-4</v>
      </c>
      <c r="B92">
        <v>25</v>
      </c>
      <c r="C92">
        <v>1.76</v>
      </c>
      <c r="D92">
        <v>250</v>
      </c>
      <c r="E92">
        <v>0</v>
      </c>
      <c r="F92">
        <v>333.33</v>
      </c>
      <c r="G92">
        <v>170</v>
      </c>
      <c r="H92">
        <v>628.33333300000004</v>
      </c>
      <c r="I92">
        <v>35.017009999999999</v>
      </c>
      <c r="J92">
        <v>449</v>
      </c>
      <c r="K92">
        <v>0</v>
      </c>
      <c r="L92">
        <v>256</v>
      </c>
      <c r="N92">
        <v>0</v>
      </c>
      <c r="O92">
        <v>0</v>
      </c>
      <c r="P92">
        <v>2835</v>
      </c>
      <c r="Q92">
        <v>106.4246</v>
      </c>
      <c r="R92">
        <v>373</v>
      </c>
      <c r="S92">
        <v>25084790</v>
      </c>
      <c r="T92">
        <v>22.271249999999998</v>
      </c>
      <c r="U92">
        <v>-1</v>
      </c>
      <c r="W92">
        <v>4.0000000000000002E-4</v>
      </c>
      <c r="X92">
        <v>25</v>
      </c>
      <c r="Y92">
        <v>1.76</v>
      </c>
      <c r="Z92">
        <v>150</v>
      </c>
      <c r="AA92">
        <v>0</v>
      </c>
      <c r="AB92">
        <v>200</v>
      </c>
      <c r="AC92">
        <v>170</v>
      </c>
      <c r="AD92">
        <v>445</v>
      </c>
      <c r="AE92">
        <v>44.462760000000003</v>
      </c>
      <c r="AF92">
        <v>449</v>
      </c>
      <c r="AG92">
        <v>0</v>
      </c>
      <c r="AH92">
        <v>256</v>
      </c>
      <c r="AI92">
        <v>0</v>
      </c>
      <c r="AJ92">
        <v>0</v>
      </c>
      <c r="AK92">
        <v>4229</v>
      </c>
      <c r="AL92">
        <v>127.7565</v>
      </c>
      <c r="AM92">
        <v>620</v>
      </c>
      <c r="AN92">
        <v>41696290</v>
      </c>
      <c r="AO92">
        <v>28.836449999999999</v>
      </c>
      <c r="AP92">
        <v>-1</v>
      </c>
    </row>
    <row r="93" spans="1:42" x14ac:dyDescent="0.3">
      <c r="A93">
        <v>4.0000000000000002E-4</v>
      </c>
      <c r="B93">
        <v>25</v>
      </c>
      <c r="C93">
        <v>1.76</v>
      </c>
      <c r="D93">
        <v>250</v>
      </c>
      <c r="E93">
        <v>0</v>
      </c>
      <c r="F93">
        <v>333.33</v>
      </c>
      <c r="G93">
        <v>170</v>
      </c>
      <c r="H93">
        <v>628.33333300000004</v>
      </c>
      <c r="I93">
        <v>35.017009999999999</v>
      </c>
      <c r="J93">
        <v>449</v>
      </c>
      <c r="K93">
        <v>0</v>
      </c>
      <c r="L93">
        <v>324</v>
      </c>
      <c r="N93">
        <v>0</v>
      </c>
      <c r="O93">
        <v>0</v>
      </c>
      <c r="P93">
        <v>2835</v>
      </c>
      <c r="Q93">
        <v>106.4246</v>
      </c>
      <c r="R93">
        <v>570</v>
      </c>
      <c r="S93">
        <v>38333280</v>
      </c>
      <c r="T93">
        <v>27.625160000000001</v>
      </c>
      <c r="U93">
        <v>-1</v>
      </c>
      <c r="W93">
        <v>4.0000000000000002E-4</v>
      </c>
      <c r="X93">
        <v>25</v>
      </c>
      <c r="Y93">
        <v>1.76</v>
      </c>
      <c r="Z93">
        <v>150</v>
      </c>
      <c r="AA93">
        <v>0</v>
      </c>
      <c r="AB93">
        <v>200</v>
      </c>
      <c r="AC93">
        <v>170</v>
      </c>
      <c r="AD93">
        <v>445</v>
      </c>
      <c r="AE93">
        <v>44.462760000000003</v>
      </c>
      <c r="AF93">
        <v>449</v>
      </c>
      <c r="AG93">
        <v>0</v>
      </c>
      <c r="AH93">
        <v>324</v>
      </c>
      <c r="AI93">
        <v>10</v>
      </c>
      <c r="AJ93">
        <v>6.9696309999999996E-3</v>
      </c>
      <c r="AK93">
        <v>4183</v>
      </c>
      <c r="AL93">
        <v>126.6046</v>
      </c>
      <c r="AM93">
        <v>887</v>
      </c>
      <c r="AN93">
        <v>59652070</v>
      </c>
      <c r="AO93">
        <v>34.65408</v>
      </c>
      <c r="AP93" s="1">
        <v>8500000000</v>
      </c>
    </row>
    <row r="94" spans="1:42" x14ac:dyDescent="0.3">
      <c r="A94" t="s">
        <v>25</v>
      </c>
      <c r="B94" t="s">
        <v>25</v>
      </c>
      <c r="D94" t="s">
        <v>25</v>
      </c>
      <c r="E94" t="s">
        <v>25</v>
      </c>
      <c r="F94" t="s">
        <v>25</v>
      </c>
      <c r="G94">
        <v>220</v>
      </c>
      <c r="W94" t="s">
        <v>25</v>
      </c>
      <c r="X94" t="s">
        <v>25</v>
      </c>
      <c r="Z94" t="s">
        <v>25</v>
      </c>
      <c r="AA94" t="s">
        <v>25</v>
      </c>
      <c r="AB94" t="s">
        <v>25</v>
      </c>
      <c r="AC94">
        <v>220</v>
      </c>
    </row>
    <row r="95" spans="1:42" x14ac:dyDescent="0.3">
      <c r="A95">
        <v>4.0000000000000002E-4</v>
      </c>
      <c r="B95">
        <v>25</v>
      </c>
      <c r="C95">
        <v>1.76</v>
      </c>
      <c r="D95">
        <v>250</v>
      </c>
      <c r="E95">
        <v>0</v>
      </c>
      <c r="F95">
        <v>333.33</v>
      </c>
      <c r="G95">
        <v>220</v>
      </c>
      <c r="H95">
        <v>678.33333300000004</v>
      </c>
      <c r="I95">
        <v>33.021430000000002</v>
      </c>
      <c r="J95">
        <v>449</v>
      </c>
      <c r="K95">
        <v>0</v>
      </c>
      <c r="L95">
        <v>36</v>
      </c>
      <c r="N95">
        <v>0</v>
      </c>
      <c r="O95">
        <v>0</v>
      </c>
      <c r="P95">
        <v>2534</v>
      </c>
      <c r="Q95">
        <v>89.385869999999997</v>
      </c>
      <c r="R95">
        <v>6</v>
      </c>
      <c r="S95">
        <v>403508.3</v>
      </c>
      <c r="T95">
        <v>2.8071890000000002</v>
      </c>
      <c r="U95">
        <v>-1</v>
      </c>
      <c r="W95">
        <v>4.0000000000000002E-4</v>
      </c>
      <c r="X95">
        <v>25</v>
      </c>
      <c r="Y95">
        <v>1.76</v>
      </c>
      <c r="Z95">
        <v>150</v>
      </c>
      <c r="AA95">
        <v>0</v>
      </c>
      <c r="AB95">
        <v>200</v>
      </c>
      <c r="AC95">
        <v>220</v>
      </c>
      <c r="AD95">
        <v>495</v>
      </c>
      <c r="AE95">
        <v>41.500120000000003</v>
      </c>
      <c r="AF95">
        <v>449</v>
      </c>
      <c r="AG95">
        <v>0</v>
      </c>
      <c r="AH95">
        <v>36</v>
      </c>
      <c r="AI95">
        <v>0</v>
      </c>
      <c r="AJ95">
        <v>0</v>
      </c>
      <c r="AK95">
        <v>3746</v>
      </c>
      <c r="AL95">
        <v>125.39100000000001</v>
      </c>
      <c r="AM95">
        <v>254</v>
      </c>
      <c r="AN95">
        <v>17082060</v>
      </c>
      <c r="AO95">
        <v>18.341090000000001</v>
      </c>
      <c r="AP95">
        <v>-1</v>
      </c>
    </row>
    <row r="96" spans="1:42" x14ac:dyDescent="0.3">
      <c r="A96">
        <v>4.0000000000000002E-4</v>
      </c>
      <c r="B96">
        <v>25</v>
      </c>
      <c r="C96">
        <v>1.76</v>
      </c>
      <c r="D96">
        <v>250</v>
      </c>
      <c r="E96">
        <v>0</v>
      </c>
      <c r="F96">
        <v>333.33</v>
      </c>
      <c r="G96">
        <v>220</v>
      </c>
      <c r="H96">
        <v>678.33333300000004</v>
      </c>
      <c r="I96">
        <v>33.021430000000002</v>
      </c>
      <c r="J96">
        <v>449</v>
      </c>
      <c r="K96">
        <v>0</v>
      </c>
      <c r="L96">
        <v>64</v>
      </c>
      <c r="N96">
        <v>0</v>
      </c>
      <c r="O96">
        <v>0</v>
      </c>
      <c r="P96">
        <v>2534</v>
      </c>
      <c r="Q96">
        <v>89.385869999999997</v>
      </c>
      <c r="R96">
        <v>17</v>
      </c>
      <c r="S96">
        <v>1143274</v>
      </c>
      <c r="T96">
        <v>4.72607</v>
      </c>
      <c r="U96">
        <v>-1</v>
      </c>
      <c r="W96">
        <v>4.0000000000000002E-4</v>
      </c>
      <c r="X96">
        <v>25</v>
      </c>
      <c r="Y96">
        <v>1.76</v>
      </c>
      <c r="Z96">
        <v>150</v>
      </c>
      <c r="AA96">
        <v>0</v>
      </c>
      <c r="AB96">
        <v>200</v>
      </c>
      <c r="AC96">
        <v>220</v>
      </c>
      <c r="AD96">
        <v>495</v>
      </c>
      <c r="AE96">
        <v>41.500120000000003</v>
      </c>
      <c r="AF96">
        <v>449</v>
      </c>
      <c r="AG96">
        <v>0</v>
      </c>
      <c r="AH96">
        <v>64</v>
      </c>
      <c r="AI96">
        <v>0</v>
      </c>
      <c r="AJ96">
        <v>0</v>
      </c>
      <c r="AK96">
        <v>3746</v>
      </c>
      <c r="AL96">
        <v>125.39100000000001</v>
      </c>
      <c r="AM96">
        <v>312</v>
      </c>
      <c r="AN96">
        <v>20982690</v>
      </c>
      <c r="AO96">
        <v>20.347660000000001</v>
      </c>
      <c r="AP96">
        <v>-1</v>
      </c>
    </row>
    <row r="97" spans="1:42" x14ac:dyDescent="0.3">
      <c r="A97">
        <v>4.0000000000000002E-4</v>
      </c>
      <c r="B97">
        <v>25</v>
      </c>
      <c r="C97">
        <v>1.76</v>
      </c>
      <c r="D97">
        <v>250</v>
      </c>
      <c r="E97">
        <v>0</v>
      </c>
      <c r="F97">
        <v>333.33</v>
      </c>
      <c r="G97">
        <v>220</v>
      </c>
      <c r="H97">
        <v>678.33333300000004</v>
      </c>
      <c r="I97">
        <v>33.021430000000002</v>
      </c>
      <c r="J97">
        <v>449</v>
      </c>
      <c r="K97">
        <v>0</v>
      </c>
      <c r="L97">
        <v>100</v>
      </c>
      <c r="N97">
        <v>0</v>
      </c>
      <c r="O97">
        <v>0</v>
      </c>
      <c r="P97">
        <v>2534</v>
      </c>
      <c r="Q97">
        <v>89.385869999999997</v>
      </c>
      <c r="R97">
        <v>55</v>
      </c>
      <c r="S97">
        <v>3698826</v>
      </c>
      <c r="T97">
        <v>8.5061470000000003</v>
      </c>
      <c r="U97">
        <v>-1</v>
      </c>
      <c r="W97">
        <v>4.0000000000000002E-4</v>
      </c>
      <c r="X97">
        <v>25</v>
      </c>
      <c r="Y97">
        <v>1.76</v>
      </c>
      <c r="Z97">
        <v>150</v>
      </c>
      <c r="AA97">
        <v>0</v>
      </c>
      <c r="AB97">
        <v>200</v>
      </c>
      <c r="AC97">
        <v>220</v>
      </c>
      <c r="AD97">
        <v>495</v>
      </c>
      <c r="AE97">
        <v>41.500120000000003</v>
      </c>
      <c r="AF97">
        <v>449</v>
      </c>
      <c r="AG97">
        <v>0</v>
      </c>
      <c r="AH97">
        <v>100</v>
      </c>
      <c r="AI97">
        <v>0</v>
      </c>
      <c r="AJ97">
        <v>0</v>
      </c>
      <c r="AK97">
        <v>3746</v>
      </c>
      <c r="AL97">
        <v>125.39100000000001</v>
      </c>
      <c r="AM97">
        <v>315</v>
      </c>
      <c r="AN97">
        <v>21184440</v>
      </c>
      <c r="AO97">
        <v>20.446300000000001</v>
      </c>
      <c r="AP97">
        <v>-1</v>
      </c>
    </row>
    <row r="98" spans="1:42" x14ac:dyDescent="0.3">
      <c r="A98">
        <v>4.0000000000000002E-4</v>
      </c>
      <c r="B98">
        <v>25</v>
      </c>
      <c r="C98">
        <v>1.76</v>
      </c>
      <c r="D98">
        <v>250</v>
      </c>
      <c r="E98">
        <v>0</v>
      </c>
      <c r="F98">
        <v>333.33</v>
      </c>
      <c r="G98">
        <v>220</v>
      </c>
      <c r="H98">
        <v>678.33333300000004</v>
      </c>
      <c r="I98">
        <v>33.021430000000002</v>
      </c>
      <c r="J98">
        <v>449</v>
      </c>
      <c r="K98">
        <v>0</v>
      </c>
      <c r="L98">
        <v>144</v>
      </c>
      <c r="N98">
        <v>0</v>
      </c>
      <c r="O98">
        <v>0</v>
      </c>
      <c r="P98">
        <v>2534</v>
      </c>
      <c r="Q98">
        <v>89.385869999999997</v>
      </c>
      <c r="R98">
        <v>120</v>
      </c>
      <c r="S98">
        <v>8070163</v>
      </c>
      <c r="T98">
        <v>12.578110000000001</v>
      </c>
      <c r="U98">
        <v>-1</v>
      </c>
      <c r="W98">
        <v>4.0000000000000002E-4</v>
      </c>
      <c r="X98">
        <v>25</v>
      </c>
      <c r="Y98">
        <v>1.76</v>
      </c>
      <c r="Z98">
        <v>150</v>
      </c>
      <c r="AA98">
        <v>0</v>
      </c>
      <c r="AB98">
        <v>200</v>
      </c>
      <c r="AC98">
        <v>220</v>
      </c>
      <c r="AD98">
        <v>495</v>
      </c>
      <c r="AE98">
        <v>41.500120000000003</v>
      </c>
      <c r="AF98">
        <v>449</v>
      </c>
      <c r="AG98">
        <v>0</v>
      </c>
      <c r="AH98">
        <v>144</v>
      </c>
      <c r="AI98">
        <v>0</v>
      </c>
      <c r="AJ98">
        <v>0</v>
      </c>
      <c r="AK98">
        <v>3746</v>
      </c>
      <c r="AL98">
        <v>125.39100000000001</v>
      </c>
      <c r="AM98">
        <v>317</v>
      </c>
      <c r="AN98">
        <v>21318950</v>
      </c>
      <c r="AO98">
        <v>20.511800000000001</v>
      </c>
      <c r="AP98">
        <v>-1</v>
      </c>
    </row>
    <row r="99" spans="1:42" x14ac:dyDescent="0.3">
      <c r="A99">
        <v>4.0000000000000002E-4</v>
      </c>
      <c r="B99">
        <v>25</v>
      </c>
      <c r="C99">
        <v>1.76</v>
      </c>
      <c r="D99">
        <v>250</v>
      </c>
      <c r="E99">
        <v>0</v>
      </c>
      <c r="F99">
        <v>333.33</v>
      </c>
      <c r="G99">
        <v>220</v>
      </c>
      <c r="H99">
        <v>678.33333300000004</v>
      </c>
      <c r="I99">
        <v>33.021430000000002</v>
      </c>
      <c r="J99">
        <v>449</v>
      </c>
      <c r="K99">
        <v>0</v>
      </c>
      <c r="L99">
        <v>196</v>
      </c>
      <c r="N99">
        <v>0</v>
      </c>
      <c r="O99">
        <v>0</v>
      </c>
      <c r="P99">
        <v>2534</v>
      </c>
      <c r="Q99">
        <v>89.385869999999997</v>
      </c>
      <c r="R99">
        <v>218</v>
      </c>
      <c r="S99">
        <v>14660790</v>
      </c>
      <c r="T99">
        <v>16.98132</v>
      </c>
      <c r="U99">
        <v>-1</v>
      </c>
      <c r="W99">
        <v>4.0000000000000002E-4</v>
      </c>
      <c r="X99">
        <v>25</v>
      </c>
      <c r="Y99">
        <v>1.76</v>
      </c>
      <c r="Z99">
        <v>150</v>
      </c>
      <c r="AA99">
        <v>0</v>
      </c>
      <c r="AB99">
        <v>200</v>
      </c>
      <c r="AC99">
        <v>220</v>
      </c>
      <c r="AD99">
        <v>495</v>
      </c>
      <c r="AE99">
        <v>41.500120000000003</v>
      </c>
      <c r="AF99">
        <v>449</v>
      </c>
      <c r="AG99">
        <v>0</v>
      </c>
      <c r="AH99">
        <v>196</v>
      </c>
      <c r="AI99">
        <v>0</v>
      </c>
      <c r="AJ99">
        <v>0</v>
      </c>
      <c r="AK99">
        <v>3746</v>
      </c>
      <c r="AL99">
        <v>125.39100000000001</v>
      </c>
      <c r="AM99">
        <v>328</v>
      </c>
      <c r="AN99">
        <v>22058720</v>
      </c>
      <c r="AO99">
        <v>20.868569999999998</v>
      </c>
      <c r="AP99">
        <v>-1</v>
      </c>
    </row>
    <row r="100" spans="1:42" x14ac:dyDescent="0.3">
      <c r="A100">
        <v>4.0000000000000002E-4</v>
      </c>
      <c r="B100">
        <v>25</v>
      </c>
      <c r="C100">
        <v>1.76</v>
      </c>
      <c r="D100">
        <v>250</v>
      </c>
      <c r="E100">
        <v>0</v>
      </c>
      <c r="F100">
        <v>333.33</v>
      </c>
      <c r="G100">
        <v>220</v>
      </c>
      <c r="H100">
        <v>678.33333300000004</v>
      </c>
      <c r="I100">
        <v>33.021430000000002</v>
      </c>
      <c r="J100">
        <v>449</v>
      </c>
      <c r="K100">
        <v>0</v>
      </c>
      <c r="L100">
        <v>256</v>
      </c>
      <c r="N100">
        <v>0</v>
      </c>
      <c r="O100">
        <v>0</v>
      </c>
      <c r="P100">
        <v>2534</v>
      </c>
      <c r="Q100">
        <v>89.385869999999997</v>
      </c>
      <c r="R100">
        <v>318</v>
      </c>
      <c r="S100">
        <v>21385920</v>
      </c>
      <c r="T100">
        <v>20.54448</v>
      </c>
      <c r="U100">
        <v>-1</v>
      </c>
      <c r="W100">
        <v>4.0000000000000002E-4</v>
      </c>
      <c r="X100">
        <v>25</v>
      </c>
      <c r="Y100">
        <v>1.76</v>
      </c>
      <c r="Z100">
        <v>150</v>
      </c>
      <c r="AA100">
        <v>0</v>
      </c>
      <c r="AB100">
        <v>200</v>
      </c>
      <c r="AC100">
        <v>220</v>
      </c>
      <c r="AD100">
        <v>495</v>
      </c>
      <c r="AE100">
        <v>41.500120000000003</v>
      </c>
      <c r="AF100">
        <v>449</v>
      </c>
      <c r="AG100">
        <v>0</v>
      </c>
      <c r="AH100">
        <v>256</v>
      </c>
      <c r="AI100">
        <v>0</v>
      </c>
      <c r="AJ100">
        <v>0</v>
      </c>
      <c r="AK100">
        <v>3746</v>
      </c>
      <c r="AL100">
        <v>125.39100000000001</v>
      </c>
      <c r="AM100">
        <v>494</v>
      </c>
      <c r="AN100">
        <v>33222490</v>
      </c>
      <c r="AO100">
        <v>25.68374</v>
      </c>
      <c r="AP100">
        <v>-1</v>
      </c>
    </row>
    <row r="101" spans="1:42" x14ac:dyDescent="0.3">
      <c r="A101">
        <v>4.0000000000000002E-4</v>
      </c>
      <c r="B101">
        <v>25</v>
      </c>
      <c r="C101">
        <v>1.76</v>
      </c>
      <c r="D101">
        <v>250</v>
      </c>
      <c r="E101">
        <v>0</v>
      </c>
      <c r="F101">
        <v>333.33</v>
      </c>
      <c r="G101">
        <v>220</v>
      </c>
      <c r="H101">
        <v>678.33333300000004</v>
      </c>
      <c r="I101">
        <v>33.021430000000002</v>
      </c>
      <c r="J101">
        <v>449</v>
      </c>
      <c r="K101">
        <v>0</v>
      </c>
      <c r="L101">
        <v>324</v>
      </c>
      <c r="N101">
        <v>0</v>
      </c>
      <c r="O101">
        <v>0</v>
      </c>
      <c r="P101">
        <v>2534</v>
      </c>
      <c r="Q101">
        <v>89.385869999999997</v>
      </c>
      <c r="R101">
        <v>493</v>
      </c>
      <c r="S101">
        <v>33154720</v>
      </c>
      <c r="T101">
        <v>25.65729</v>
      </c>
      <c r="U101">
        <v>-1</v>
      </c>
      <c r="W101">
        <v>4.0000000000000002E-4</v>
      </c>
      <c r="X101">
        <v>25</v>
      </c>
      <c r="Y101">
        <v>1.76</v>
      </c>
      <c r="Z101">
        <v>150</v>
      </c>
      <c r="AA101">
        <v>0</v>
      </c>
      <c r="AB101">
        <v>200</v>
      </c>
      <c r="AC101">
        <v>220</v>
      </c>
      <c r="AD101">
        <v>495</v>
      </c>
      <c r="AE101">
        <v>41.500120000000003</v>
      </c>
      <c r="AF101">
        <v>449</v>
      </c>
      <c r="AG101">
        <v>0</v>
      </c>
      <c r="AH101">
        <v>324</v>
      </c>
      <c r="AI101">
        <v>0</v>
      </c>
      <c r="AJ101">
        <v>0</v>
      </c>
      <c r="AK101">
        <v>3746</v>
      </c>
      <c r="AL101">
        <v>125.39100000000001</v>
      </c>
      <c r="AM101">
        <v>745</v>
      </c>
      <c r="AN101">
        <v>50102450</v>
      </c>
      <c r="AO101">
        <v>31.679390000000001</v>
      </c>
      <c r="AP101">
        <v>-1</v>
      </c>
    </row>
    <row r="102" spans="1:42" x14ac:dyDescent="0.3">
      <c r="A102" t="s">
        <v>25</v>
      </c>
      <c r="B102" t="s">
        <v>25</v>
      </c>
      <c r="D102" t="s">
        <v>25</v>
      </c>
      <c r="E102" t="s">
        <v>25</v>
      </c>
      <c r="F102" t="s">
        <v>25</v>
      </c>
      <c r="G102">
        <v>270</v>
      </c>
      <c r="W102" t="s">
        <v>25</v>
      </c>
      <c r="X102" t="s">
        <v>25</v>
      </c>
      <c r="Z102" t="s">
        <v>25</v>
      </c>
      <c r="AA102" t="s">
        <v>25</v>
      </c>
      <c r="AB102" t="s">
        <v>25</v>
      </c>
      <c r="AC102">
        <v>270</v>
      </c>
    </row>
    <row r="103" spans="1:42" x14ac:dyDescent="0.3">
      <c r="A103">
        <v>4.0000000000000002E-4</v>
      </c>
      <c r="B103">
        <v>25</v>
      </c>
      <c r="C103">
        <v>1.76</v>
      </c>
      <c r="D103">
        <v>250</v>
      </c>
      <c r="E103">
        <v>0</v>
      </c>
      <c r="F103">
        <v>333.33</v>
      </c>
      <c r="G103">
        <v>270</v>
      </c>
      <c r="H103">
        <v>728.33333300000004</v>
      </c>
      <c r="I103">
        <v>31.218969999999999</v>
      </c>
      <c r="J103">
        <v>449</v>
      </c>
      <c r="K103">
        <v>0</v>
      </c>
      <c r="L103">
        <v>36</v>
      </c>
      <c r="N103">
        <v>0</v>
      </c>
      <c r="O103">
        <v>0</v>
      </c>
      <c r="P103">
        <v>2389</v>
      </c>
      <c r="Q103">
        <v>78.837270000000004</v>
      </c>
      <c r="R103">
        <v>15</v>
      </c>
      <c r="S103">
        <v>1008769</v>
      </c>
      <c r="T103">
        <v>4.439222</v>
      </c>
      <c r="U103">
        <v>-1</v>
      </c>
      <c r="W103">
        <v>4.0000000000000002E-4</v>
      </c>
      <c r="X103">
        <v>25</v>
      </c>
      <c r="Y103">
        <v>1.76</v>
      </c>
      <c r="Z103">
        <v>150</v>
      </c>
      <c r="AA103">
        <v>0</v>
      </c>
      <c r="AB103">
        <v>200</v>
      </c>
      <c r="AC103">
        <v>270</v>
      </c>
      <c r="AD103">
        <v>545</v>
      </c>
      <c r="AE103">
        <v>38.84731</v>
      </c>
      <c r="AF103">
        <v>449</v>
      </c>
      <c r="AG103">
        <v>0</v>
      </c>
      <c r="AH103">
        <v>36</v>
      </c>
      <c r="AI103">
        <v>0</v>
      </c>
      <c r="AJ103">
        <v>0</v>
      </c>
      <c r="AK103">
        <v>3273</v>
      </c>
      <c r="AL103">
        <v>118.8845</v>
      </c>
      <c r="AM103">
        <v>235</v>
      </c>
      <c r="AN103">
        <v>15804240</v>
      </c>
      <c r="AO103">
        <v>17.636089999999999</v>
      </c>
      <c r="AP103">
        <v>-1</v>
      </c>
    </row>
    <row r="104" spans="1:42" x14ac:dyDescent="0.3">
      <c r="A104">
        <v>4.0000000000000002E-4</v>
      </c>
      <c r="B104">
        <v>25</v>
      </c>
      <c r="C104">
        <v>1.76</v>
      </c>
      <c r="D104">
        <v>250</v>
      </c>
      <c r="E104">
        <v>0</v>
      </c>
      <c r="F104">
        <v>333.33</v>
      </c>
      <c r="G104">
        <v>270</v>
      </c>
      <c r="H104">
        <v>728.33333300000004</v>
      </c>
      <c r="I104">
        <v>31.218969999999999</v>
      </c>
      <c r="J104">
        <v>449</v>
      </c>
      <c r="K104">
        <v>0</v>
      </c>
      <c r="L104">
        <v>64</v>
      </c>
      <c r="N104">
        <v>0</v>
      </c>
      <c r="O104">
        <v>0</v>
      </c>
      <c r="P104">
        <v>2389</v>
      </c>
      <c r="Q104">
        <v>78.837270000000004</v>
      </c>
      <c r="R104">
        <v>31</v>
      </c>
      <c r="S104">
        <v>2084787</v>
      </c>
      <c r="T104">
        <v>6.383489</v>
      </c>
      <c r="U104">
        <v>-1</v>
      </c>
      <c r="W104">
        <v>4.0000000000000002E-4</v>
      </c>
      <c r="X104">
        <v>25</v>
      </c>
      <c r="Y104">
        <v>1.76</v>
      </c>
      <c r="Z104">
        <v>150</v>
      </c>
      <c r="AA104">
        <v>0</v>
      </c>
      <c r="AB104">
        <v>200</v>
      </c>
      <c r="AC104">
        <v>270</v>
      </c>
      <c r="AD104">
        <v>545</v>
      </c>
      <c r="AE104">
        <v>38.84731</v>
      </c>
      <c r="AF104">
        <v>449</v>
      </c>
      <c r="AG104">
        <v>0</v>
      </c>
      <c r="AH104">
        <v>64</v>
      </c>
      <c r="AI104">
        <v>0</v>
      </c>
      <c r="AJ104">
        <v>0</v>
      </c>
      <c r="AK104">
        <v>3273</v>
      </c>
      <c r="AL104">
        <v>118.8845</v>
      </c>
      <c r="AM104">
        <v>299</v>
      </c>
      <c r="AN104">
        <v>20108370</v>
      </c>
      <c r="AO104">
        <v>19.914819999999999</v>
      </c>
      <c r="AP104">
        <v>-1</v>
      </c>
    </row>
    <row r="105" spans="1:42" x14ac:dyDescent="0.3">
      <c r="A105">
        <v>4.0000000000000002E-4</v>
      </c>
      <c r="B105">
        <v>25</v>
      </c>
      <c r="C105">
        <v>1.76</v>
      </c>
      <c r="D105">
        <v>250</v>
      </c>
      <c r="E105">
        <v>0</v>
      </c>
      <c r="F105">
        <v>333.33</v>
      </c>
      <c r="G105">
        <v>270</v>
      </c>
      <c r="H105">
        <v>728.33333300000004</v>
      </c>
      <c r="I105">
        <v>31.218969999999999</v>
      </c>
      <c r="J105">
        <v>449</v>
      </c>
      <c r="K105">
        <v>0</v>
      </c>
      <c r="L105">
        <v>100</v>
      </c>
      <c r="N105">
        <v>0</v>
      </c>
      <c r="O105">
        <v>0</v>
      </c>
      <c r="P105">
        <v>2389</v>
      </c>
      <c r="Q105">
        <v>78.837270000000004</v>
      </c>
      <c r="R105">
        <v>65</v>
      </c>
      <c r="S105">
        <v>4371329</v>
      </c>
      <c r="T105">
        <v>9.248704</v>
      </c>
      <c r="U105">
        <v>-1</v>
      </c>
      <c r="W105">
        <v>4.0000000000000002E-4</v>
      </c>
      <c r="X105">
        <v>25</v>
      </c>
      <c r="Y105">
        <v>1.76</v>
      </c>
      <c r="Z105">
        <v>150</v>
      </c>
      <c r="AA105">
        <v>0</v>
      </c>
      <c r="AB105">
        <v>200</v>
      </c>
      <c r="AC105">
        <v>270</v>
      </c>
      <c r="AD105">
        <v>545</v>
      </c>
      <c r="AE105">
        <v>38.84731</v>
      </c>
      <c r="AF105">
        <v>449</v>
      </c>
      <c r="AG105">
        <v>0</v>
      </c>
      <c r="AH105">
        <v>100</v>
      </c>
      <c r="AI105">
        <v>0</v>
      </c>
      <c r="AJ105">
        <v>0</v>
      </c>
      <c r="AK105">
        <v>3273</v>
      </c>
      <c r="AL105">
        <v>118.8845</v>
      </c>
      <c r="AM105">
        <v>308</v>
      </c>
      <c r="AN105">
        <v>20713630</v>
      </c>
      <c r="AO105">
        <v>20.215430000000001</v>
      </c>
      <c r="AP105">
        <v>-1</v>
      </c>
    </row>
    <row r="106" spans="1:42" x14ac:dyDescent="0.3">
      <c r="A106">
        <v>4.0000000000000002E-4</v>
      </c>
      <c r="B106">
        <v>25</v>
      </c>
      <c r="C106">
        <v>1.76</v>
      </c>
      <c r="D106">
        <v>250</v>
      </c>
      <c r="E106">
        <v>0</v>
      </c>
      <c r="F106">
        <v>333.33</v>
      </c>
      <c r="G106">
        <v>270</v>
      </c>
      <c r="H106">
        <v>728.33333300000004</v>
      </c>
      <c r="I106">
        <v>31.218969999999999</v>
      </c>
      <c r="J106">
        <v>449</v>
      </c>
      <c r="K106">
        <v>0</v>
      </c>
      <c r="L106">
        <v>144</v>
      </c>
      <c r="N106">
        <v>0</v>
      </c>
      <c r="O106">
        <v>0</v>
      </c>
      <c r="P106">
        <v>2389</v>
      </c>
      <c r="Q106">
        <v>78.837270000000004</v>
      </c>
      <c r="R106">
        <v>129</v>
      </c>
      <c r="S106">
        <v>8675408</v>
      </c>
      <c r="T106">
        <v>13.043240000000001</v>
      </c>
      <c r="U106">
        <v>-1</v>
      </c>
      <c r="W106">
        <v>4.0000000000000002E-4</v>
      </c>
      <c r="X106">
        <v>25</v>
      </c>
      <c r="Y106">
        <v>1.76</v>
      </c>
      <c r="Z106">
        <v>150</v>
      </c>
      <c r="AA106">
        <v>0</v>
      </c>
      <c r="AB106">
        <v>200</v>
      </c>
      <c r="AC106">
        <v>270</v>
      </c>
      <c r="AD106">
        <v>545</v>
      </c>
      <c r="AE106">
        <v>38.84731</v>
      </c>
      <c r="AF106">
        <v>449</v>
      </c>
      <c r="AG106">
        <v>0</v>
      </c>
      <c r="AH106">
        <v>144</v>
      </c>
      <c r="AI106">
        <v>0</v>
      </c>
      <c r="AJ106">
        <v>0</v>
      </c>
      <c r="AK106">
        <v>3273</v>
      </c>
      <c r="AL106">
        <v>118.8845</v>
      </c>
      <c r="AM106">
        <v>310</v>
      </c>
      <c r="AN106">
        <v>20848140</v>
      </c>
      <c r="AO106">
        <v>20.281649999999999</v>
      </c>
      <c r="AP106">
        <v>-1</v>
      </c>
    </row>
    <row r="107" spans="1:42" x14ac:dyDescent="0.3">
      <c r="A107">
        <v>4.0000000000000002E-4</v>
      </c>
      <c r="B107">
        <v>25</v>
      </c>
      <c r="C107">
        <v>1.76</v>
      </c>
      <c r="D107">
        <v>250</v>
      </c>
      <c r="E107">
        <v>0</v>
      </c>
      <c r="F107">
        <v>333.33</v>
      </c>
      <c r="G107">
        <v>270</v>
      </c>
      <c r="H107">
        <v>728.33333300000004</v>
      </c>
      <c r="I107">
        <v>31.218969999999999</v>
      </c>
      <c r="J107">
        <v>449</v>
      </c>
      <c r="K107">
        <v>0</v>
      </c>
      <c r="L107">
        <v>196</v>
      </c>
      <c r="N107">
        <v>0</v>
      </c>
      <c r="O107">
        <v>0</v>
      </c>
      <c r="P107">
        <v>2389</v>
      </c>
      <c r="Q107">
        <v>78.837270000000004</v>
      </c>
      <c r="R107">
        <v>206</v>
      </c>
      <c r="S107">
        <v>13853750</v>
      </c>
      <c r="T107">
        <v>16.503979999999999</v>
      </c>
      <c r="U107">
        <v>-1</v>
      </c>
      <c r="W107">
        <v>4.0000000000000002E-4</v>
      </c>
      <c r="X107">
        <v>25</v>
      </c>
      <c r="Y107">
        <v>1.76</v>
      </c>
      <c r="Z107">
        <v>150</v>
      </c>
      <c r="AA107">
        <v>0</v>
      </c>
      <c r="AB107">
        <v>200</v>
      </c>
      <c r="AC107">
        <v>270</v>
      </c>
      <c r="AD107">
        <v>545</v>
      </c>
      <c r="AE107">
        <v>38.84731</v>
      </c>
      <c r="AF107">
        <v>449</v>
      </c>
      <c r="AG107">
        <v>0</v>
      </c>
      <c r="AH107">
        <v>196</v>
      </c>
      <c r="AI107">
        <v>0</v>
      </c>
      <c r="AJ107">
        <v>0</v>
      </c>
      <c r="AK107">
        <v>3273</v>
      </c>
      <c r="AL107">
        <v>118.8845</v>
      </c>
      <c r="AM107">
        <v>311</v>
      </c>
      <c r="AN107">
        <v>20915390</v>
      </c>
      <c r="AO107">
        <v>20.314679999999999</v>
      </c>
      <c r="AP107">
        <v>-1</v>
      </c>
    </row>
    <row r="108" spans="1:42" x14ac:dyDescent="0.3">
      <c r="A108">
        <v>4.0000000000000002E-4</v>
      </c>
      <c r="B108">
        <v>25</v>
      </c>
      <c r="C108">
        <v>1.76</v>
      </c>
      <c r="D108">
        <v>250</v>
      </c>
      <c r="E108">
        <v>0</v>
      </c>
      <c r="F108">
        <v>333.33</v>
      </c>
      <c r="G108">
        <v>270</v>
      </c>
      <c r="H108">
        <v>728.33333300000004</v>
      </c>
      <c r="I108">
        <v>31.218969999999999</v>
      </c>
      <c r="J108">
        <v>449</v>
      </c>
      <c r="K108">
        <v>0</v>
      </c>
      <c r="L108">
        <v>256</v>
      </c>
      <c r="N108">
        <v>0</v>
      </c>
      <c r="O108">
        <v>0</v>
      </c>
      <c r="P108">
        <v>2389</v>
      </c>
      <c r="Q108">
        <v>78.837270000000004</v>
      </c>
      <c r="R108">
        <v>311</v>
      </c>
      <c r="S108">
        <v>20915120</v>
      </c>
      <c r="T108">
        <v>20.314679999999999</v>
      </c>
      <c r="U108">
        <v>-1</v>
      </c>
      <c r="W108">
        <v>4.0000000000000002E-4</v>
      </c>
      <c r="X108">
        <v>25</v>
      </c>
      <c r="Y108">
        <v>1.76</v>
      </c>
      <c r="Z108">
        <v>150</v>
      </c>
      <c r="AA108">
        <v>0</v>
      </c>
      <c r="AB108">
        <v>200</v>
      </c>
      <c r="AC108">
        <v>270</v>
      </c>
      <c r="AD108">
        <v>545</v>
      </c>
      <c r="AE108">
        <v>38.84731</v>
      </c>
      <c r="AF108">
        <v>449</v>
      </c>
      <c r="AG108">
        <v>0</v>
      </c>
      <c r="AH108">
        <v>256</v>
      </c>
      <c r="AI108">
        <v>0</v>
      </c>
      <c r="AJ108">
        <v>0</v>
      </c>
      <c r="AK108">
        <v>3273</v>
      </c>
      <c r="AL108">
        <v>118.8845</v>
      </c>
      <c r="AM108">
        <v>432</v>
      </c>
      <c r="AN108">
        <v>29052830</v>
      </c>
      <c r="AO108">
        <v>23.99231</v>
      </c>
      <c r="AP108">
        <v>-1</v>
      </c>
    </row>
    <row r="109" spans="1:42" x14ac:dyDescent="0.3">
      <c r="A109">
        <v>4.0000000000000002E-4</v>
      </c>
      <c r="B109">
        <v>25</v>
      </c>
      <c r="C109">
        <v>1.76</v>
      </c>
      <c r="D109">
        <v>250</v>
      </c>
      <c r="E109">
        <v>0</v>
      </c>
      <c r="F109">
        <v>333.33</v>
      </c>
      <c r="G109">
        <v>270</v>
      </c>
      <c r="H109">
        <v>728.33333300000004</v>
      </c>
      <c r="I109">
        <v>31.218969999999999</v>
      </c>
      <c r="J109">
        <v>449</v>
      </c>
      <c r="K109">
        <v>0</v>
      </c>
      <c r="L109">
        <v>324</v>
      </c>
      <c r="N109">
        <v>0</v>
      </c>
      <c r="O109">
        <v>0</v>
      </c>
      <c r="P109">
        <v>2389</v>
      </c>
      <c r="Q109">
        <v>78.837270000000004</v>
      </c>
      <c r="R109">
        <v>454</v>
      </c>
      <c r="S109">
        <v>30532030</v>
      </c>
      <c r="T109">
        <v>24.604959999999998</v>
      </c>
      <c r="U109">
        <v>-1</v>
      </c>
      <c r="W109">
        <v>4.0000000000000002E-4</v>
      </c>
      <c r="X109">
        <v>25</v>
      </c>
      <c r="Y109">
        <v>1.76</v>
      </c>
      <c r="Z109">
        <v>150</v>
      </c>
      <c r="AA109">
        <v>0</v>
      </c>
      <c r="AB109">
        <v>200</v>
      </c>
      <c r="AC109">
        <v>270</v>
      </c>
      <c r="AD109">
        <v>545</v>
      </c>
      <c r="AE109">
        <v>38.84731</v>
      </c>
      <c r="AF109">
        <v>449</v>
      </c>
      <c r="AG109">
        <v>0</v>
      </c>
      <c r="AH109">
        <v>324</v>
      </c>
      <c r="AI109">
        <v>0</v>
      </c>
      <c r="AJ109">
        <v>0</v>
      </c>
      <c r="AK109">
        <v>3273</v>
      </c>
      <c r="AL109">
        <v>118.8845</v>
      </c>
      <c r="AM109">
        <v>685</v>
      </c>
      <c r="AN109">
        <v>46067300</v>
      </c>
      <c r="AO109">
        <v>30.344889999999999</v>
      </c>
      <c r="AP109">
        <v>-1</v>
      </c>
    </row>
    <row r="110" spans="1:42" x14ac:dyDescent="0.3">
      <c r="A110" t="s">
        <v>25</v>
      </c>
      <c r="B110" t="s">
        <v>25</v>
      </c>
      <c r="D110" t="s">
        <v>25</v>
      </c>
      <c r="E110" t="s">
        <v>25</v>
      </c>
      <c r="F110" t="s">
        <v>25</v>
      </c>
      <c r="G110">
        <v>320</v>
      </c>
      <c r="W110" t="s">
        <v>25</v>
      </c>
      <c r="X110" t="s">
        <v>25</v>
      </c>
      <c r="Z110" t="s">
        <v>25</v>
      </c>
      <c r="AA110" t="s">
        <v>25</v>
      </c>
      <c r="AB110" t="s">
        <v>25</v>
      </c>
      <c r="AC110">
        <v>320</v>
      </c>
    </row>
    <row r="111" spans="1:42" x14ac:dyDescent="0.3">
      <c r="A111">
        <v>4.0000000000000002E-4</v>
      </c>
      <c r="B111">
        <v>25</v>
      </c>
      <c r="C111">
        <v>1.76</v>
      </c>
      <c r="D111">
        <v>250</v>
      </c>
      <c r="E111">
        <v>0</v>
      </c>
      <c r="F111">
        <v>333.33</v>
      </c>
      <c r="G111">
        <v>320</v>
      </c>
      <c r="H111">
        <v>778.33333300000004</v>
      </c>
      <c r="I111">
        <v>29.585979999999999</v>
      </c>
      <c r="J111">
        <v>449</v>
      </c>
      <c r="K111">
        <v>0</v>
      </c>
      <c r="L111">
        <v>36</v>
      </c>
      <c r="N111">
        <v>0</v>
      </c>
      <c r="O111">
        <v>0</v>
      </c>
      <c r="P111">
        <v>2082</v>
      </c>
      <c r="Q111">
        <v>67.619969999999995</v>
      </c>
      <c r="R111">
        <v>5</v>
      </c>
      <c r="S111">
        <v>336255.6</v>
      </c>
      <c r="T111">
        <v>2.5625580000000001</v>
      </c>
      <c r="U111">
        <v>-1</v>
      </c>
      <c r="W111">
        <v>4.0000000000000002E-4</v>
      </c>
      <c r="X111">
        <v>25</v>
      </c>
      <c r="Y111">
        <v>1.76</v>
      </c>
      <c r="Z111">
        <v>150</v>
      </c>
      <c r="AA111">
        <v>0</v>
      </c>
      <c r="AB111">
        <v>200</v>
      </c>
      <c r="AC111">
        <v>320</v>
      </c>
      <c r="AD111">
        <v>595</v>
      </c>
      <c r="AE111">
        <v>36.4679</v>
      </c>
      <c r="AF111">
        <v>449</v>
      </c>
      <c r="AG111">
        <v>0</v>
      </c>
      <c r="AH111">
        <v>36</v>
      </c>
      <c r="AI111">
        <v>0</v>
      </c>
      <c r="AJ111">
        <v>0</v>
      </c>
      <c r="AK111">
        <v>3038</v>
      </c>
      <c r="AL111">
        <v>109.38330000000001</v>
      </c>
      <c r="AM111">
        <v>300</v>
      </c>
      <c r="AN111">
        <v>20175580</v>
      </c>
      <c r="AO111">
        <v>19.948440000000002</v>
      </c>
      <c r="AP111">
        <v>-1</v>
      </c>
    </row>
    <row r="112" spans="1:42" x14ac:dyDescent="0.3">
      <c r="A112">
        <v>4.0000000000000002E-4</v>
      </c>
      <c r="B112">
        <v>25</v>
      </c>
      <c r="C112">
        <v>1.76</v>
      </c>
      <c r="D112">
        <v>250</v>
      </c>
      <c r="E112">
        <v>0</v>
      </c>
      <c r="F112">
        <v>333.33</v>
      </c>
      <c r="G112">
        <v>320</v>
      </c>
      <c r="H112">
        <v>778.33333300000004</v>
      </c>
      <c r="I112">
        <v>29.585979999999999</v>
      </c>
      <c r="J112">
        <v>449</v>
      </c>
      <c r="K112">
        <v>0</v>
      </c>
      <c r="L112">
        <v>64</v>
      </c>
      <c r="N112">
        <v>0</v>
      </c>
      <c r="O112">
        <v>0</v>
      </c>
      <c r="P112">
        <v>2082</v>
      </c>
      <c r="Q112">
        <v>67.619969999999995</v>
      </c>
      <c r="R112">
        <v>12</v>
      </c>
      <c r="S112">
        <v>807013.4</v>
      </c>
      <c r="T112">
        <v>3.9703620000000002</v>
      </c>
      <c r="U112">
        <v>-1</v>
      </c>
      <c r="W112">
        <v>4.0000000000000002E-4</v>
      </c>
      <c r="X112">
        <v>25</v>
      </c>
      <c r="Y112">
        <v>1.76</v>
      </c>
      <c r="Z112">
        <v>150</v>
      </c>
      <c r="AA112">
        <v>0</v>
      </c>
      <c r="AB112">
        <v>200</v>
      </c>
      <c r="AC112">
        <v>320</v>
      </c>
      <c r="AD112">
        <v>595</v>
      </c>
      <c r="AE112">
        <v>36.4679</v>
      </c>
      <c r="AF112">
        <v>449</v>
      </c>
      <c r="AG112">
        <v>0</v>
      </c>
      <c r="AH112">
        <v>64</v>
      </c>
      <c r="AI112">
        <v>0</v>
      </c>
      <c r="AJ112">
        <v>0</v>
      </c>
      <c r="AK112">
        <v>3038</v>
      </c>
      <c r="AL112">
        <v>109.38330000000001</v>
      </c>
      <c r="AM112">
        <v>362</v>
      </c>
      <c r="AN112">
        <v>24345200</v>
      </c>
      <c r="AO112">
        <v>21.936260000000001</v>
      </c>
      <c r="AP112">
        <v>-1</v>
      </c>
    </row>
    <row r="113" spans="1:42" x14ac:dyDescent="0.3">
      <c r="A113">
        <v>4.0000000000000002E-4</v>
      </c>
      <c r="B113">
        <v>25</v>
      </c>
      <c r="C113">
        <v>1.76</v>
      </c>
      <c r="D113">
        <v>250</v>
      </c>
      <c r="E113">
        <v>0</v>
      </c>
      <c r="F113">
        <v>333.33</v>
      </c>
      <c r="G113">
        <v>320</v>
      </c>
      <c r="H113">
        <v>778.33333300000004</v>
      </c>
      <c r="I113">
        <v>29.585979999999999</v>
      </c>
      <c r="J113">
        <v>449</v>
      </c>
      <c r="K113">
        <v>0</v>
      </c>
      <c r="L113">
        <v>100</v>
      </c>
      <c r="N113">
        <v>0</v>
      </c>
      <c r="O113">
        <v>0</v>
      </c>
      <c r="P113">
        <v>2082</v>
      </c>
      <c r="Q113">
        <v>67.619969999999995</v>
      </c>
      <c r="R113">
        <v>38</v>
      </c>
      <c r="S113">
        <v>2555542</v>
      </c>
      <c r="T113">
        <v>7.0683790000000002</v>
      </c>
      <c r="U113">
        <v>-1</v>
      </c>
      <c r="W113">
        <v>4.0000000000000002E-4</v>
      </c>
      <c r="X113">
        <v>25</v>
      </c>
      <c r="Y113">
        <v>1.76</v>
      </c>
      <c r="Z113">
        <v>150</v>
      </c>
      <c r="AA113">
        <v>0</v>
      </c>
      <c r="AB113">
        <v>200</v>
      </c>
      <c r="AC113">
        <v>320</v>
      </c>
      <c r="AD113">
        <v>595</v>
      </c>
      <c r="AE113">
        <v>36.4679</v>
      </c>
      <c r="AF113">
        <v>449</v>
      </c>
      <c r="AG113">
        <v>0</v>
      </c>
      <c r="AH113">
        <v>100</v>
      </c>
      <c r="AI113">
        <v>0</v>
      </c>
      <c r="AJ113">
        <v>0</v>
      </c>
      <c r="AK113">
        <v>3038</v>
      </c>
      <c r="AL113">
        <v>109.38330000000001</v>
      </c>
      <c r="AM113">
        <v>367</v>
      </c>
      <c r="AN113">
        <v>24681460</v>
      </c>
      <c r="AO113">
        <v>22.089120000000001</v>
      </c>
      <c r="AP113">
        <v>-1</v>
      </c>
    </row>
    <row r="114" spans="1:42" x14ac:dyDescent="0.3">
      <c r="A114">
        <v>4.0000000000000002E-4</v>
      </c>
      <c r="B114">
        <v>25</v>
      </c>
      <c r="C114">
        <v>1.76</v>
      </c>
      <c r="D114">
        <v>250</v>
      </c>
      <c r="E114">
        <v>0</v>
      </c>
      <c r="F114">
        <v>333.33</v>
      </c>
      <c r="G114">
        <v>320</v>
      </c>
      <c r="H114">
        <v>778.33333300000004</v>
      </c>
      <c r="I114">
        <v>29.585979999999999</v>
      </c>
      <c r="J114">
        <v>449</v>
      </c>
      <c r="K114">
        <v>0</v>
      </c>
      <c r="L114">
        <v>144</v>
      </c>
      <c r="N114">
        <v>0</v>
      </c>
      <c r="O114">
        <v>0</v>
      </c>
      <c r="P114">
        <v>2082</v>
      </c>
      <c r="Q114">
        <v>67.619969999999995</v>
      </c>
      <c r="R114">
        <v>96</v>
      </c>
      <c r="S114">
        <v>6456106</v>
      </c>
      <c r="T114">
        <v>11.24567</v>
      </c>
      <c r="U114">
        <v>-1</v>
      </c>
      <c r="W114">
        <v>4.0000000000000002E-4</v>
      </c>
      <c r="X114">
        <v>25</v>
      </c>
      <c r="Y114">
        <v>1.76</v>
      </c>
      <c r="Z114">
        <v>150</v>
      </c>
      <c r="AA114">
        <v>0</v>
      </c>
      <c r="AB114">
        <v>200</v>
      </c>
      <c r="AC114">
        <v>320</v>
      </c>
      <c r="AD114">
        <v>595</v>
      </c>
      <c r="AE114">
        <v>36.4679</v>
      </c>
      <c r="AF114">
        <v>449</v>
      </c>
      <c r="AG114">
        <v>0</v>
      </c>
      <c r="AH114">
        <v>144</v>
      </c>
      <c r="AI114">
        <v>0</v>
      </c>
      <c r="AJ114">
        <v>0</v>
      </c>
      <c r="AK114">
        <v>3038</v>
      </c>
      <c r="AL114">
        <v>109.38330000000001</v>
      </c>
      <c r="AM114">
        <v>370</v>
      </c>
      <c r="AN114">
        <v>24883210</v>
      </c>
      <c r="AO114">
        <v>22.18036</v>
      </c>
      <c r="AP114">
        <v>-1</v>
      </c>
    </row>
    <row r="115" spans="1:42" x14ac:dyDescent="0.3">
      <c r="A115">
        <v>4.0000000000000002E-4</v>
      </c>
      <c r="B115">
        <v>25</v>
      </c>
      <c r="C115">
        <v>1.76</v>
      </c>
      <c r="D115">
        <v>250</v>
      </c>
      <c r="E115">
        <v>0</v>
      </c>
      <c r="F115">
        <v>333.33</v>
      </c>
      <c r="G115">
        <v>320</v>
      </c>
      <c r="H115">
        <v>778.33333300000004</v>
      </c>
      <c r="I115">
        <v>29.585979999999999</v>
      </c>
      <c r="J115">
        <v>449</v>
      </c>
      <c r="K115">
        <v>0</v>
      </c>
      <c r="L115">
        <v>196</v>
      </c>
      <c r="N115">
        <v>0</v>
      </c>
      <c r="O115">
        <v>0</v>
      </c>
      <c r="P115">
        <v>2082</v>
      </c>
      <c r="Q115">
        <v>67.619969999999995</v>
      </c>
      <c r="R115">
        <v>162</v>
      </c>
      <c r="S115">
        <v>10894680</v>
      </c>
      <c r="T115">
        <v>14.624790000000001</v>
      </c>
      <c r="U115">
        <v>-1</v>
      </c>
      <c r="W115">
        <v>4.0000000000000002E-4</v>
      </c>
      <c r="X115">
        <v>25</v>
      </c>
      <c r="Y115">
        <v>1.76</v>
      </c>
      <c r="Z115">
        <v>150</v>
      </c>
      <c r="AA115">
        <v>0</v>
      </c>
      <c r="AB115">
        <v>200</v>
      </c>
      <c r="AC115">
        <v>320</v>
      </c>
      <c r="AD115">
        <v>595</v>
      </c>
      <c r="AE115">
        <v>36.4679</v>
      </c>
      <c r="AF115">
        <v>449</v>
      </c>
      <c r="AG115">
        <v>0</v>
      </c>
      <c r="AH115">
        <v>196</v>
      </c>
      <c r="AI115">
        <v>0</v>
      </c>
      <c r="AJ115">
        <v>0</v>
      </c>
      <c r="AK115">
        <v>3038</v>
      </c>
      <c r="AL115">
        <v>109.38330000000001</v>
      </c>
      <c r="AM115">
        <v>371</v>
      </c>
      <c r="AN115">
        <v>24950460</v>
      </c>
      <c r="AO115">
        <v>22.210699999999999</v>
      </c>
      <c r="AP115">
        <v>-1</v>
      </c>
    </row>
    <row r="116" spans="1:42" x14ac:dyDescent="0.3">
      <c r="A116">
        <v>4.0000000000000002E-4</v>
      </c>
      <c r="B116">
        <v>25</v>
      </c>
      <c r="C116">
        <v>1.76</v>
      </c>
      <c r="D116">
        <v>250</v>
      </c>
      <c r="E116">
        <v>0</v>
      </c>
      <c r="F116">
        <v>333.33</v>
      </c>
      <c r="G116">
        <v>320</v>
      </c>
      <c r="H116">
        <v>778.33333300000004</v>
      </c>
      <c r="I116">
        <v>29.585979999999999</v>
      </c>
      <c r="J116">
        <v>449</v>
      </c>
      <c r="K116">
        <v>0</v>
      </c>
      <c r="L116">
        <v>256</v>
      </c>
      <c r="N116">
        <v>0</v>
      </c>
      <c r="O116">
        <v>0</v>
      </c>
      <c r="P116">
        <v>2082</v>
      </c>
      <c r="Q116">
        <v>67.619969999999995</v>
      </c>
      <c r="R116">
        <v>265</v>
      </c>
      <c r="S116">
        <v>17821530</v>
      </c>
      <c r="T116">
        <v>18.737539999999999</v>
      </c>
      <c r="U116">
        <v>-1</v>
      </c>
      <c r="W116">
        <v>4.0000000000000002E-4</v>
      </c>
      <c r="X116">
        <v>25</v>
      </c>
      <c r="Y116">
        <v>1.76</v>
      </c>
      <c r="Z116">
        <v>150</v>
      </c>
      <c r="AA116">
        <v>0</v>
      </c>
      <c r="AB116">
        <v>200</v>
      </c>
      <c r="AC116">
        <v>320</v>
      </c>
      <c r="AD116">
        <v>595</v>
      </c>
      <c r="AE116">
        <v>36.4679</v>
      </c>
      <c r="AF116">
        <v>449</v>
      </c>
      <c r="AG116">
        <v>0</v>
      </c>
      <c r="AH116">
        <v>256</v>
      </c>
      <c r="AI116">
        <v>0</v>
      </c>
      <c r="AJ116">
        <v>0</v>
      </c>
      <c r="AK116">
        <v>3038</v>
      </c>
      <c r="AL116">
        <v>109.38330000000001</v>
      </c>
      <c r="AM116">
        <v>414</v>
      </c>
      <c r="AN116">
        <v>27842270</v>
      </c>
      <c r="AO116">
        <v>23.479880000000001</v>
      </c>
      <c r="AP116">
        <v>-1</v>
      </c>
    </row>
    <row r="117" spans="1:42" x14ac:dyDescent="0.3">
      <c r="A117">
        <v>4.0000000000000002E-4</v>
      </c>
      <c r="B117">
        <v>25</v>
      </c>
      <c r="C117">
        <v>1.76</v>
      </c>
      <c r="D117">
        <v>250</v>
      </c>
      <c r="E117">
        <v>0</v>
      </c>
      <c r="F117">
        <v>333.33</v>
      </c>
      <c r="G117">
        <v>320</v>
      </c>
      <c r="H117">
        <v>778.33333300000004</v>
      </c>
      <c r="I117">
        <v>29.585979999999999</v>
      </c>
      <c r="J117">
        <v>449</v>
      </c>
      <c r="K117">
        <v>0</v>
      </c>
      <c r="L117">
        <v>324</v>
      </c>
      <c r="N117">
        <v>0</v>
      </c>
      <c r="O117">
        <v>0</v>
      </c>
      <c r="P117">
        <v>2082</v>
      </c>
      <c r="Q117">
        <v>67.619969999999995</v>
      </c>
      <c r="R117">
        <v>382</v>
      </c>
      <c r="S117">
        <v>25689890</v>
      </c>
      <c r="T117">
        <v>22.541810000000002</v>
      </c>
      <c r="U117">
        <v>-1</v>
      </c>
      <c r="W117">
        <v>4.0000000000000002E-4</v>
      </c>
      <c r="X117">
        <v>25</v>
      </c>
      <c r="Y117">
        <v>1.76</v>
      </c>
      <c r="Z117">
        <v>150</v>
      </c>
      <c r="AA117">
        <v>0</v>
      </c>
      <c r="AB117">
        <v>200</v>
      </c>
      <c r="AC117">
        <v>320</v>
      </c>
      <c r="AD117">
        <v>595</v>
      </c>
      <c r="AE117">
        <v>36.4679</v>
      </c>
      <c r="AF117">
        <v>449</v>
      </c>
      <c r="AG117">
        <v>0</v>
      </c>
      <c r="AH117">
        <v>324</v>
      </c>
      <c r="AI117">
        <v>0</v>
      </c>
      <c r="AJ117">
        <v>0</v>
      </c>
      <c r="AK117">
        <v>3038</v>
      </c>
      <c r="AL117">
        <v>109.38330000000001</v>
      </c>
      <c r="AM117">
        <v>582</v>
      </c>
      <c r="AN117">
        <v>39140470</v>
      </c>
      <c r="AO117">
        <v>27.920269999999999</v>
      </c>
      <c r="AP117">
        <v>-1</v>
      </c>
    </row>
    <row r="118" spans="1:42" x14ac:dyDescent="0.3">
      <c r="A118" t="s">
        <v>25</v>
      </c>
      <c r="B118" t="s">
        <v>25</v>
      </c>
      <c r="C118">
        <v>2.21</v>
      </c>
      <c r="W118" t="s">
        <v>25</v>
      </c>
      <c r="X118" t="s">
        <v>25</v>
      </c>
      <c r="Y118" t="s">
        <v>25</v>
      </c>
      <c r="Z118">
        <v>150</v>
      </c>
      <c r="AA118">
        <v>20</v>
      </c>
    </row>
    <row r="119" spans="1:42" x14ac:dyDescent="0.3">
      <c r="A119" t="s">
        <v>25</v>
      </c>
      <c r="B119" t="s">
        <v>25</v>
      </c>
      <c r="C119" t="s">
        <v>25</v>
      </c>
      <c r="D119">
        <v>150</v>
      </c>
      <c r="E119">
        <v>0</v>
      </c>
      <c r="W119" t="s">
        <v>25</v>
      </c>
      <c r="X119" t="s">
        <v>25</v>
      </c>
      <c r="Z119" t="s">
        <v>25</v>
      </c>
      <c r="AA119" t="s">
        <v>25</v>
      </c>
      <c r="AB119" t="s">
        <v>25</v>
      </c>
      <c r="AC119">
        <v>20</v>
      </c>
    </row>
    <row r="120" spans="1:42" x14ac:dyDescent="0.3">
      <c r="A120" t="s">
        <v>25</v>
      </c>
      <c r="B120" t="s">
        <v>25</v>
      </c>
      <c r="D120" t="s">
        <v>25</v>
      </c>
      <c r="E120" t="s">
        <v>25</v>
      </c>
      <c r="F120" t="s">
        <v>25</v>
      </c>
      <c r="G120">
        <v>20</v>
      </c>
      <c r="W120">
        <v>4.0000000000000002E-4</v>
      </c>
      <c r="X120">
        <v>25</v>
      </c>
      <c r="Y120">
        <v>1.76</v>
      </c>
      <c r="Z120">
        <v>150</v>
      </c>
      <c r="AA120">
        <v>20</v>
      </c>
      <c r="AB120">
        <v>200</v>
      </c>
      <c r="AC120">
        <v>20</v>
      </c>
      <c r="AD120">
        <v>295</v>
      </c>
      <c r="AE120">
        <v>55.594499999999996</v>
      </c>
      <c r="AF120">
        <v>449</v>
      </c>
      <c r="AG120">
        <v>0</v>
      </c>
      <c r="AH120">
        <v>36</v>
      </c>
      <c r="AI120">
        <v>0</v>
      </c>
      <c r="AJ120">
        <v>0</v>
      </c>
      <c r="AK120">
        <v>5630</v>
      </c>
      <c r="AL120">
        <v>124.1217</v>
      </c>
      <c r="AM120">
        <v>72</v>
      </c>
      <c r="AN120">
        <v>4842209</v>
      </c>
      <c r="AO120">
        <v>9.7351220000000005</v>
      </c>
      <c r="AP120">
        <v>-1</v>
      </c>
    </row>
    <row r="121" spans="1:42" x14ac:dyDescent="0.3">
      <c r="A121">
        <v>4.0000000000000002E-4</v>
      </c>
      <c r="B121">
        <v>25</v>
      </c>
      <c r="C121">
        <v>2.21</v>
      </c>
      <c r="D121">
        <v>150</v>
      </c>
      <c r="E121">
        <v>0</v>
      </c>
      <c r="F121">
        <v>106.25</v>
      </c>
      <c r="G121">
        <v>20</v>
      </c>
      <c r="H121">
        <v>201.25</v>
      </c>
      <c r="I121">
        <v>64.542839999999998</v>
      </c>
      <c r="J121">
        <v>449</v>
      </c>
      <c r="K121">
        <v>0</v>
      </c>
      <c r="L121">
        <v>36</v>
      </c>
      <c r="N121">
        <v>0</v>
      </c>
      <c r="O121">
        <v>0</v>
      </c>
      <c r="P121">
        <v>11</v>
      </c>
      <c r="Q121">
        <v>7.2131140000000001E-4</v>
      </c>
      <c r="R121">
        <v>79</v>
      </c>
      <c r="S121">
        <v>5312961</v>
      </c>
      <c r="T121">
        <v>10.19857</v>
      </c>
      <c r="U121">
        <v>-1</v>
      </c>
      <c r="W121">
        <v>4.0000000000000002E-4</v>
      </c>
      <c r="X121">
        <v>25</v>
      </c>
      <c r="Y121">
        <v>1.76</v>
      </c>
      <c r="Z121">
        <v>150</v>
      </c>
      <c r="AA121">
        <v>20</v>
      </c>
      <c r="AB121">
        <v>200</v>
      </c>
      <c r="AC121">
        <v>20</v>
      </c>
      <c r="AD121">
        <v>295</v>
      </c>
      <c r="AE121">
        <v>55.594499999999996</v>
      </c>
      <c r="AF121">
        <v>449</v>
      </c>
      <c r="AG121">
        <v>0</v>
      </c>
      <c r="AH121">
        <v>64</v>
      </c>
      <c r="AI121">
        <v>0</v>
      </c>
      <c r="AJ121">
        <v>0</v>
      </c>
      <c r="AK121">
        <v>5630</v>
      </c>
      <c r="AL121">
        <v>124.1217</v>
      </c>
      <c r="AM121">
        <v>269</v>
      </c>
      <c r="AN121">
        <v>18091020</v>
      </c>
      <c r="AO121">
        <v>18.879709999999999</v>
      </c>
      <c r="AP121">
        <v>-1</v>
      </c>
    </row>
    <row r="122" spans="1:42" x14ac:dyDescent="0.3">
      <c r="A122">
        <v>4.0000000000000002E-4</v>
      </c>
      <c r="B122">
        <v>25</v>
      </c>
      <c r="C122">
        <v>2.21</v>
      </c>
      <c r="D122">
        <v>150</v>
      </c>
      <c r="E122">
        <v>0</v>
      </c>
      <c r="F122">
        <v>106.25</v>
      </c>
      <c r="G122">
        <v>20</v>
      </c>
      <c r="H122">
        <v>201.25</v>
      </c>
      <c r="I122">
        <v>64.542839999999998</v>
      </c>
      <c r="J122">
        <v>449</v>
      </c>
      <c r="K122">
        <v>0</v>
      </c>
      <c r="L122">
        <v>64</v>
      </c>
      <c r="N122">
        <v>0</v>
      </c>
      <c r="O122">
        <v>0</v>
      </c>
      <c r="P122">
        <v>11</v>
      </c>
      <c r="Q122">
        <v>7.2131140000000001E-4</v>
      </c>
      <c r="R122">
        <v>229</v>
      </c>
      <c r="S122">
        <v>15400860</v>
      </c>
      <c r="T122">
        <v>17.407720000000001</v>
      </c>
      <c r="U122">
        <v>-1</v>
      </c>
      <c r="W122">
        <v>4.0000000000000002E-4</v>
      </c>
      <c r="X122">
        <v>25</v>
      </c>
      <c r="Y122">
        <v>1.76</v>
      </c>
      <c r="Z122">
        <v>150</v>
      </c>
      <c r="AA122">
        <v>20</v>
      </c>
      <c r="AB122">
        <v>200</v>
      </c>
      <c r="AC122">
        <v>20</v>
      </c>
      <c r="AD122">
        <v>295</v>
      </c>
      <c r="AE122">
        <v>55.594499999999996</v>
      </c>
      <c r="AF122">
        <v>449</v>
      </c>
      <c r="AG122">
        <v>0</v>
      </c>
      <c r="AH122">
        <v>100</v>
      </c>
      <c r="AI122">
        <v>0</v>
      </c>
      <c r="AJ122">
        <v>0</v>
      </c>
      <c r="AK122">
        <v>5630</v>
      </c>
      <c r="AL122">
        <v>124.1217</v>
      </c>
      <c r="AM122">
        <v>554</v>
      </c>
      <c r="AN122">
        <v>37258060</v>
      </c>
      <c r="AO122">
        <v>27.2271</v>
      </c>
      <c r="AP122">
        <v>-1</v>
      </c>
    </row>
    <row r="123" spans="1:42" x14ac:dyDescent="0.3">
      <c r="A123">
        <v>4.0000000000000002E-4</v>
      </c>
      <c r="B123">
        <v>25</v>
      </c>
      <c r="C123">
        <v>2.21</v>
      </c>
      <c r="D123">
        <v>150</v>
      </c>
      <c r="E123">
        <v>0</v>
      </c>
      <c r="F123">
        <v>106.25</v>
      </c>
      <c r="G123">
        <v>20</v>
      </c>
      <c r="H123">
        <v>201.25</v>
      </c>
      <c r="I123">
        <v>64.542839999999998</v>
      </c>
      <c r="J123">
        <v>449</v>
      </c>
      <c r="K123">
        <v>0</v>
      </c>
      <c r="L123">
        <v>100</v>
      </c>
      <c r="N123">
        <v>0</v>
      </c>
      <c r="O123">
        <v>0</v>
      </c>
      <c r="P123">
        <v>11</v>
      </c>
      <c r="Q123">
        <v>7.2131140000000001E-4</v>
      </c>
      <c r="R123">
        <v>489</v>
      </c>
      <c r="S123">
        <v>32886540</v>
      </c>
      <c r="T123">
        <v>25.551220000000001</v>
      </c>
      <c r="U123">
        <v>-1</v>
      </c>
      <c r="W123">
        <v>4.0000000000000002E-4</v>
      </c>
      <c r="X123">
        <v>25</v>
      </c>
      <c r="Y123">
        <v>1.76</v>
      </c>
      <c r="Z123">
        <v>150</v>
      </c>
      <c r="AA123">
        <v>20</v>
      </c>
      <c r="AB123">
        <v>200</v>
      </c>
      <c r="AC123">
        <v>20</v>
      </c>
      <c r="AD123">
        <v>295</v>
      </c>
      <c r="AE123">
        <v>55.594499999999996</v>
      </c>
      <c r="AF123">
        <v>449</v>
      </c>
      <c r="AG123">
        <v>0</v>
      </c>
      <c r="AH123">
        <v>144</v>
      </c>
      <c r="AI123">
        <v>0</v>
      </c>
      <c r="AJ123">
        <v>0</v>
      </c>
      <c r="AK123">
        <v>5630</v>
      </c>
      <c r="AL123">
        <v>124.1217</v>
      </c>
      <c r="AM123">
        <v>556</v>
      </c>
      <c r="AN123">
        <v>37392460</v>
      </c>
      <c r="AO123">
        <v>27.277149999999999</v>
      </c>
      <c r="AP123">
        <v>-1</v>
      </c>
    </row>
    <row r="124" spans="1:42" x14ac:dyDescent="0.3">
      <c r="A124">
        <v>4.0000000000000002E-4</v>
      </c>
      <c r="B124">
        <v>25</v>
      </c>
      <c r="C124">
        <v>2.21</v>
      </c>
      <c r="D124">
        <v>150</v>
      </c>
      <c r="E124">
        <v>0</v>
      </c>
      <c r="F124">
        <v>106.25</v>
      </c>
      <c r="G124">
        <v>20</v>
      </c>
      <c r="H124">
        <v>201.25</v>
      </c>
      <c r="I124">
        <v>64.542839999999998</v>
      </c>
      <c r="J124">
        <v>449</v>
      </c>
      <c r="K124">
        <v>0</v>
      </c>
      <c r="L124">
        <v>144</v>
      </c>
      <c r="N124">
        <v>0</v>
      </c>
      <c r="O124">
        <v>0</v>
      </c>
      <c r="P124">
        <v>11</v>
      </c>
      <c r="Q124">
        <v>7.2131140000000001E-4</v>
      </c>
      <c r="R124">
        <v>901</v>
      </c>
      <c r="S124">
        <v>60593300</v>
      </c>
      <c r="T124">
        <v>34.935220000000001</v>
      </c>
      <c r="U124">
        <v>-1</v>
      </c>
      <c r="W124">
        <v>4.0000000000000002E-4</v>
      </c>
      <c r="X124">
        <v>25</v>
      </c>
      <c r="Y124">
        <v>1.76</v>
      </c>
      <c r="Z124">
        <v>150</v>
      </c>
      <c r="AA124">
        <v>20</v>
      </c>
      <c r="AB124">
        <v>200</v>
      </c>
      <c r="AC124">
        <v>20</v>
      </c>
      <c r="AD124">
        <v>295</v>
      </c>
      <c r="AE124">
        <v>55.594499999999996</v>
      </c>
      <c r="AF124">
        <v>449</v>
      </c>
      <c r="AG124">
        <v>0</v>
      </c>
      <c r="AH124">
        <v>196</v>
      </c>
      <c r="AI124">
        <v>0</v>
      </c>
      <c r="AJ124">
        <v>0</v>
      </c>
      <c r="AK124">
        <v>5630</v>
      </c>
      <c r="AL124">
        <v>124.1217</v>
      </c>
      <c r="AM124">
        <v>762</v>
      </c>
      <c r="AN124">
        <v>51246430</v>
      </c>
      <c r="AO124">
        <v>32.048409999999997</v>
      </c>
      <c r="AP124">
        <v>-1</v>
      </c>
    </row>
    <row r="125" spans="1:42" x14ac:dyDescent="0.3">
      <c r="A125">
        <v>4.0000000000000002E-4</v>
      </c>
      <c r="B125">
        <v>25</v>
      </c>
      <c r="C125">
        <v>2.21</v>
      </c>
      <c r="D125">
        <v>150</v>
      </c>
      <c r="E125">
        <v>0</v>
      </c>
      <c r="F125">
        <v>106.25</v>
      </c>
      <c r="G125">
        <v>20</v>
      </c>
      <c r="H125">
        <v>201.25</v>
      </c>
      <c r="I125">
        <v>64.542839999999998</v>
      </c>
      <c r="J125">
        <v>449</v>
      </c>
      <c r="K125">
        <v>0</v>
      </c>
      <c r="L125">
        <v>196</v>
      </c>
      <c r="N125">
        <v>0</v>
      </c>
      <c r="O125">
        <v>0</v>
      </c>
      <c r="P125">
        <v>11</v>
      </c>
      <c r="Q125">
        <v>7.2131140000000001E-4</v>
      </c>
      <c r="R125">
        <v>1280</v>
      </c>
      <c r="S125">
        <v>86079460</v>
      </c>
      <c r="T125">
        <v>41.926720000000003</v>
      </c>
      <c r="U125">
        <v>-1</v>
      </c>
      <c r="W125">
        <v>4.0000000000000002E-4</v>
      </c>
      <c r="X125">
        <v>25</v>
      </c>
      <c r="Y125">
        <v>1.76</v>
      </c>
      <c r="Z125">
        <v>150</v>
      </c>
      <c r="AA125">
        <v>20</v>
      </c>
      <c r="AB125">
        <v>200</v>
      </c>
      <c r="AC125">
        <v>20</v>
      </c>
      <c r="AD125">
        <v>295</v>
      </c>
      <c r="AE125">
        <v>55.594499999999996</v>
      </c>
      <c r="AF125">
        <v>449</v>
      </c>
      <c r="AG125">
        <v>0</v>
      </c>
      <c r="AH125">
        <v>256</v>
      </c>
      <c r="AI125">
        <v>0</v>
      </c>
      <c r="AJ125">
        <v>0</v>
      </c>
      <c r="AK125">
        <v>5630</v>
      </c>
      <c r="AL125">
        <v>124.1217</v>
      </c>
      <c r="AM125">
        <v>1094</v>
      </c>
      <c r="AN125">
        <v>73574130</v>
      </c>
      <c r="AO125">
        <v>38.629420000000003</v>
      </c>
      <c r="AP125">
        <v>-1</v>
      </c>
    </row>
    <row r="126" spans="1:42" x14ac:dyDescent="0.3">
      <c r="A126">
        <v>4.0000000000000002E-4</v>
      </c>
      <c r="B126">
        <v>25</v>
      </c>
      <c r="C126">
        <v>2.21</v>
      </c>
      <c r="D126">
        <v>150</v>
      </c>
      <c r="E126">
        <v>0</v>
      </c>
      <c r="F126">
        <v>106.25</v>
      </c>
      <c r="G126">
        <v>20</v>
      </c>
      <c r="H126">
        <v>201.25</v>
      </c>
      <c r="I126">
        <v>64.542839999999998</v>
      </c>
      <c r="J126">
        <v>449</v>
      </c>
      <c r="K126">
        <v>0</v>
      </c>
      <c r="L126">
        <v>256</v>
      </c>
      <c r="N126">
        <v>0</v>
      </c>
      <c r="O126">
        <v>0</v>
      </c>
      <c r="P126">
        <v>11</v>
      </c>
      <c r="Q126">
        <v>7.2131140000000001E-4</v>
      </c>
      <c r="R126">
        <v>1384</v>
      </c>
      <c r="S126">
        <v>93071060</v>
      </c>
      <c r="T126">
        <v>43.680680000000002</v>
      </c>
      <c r="U126">
        <v>-1</v>
      </c>
      <c r="W126">
        <v>4.0000000000000002E-4</v>
      </c>
      <c r="X126">
        <v>25</v>
      </c>
      <c r="Y126">
        <v>1.76</v>
      </c>
      <c r="Z126">
        <v>150</v>
      </c>
      <c r="AA126">
        <v>20</v>
      </c>
      <c r="AB126">
        <v>200</v>
      </c>
      <c r="AC126">
        <v>20</v>
      </c>
      <c r="AD126">
        <v>295</v>
      </c>
      <c r="AE126">
        <v>55.594499999999996</v>
      </c>
      <c r="AF126">
        <v>449</v>
      </c>
      <c r="AG126">
        <v>0</v>
      </c>
      <c r="AH126">
        <v>324</v>
      </c>
      <c r="AI126">
        <v>2</v>
      </c>
      <c r="AJ126">
        <v>0.1442494</v>
      </c>
      <c r="AK126">
        <v>5640</v>
      </c>
      <c r="AL126">
        <v>124.0629</v>
      </c>
      <c r="AM126">
        <v>1274</v>
      </c>
      <c r="AN126">
        <v>85679320</v>
      </c>
      <c r="AO126">
        <v>41.823720000000002</v>
      </c>
      <c r="AP126" s="1">
        <v>593000000</v>
      </c>
    </row>
    <row r="127" spans="1:42" x14ac:dyDescent="0.3">
      <c r="A127">
        <v>4.0000000000000002E-4</v>
      </c>
      <c r="B127">
        <v>25</v>
      </c>
      <c r="C127">
        <v>2.21</v>
      </c>
      <c r="D127">
        <v>150</v>
      </c>
      <c r="E127">
        <v>0</v>
      </c>
      <c r="F127">
        <v>106.25</v>
      </c>
      <c r="G127">
        <v>20</v>
      </c>
      <c r="H127">
        <v>201.25</v>
      </c>
      <c r="I127">
        <v>64.542839999999998</v>
      </c>
      <c r="J127">
        <v>449</v>
      </c>
      <c r="K127">
        <v>0</v>
      </c>
      <c r="L127">
        <v>324</v>
      </c>
      <c r="N127">
        <v>0</v>
      </c>
      <c r="O127">
        <v>0</v>
      </c>
      <c r="P127">
        <v>11</v>
      </c>
      <c r="Q127">
        <v>7.2131140000000001E-4</v>
      </c>
      <c r="R127">
        <v>1458</v>
      </c>
      <c r="S127">
        <v>98048000</v>
      </c>
      <c r="T127">
        <v>44.895110000000003</v>
      </c>
      <c r="U127">
        <v>-1</v>
      </c>
      <c r="W127" t="s">
        <v>25</v>
      </c>
      <c r="X127" t="s">
        <v>25</v>
      </c>
      <c r="Z127" t="s">
        <v>25</v>
      </c>
      <c r="AA127" t="s">
        <v>25</v>
      </c>
      <c r="AB127" t="s">
        <v>25</v>
      </c>
      <c r="AC127">
        <v>70</v>
      </c>
    </row>
    <row r="128" spans="1:42" x14ac:dyDescent="0.3">
      <c r="A128" t="s">
        <v>25</v>
      </c>
      <c r="B128" t="s">
        <v>25</v>
      </c>
      <c r="D128" t="s">
        <v>25</v>
      </c>
      <c r="E128" t="s">
        <v>25</v>
      </c>
      <c r="F128" t="s">
        <v>25</v>
      </c>
      <c r="G128">
        <v>70</v>
      </c>
      <c r="W128">
        <v>4.0000000000000002E-4</v>
      </c>
      <c r="X128">
        <v>25</v>
      </c>
      <c r="Y128">
        <v>1.76</v>
      </c>
      <c r="Z128">
        <v>150</v>
      </c>
      <c r="AA128">
        <v>20</v>
      </c>
      <c r="AB128">
        <v>200</v>
      </c>
      <c r="AC128">
        <v>70</v>
      </c>
      <c r="AD128">
        <v>345</v>
      </c>
      <c r="AE128">
        <v>51.472709999999999</v>
      </c>
      <c r="AF128">
        <v>449</v>
      </c>
      <c r="AG128">
        <v>0</v>
      </c>
      <c r="AH128">
        <v>36</v>
      </c>
      <c r="AI128">
        <v>0</v>
      </c>
      <c r="AJ128">
        <v>0</v>
      </c>
      <c r="AK128">
        <v>5403</v>
      </c>
      <c r="AL128">
        <v>124.586</v>
      </c>
      <c r="AM128">
        <v>76</v>
      </c>
      <c r="AN128">
        <v>5111209</v>
      </c>
      <c r="AO128">
        <v>10.002549999999999</v>
      </c>
      <c r="AP128">
        <v>-1</v>
      </c>
    </row>
    <row r="129" spans="1:42" x14ac:dyDescent="0.3">
      <c r="A129">
        <v>4.0000000000000002E-4</v>
      </c>
      <c r="B129">
        <v>25</v>
      </c>
      <c r="C129">
        <v>2.21</v>
      </c>
      <c r="D129">
        <v>150</v>
      </c>
      <c r="E129">
        <v>0</v>
      </c>
      <c r="F129">
        <v>106.25</v>
      </c>
      <c r="G129">
        <v>70</v>
      </c>
      <c r="H129">
        <v>251.25</v>
      </c>
      <c r="I129">
        <v>59.569319999999998</v>
      </c>
      <c r="J129">
        <v>449</v>
      </c>
      <c r="K129">
        <v>0</v>
      </c>
      <c r="L129">
        <v>36</v>
      </c>
      <c r="N129">
        <v>0</v>
      </c>
      <c r="O129">
        <v>0</v>
      </c>
      <c r="P129">
        <v>39</v>
      </c>
      <c r="Q129">
        <v>1.5440359999999999E-3</v>
      </c>
      <c r="R129">
        <v>61</v>
      </c>
      <c r="S129">
        <v>4102404</v>
      </c>
      <c r="T129">
        <v>8.9590110000000003</v>
      </c>
      <c r="U129">
        <v>-1</v>
      </c>
      <c r="W129">
        <v>4.0000000000000002E-4</v>
      </c>
      <c r="X129">
        <v>25</v>
      </c>
      <c r="Y129">
        <v>1.76</v>
      </c>
      <c r="Z129">
        <v>150</v>
      </c>
      <c r="AA129">
        <v>20</v>
      </c>
      <c r="AB129">
        <v>200</v>
      </c>
      <c r="AC129">
        <v>70</v>
      </c>
      <c r="AD129">
        <v>345</v>
      </c>
      <c r="AE129">
        <v>51.472709999999999</v>
      </c>
      <c r="AF129">
        <v>449</v>
      </c>
      <c r="AG129">
        <v>0</v>
      </c>
      <c r="AH129">
        <v>64</v>
      </c>
      <c r="AI129">
        <v>0</v>
      </c>
      <c r="AJ129">
        <v>0</v>
      </c>
      <c r="AK129">
        <v>5403</v>
      </c>
      <c r="AL129">
        <v>124.586</v>
      </c>
      <c r="AM129">
        <v>357</v>
      </c>
      <c r="AN129">
        <v>24009210</v>
      </c>
      <c r="AO129">
        <v>21.78237</v>
      </c>
      <c r="AP129">
        <v>-1</v>
      </c>
    </row>
    <row r="130" spans="1:42" x14ac:dyDescent="0.3">
      <c r="A130">
        <v>4.0000000000000002E-4</v>
      </c>
      <c r="B130">
        <v>25</v>
      </c>
      <c r="C130">
        <v>2.21</v>
      </c>
      <c r="D130">
        <v>150</v>
      </c>
      <c r="E130">
        <v>0</v>
      </c>
      <c r="F130">
        <v>106.25</v>
      </c>
      <c r="G130">
        <v>70</v>
      </c>
      <c r="H130">
        <v>251.25</v>
      </c>
      <c r="I130">
        <v>59.569319999999998</v>
      </c>
      <c r="J130">
        <v>449</v>
      </c>
      <c r="K130">
        <v>0</v>
      </c>
      <c r="L130">
        <v>64</v>
      </c>
      <c r="N130">
        <v>0</v>
      </c>
      <c r="O130">
        <v>0</v>
      </c>
      <c r="P130">
        <v>39</v>
      </c>
      <c r="Q130">
        <v>1.5440359999999999E-3</v>
      </c>
      <c r="R130">
        <v>169</v>
      </c>
      <c r="S130">
        <v>11365680</v>
      </c>
      <c r="T130">
        <v>14.93918</v>
      </c>
      <c r="U130">
        <v>-1</v>
      </c>
      <c r="W130">
        <v>4.0000000000000002E-4</v>
      </c>
      <c r="X130">
        <v>25</v>
      </c>
      <c r="Y130">
        <v>1.76</v>
      </c>
      <c r="Z130">
        <v>150</v>
      </c>
      <c r="AA130">
        <v>20</v>
      </c>
      <c r="AB130">
        <v>200</v>
      </c>
      <c r="AC130">
        <v>70</v>
      </c>
      <c r="AD130">
        <v>345</v>
      </c>
      <c r="AE130">
        <v>51.472709999999999</v>
      </c>
      <c r="AF130">
        <v>449</v>
      </c>
      <c r="AG130">
        <v>0</v>
      </c>
      <c r="AH130">
        <v>100</v>
      </c>
      <c r="AI130">
        <v>0</v>
      </c>
      <c r="AJ130">
        <v>0</v>
      </c>
      <c r="AK130">
        <v>5403</v>
      </c>
      <c r="AL130">
        <v>124.586</v>
      </c>
      <c r="AM130">
        <v>589</v>
      </c>
      <c r="AN130">
        <v>39611830</v>
      </c>
      <c r="AO130">
        <v>28.091100000000001</v>
      </c>
      <c r="AP130">
        <v>-1</v>
      </c>
    </row>
    <row r="131" spans="1:42" x14ac:dyDescent="0.3">
      <c r="A131">
        <v>4.0000000000000002E-4</v>
      </c>
      <c r="B131">
        <v>25</v>
      </c>
      <c r="C131">
        <v>2.21</v>
      </c>
      <c r="D131">
        <v>150</v>
      </c>
      <c r="E131">
        <v>0</v>
      </c>
      <c r="F131">
        <v>106.25</v>
      </c>
      <c r="G131">
        <v>70</v>
      </c>
      <c r="H131">
        <v>251.25</v>
      </c>
      <c r="I131">
        <v>59.569319999999998</v>
      </c>
      <c r="J131">
        <v>449</v>
      </c>
      <c r="K131">
        <v>0</v>
      </c>
      <c r="L131">
        <v>100</v>
      </c>
      <c r="N131">
        <v>0</v>
      </c>
      <c r="O131">
        <v>0</v>
      </c>
      <c r="P131">
        <v>39</v>
      </c>
      <c r="Q131">
        <v>1.5440359999999999E-3</v>
      </c>
      <c r="R131">
        <v>361</v>
      </c>
      <c r="S131">
        <v>24278150</v>
      </c>
      <c r="T131">
        <v>21.905560000000001</v>
      </c>
      <c r="U131">
        <v>-1</v>
      </c>
      <c r="W131">
        <v>4.0000000000000002E-4</v>
      </c>
      <c r="X131">
        <v>25</v>
      </c>
      <c r="Y131">
        <v>1.76</v>
      </c>
      <c r="Z131">
        <v>150</v>
      </c>
      <c r="AA131">
        <v>20</v>
      </c>
      <c r="AB131">
        <v>200</v>
      </c>
      <c r="AC131">
        <v>70</v>
      </c>
      <c r="AD131">
        <v>345</v>
      </c>
      <c r="AE131">
        <v>51.472709999999999</v>
      </c>
      <c r="AF131">
        <v>449</v>
      </c>
      <c r="AG131">
        <v>0</v>
      </c>
      <c r="AH131">
        <v>144</v>
      </c>
      <c r="AI131">
        <v>0</v>
      </c>
      <c r="AJ131">
        <v>0</v>
      </c>
      <c r="AK131">
        <v>5403</v>
      </c>
      <c r="AL131">
        <v>124.586</v>
      </c>
      <c r="AM131">
        <v>592</v>
      </c>
      <c r="AN131">
        <v>39813580</v>
      </c>
      <c r="AO131">
        <v>28.164020000000001</v>
      </c>
      <c r="AP131">
        <v>-1</v>
      </c>
    </row>
    <row r="132" spans="1:42" x14ac:dyDescent="0.3">
      <c r="A132">
        <v>4.0000000000000002E-4</v>
      </c>
      <c r="B132">
        <v>25</v>
      </c>
      <c r="C132">
        <v>2.21</v>
      </c>
      <c r="D132">
        <v>150</v>
      </c>
      <c r="E132">
        <v>0</v>
      </c>
      <c r="F132">
        <v>106.25</v>
      </c>
      <c r="G132">
        <v>70</v>
      </c>
      <c r="H132">
        <v>251.25</v>
      </c>
      <c r="I132">
        <v>59.569319999999998</v>
      </c>
      <c r="J132">
        <v>449</v>
      </c>
      <c r="K132">
        <v>0</v>
      </c>
      <c r="L132">
        <v>144</v>
      </c>
      <c r="N132">
        <v>0</v>
      </c>
      <c r="O132">
        <v>0</v>
      </c>
      <c r="P132">
        <v>39</v>
      </c>
      <c r="Q132">
        <v>1.5440359999999999E-3</v>
      </c>
      <c r="R132">
        <v>635</v>
      </c>
      <c r="S132">
        <v>42705330</v>
      </c>
      <c r="T132">
        <v>29.190840000000001</v>
      </c>
      <c r="U132">
        <v>-1</v>
      </c>
      <c r="W132">
        <v>4.0000000000000002E-4</v>
      </c>
      <c r="X132">
        <v>25</v>
      </c>
      <c r="Y132">
        <v>1.76</v>
      </c>
      <c r="Z132">
        <v>150</v>
      </c>
      <c r="AA132">
        <v>20</v>
      </c>
      <c r="AB132">
        <v>200</v>
      </c>
      <c r="AC132">
        <v>70</v>
      </c>
      <c r="AD132">
        <v>345</v>
      </c>
      <c r="AE132">
        <v>51.472709999999999</v>
      </c>
      <c r="AF132">
        <v>449</v>
      </c>
      <c r="AG132">
        <v>0</v>
      </c>
      <c r="AH132">
        <v>196</v>
      </c>
      <c r="AI132">
        <v>0</v>
      </c>
      <c r="AJ132">
        <v>0</v>
      </c>
      <c r="AK132">
        <v>5403</v>
      </c>
      <c r="AL132">
        <v>124.586</v>
      </c>
      <c r="AM132">
        <v>654</v>
      </c>
      <c r="AN132">
        <v>43983020</v>
      </c>
      <c r="AO132">
        <v>29.63419</v>
      </c>
      <c r="AP132">
        <v>-1</v>
      </c>
    </row>
    <row r="133" spans="1:42" x14ac:dyDescent="0.3">
      <c r="A133">
        <v>4.0000000000000002E-4</v>
      </c>
      <c r="B133">
        <v>25</v>
      </c>
      <c r="C133">
        <v>2.21</v>
      </c>
      <c r="D133">
        <v>150</v>
      </c>
      <c r="E133">
        <v>0</v>
      </c>
      <c r="F133">
        <v>106.25</v>
      </c>
      <c r="G133">
        <v>70</v>
      </c>
      <c r="H133">
        <v>251.25</v>
      </c>
      <c r="I133">
        <v>59.569319999999998</v>
      </c>
      <c r="J133">
        <v>449</v>
      </c>
      <c r="K133">
        <v>0</v>
      </c>
      <c r="L133">
        <v>196</v>
      </c>
      <c r="N133">
        <v>0</v>
      </c>
      <c r="O133">
        <v>0</v>
      </c>
      <c r="P133">
        <v>39</v>
      </c>
      <c r="Q133">
        <v>1.5440359999999999E-3</v>
      </c>
      <c r="R133">
        <v>1040</v>
      </c>
      <c r="S133">
        <v>69937200</v>
      </c>
      <c r="T133">
        <v>37.627189999999999</v>
      </c>
      <c r="U133">
        <v>-1</v>
      </c>
      <c r="W133">
        <v>4.0000000000000002E-4</v>
      </c>
      <c r="X133">
        <v>25</v>
      </c>
      <c r="Y133">
        <v>1.76</v>
      </c>
      <c r="Z133">
        <v>150</v>
      </c>
      <c r="AA133">
        <v>20</v>
      </c>
      <c r="AB133">
        <v>200</v>
      </c>
      <c r="AC133">
        <v>70</v>
      </c>
      <c r="AD133">
        <v>345</v>
      </c>
      <c r="AE133">
        <v>51.472709999999999</v>
      </c>
      <c r="AF133">
        <v>449</v>
      </c>
      <c r="AG133">
        <v>0</v>
      </c>
      <c r="AH133">
        <v>256</v>
      </c>
      <c r="AI133">
        <v>11</v>
      </c>
      <c r="AJ133">
        <v>5.7324470000000002E-2</v>
      </c>
      <c r="AK133">
        <v>5403</v>
      </c>
      <c r="AL133">
        <v>124.586</v>
      </c>
      <c r="AM133">
        <v>951</v>
      </c>
      <c r="AN133">
        <v>63956420</v>
      </c>
      <c r="AO133">
        <v>35.9236</v>
      </c>
      <c r="AP133" s="1">
        <v>1100000000</v>
      </c>
    </row>
    <row r="134" spans="1:42" x14ac:dyDescent="0.3">
      <c r="A134">
        <v>4.0000000000000002E-4</v>
      </c>
      <c r="B134">
        <v>25</v>
      </c>
      <c r="C134">
        <v>2.21</v>
      </c>
      <c r="D134">
        <v>150</v>
      </c>
      <c r="E134">
        <v>0</v>
      </c>
      <c r="F134">
        <v>106.25</v>
      </c>
      <c r="G134">
        <v>70</v>
      </c>
      <c r="H134">
        <v>251.25</v>
      </c>
      <c r="I134">
        <v>59.569319999999998</v>
      </c>
      <c r="J134">
        <v>449</v>
      </c>
      <c r="K134">
        <v>0</v>
      </c>
      <c r="L134">
        <v>256</v>
      </c>
      <c r="N134">
        <v>0</v>
      </c>
      <c r="O134">
        <v>0</v>
      </c>
      <c r="P134">
        <v>39</v>
      </c>
      <c r="Q134">
        <v>1.5440359999999999E-3</v>
      </c>
      <c r="R134">
        <v>1340</v>
      </c>
      <c r="S134">
        <v>90112030</v>
      </c>
      <c r="T134">
        <v>42.94567</v>
      </c>
      <c r="U134">
        <v>-1</v>
      </c>
      <c r="W134">
        <v>4.0000000000000002E-4</v>
      </c>
      <c r="X134">
        <v>25</v>
      </c>
      <c r="Y134">
        <v>1.76</v>
      </c>
      <c r="Z134">
        <v>150</v>
      </c>
      <c r="AA134">
        <v>20</v>
      </c>
      <c r="AB134">
        <v>200</v>
      </c>
      <c r="AC134">
        <v>70</v>
      </c>
      <c r="AD134">
        <v>345</v>
      </c>
      <c r="AE134">
        <v>51.472709999999999</v>
      </c>
      <c r="AF134">
        <v>449</v>
      </c>
      <c r="AG134">
        <v>0</v>
      </c>
      <c r="AH134">
        <v>324</v>
      </c>
      <c r="AI134">
        <v>138</v>
      </c>
      <c r="AJ134">
        <v>5.1328750000000003</v>
      </c>
      <c r="AK134">
        <v>5437</v>
      </c>
      <c r="AL134">
        <v>125.37130000000001</v>
      </c>
      <c r="AM134">
        <v>1275</v>
      </c>
      <c r="AN134">
        <v>85745720</v>
      </c>
      <c r="AO134">
        <v>41.840899999999998</v>
      </c>
      <c r="AP134" s="1">
        <v>16700000</v>
      </c>
    </row>
    <row r="135" spans="1:42" x14ac:dyDescent="0.3">
      <c r="A135">
        <v>4.0000000000000002E-4</v>
      </c>
      <c r="B135">
        <v>25</v>
      </c>
      <c r="C135">
        <v>2.21</v>
      </c>
      <c r="D135">
        <v>150</v>
      </c>
      <c r="E135">
        <v>0</v>
      </c>
      <c r="F135">
        <v>106.25</v>
      </c>
      <c r="G135">
        <v>70</v>
      </c>
      <c r="H135">
        <v>251.25</v>
      </c>
      <c r="I135">
        <v>59.569319999999998</v>
      </c>
      <c r="J135">
        <v>449</v>
      </c>
      <c r="K135">
        <v>0</v>
      </c>
      <c r="L135">
        <v>324</v>
      </c>
      <c r="N135">
        <v>0</v>
      </c>
      <c r="O135">
        <v>0</v>
      </c>
      <c r="P135">
        <v>39</v>
      </c>
      <c r="Q135">
        <v>1.5440359999999999E-3</v>
      </c>
      <c r="R135">
        <v>1412</v>
      </c>
      <c r="S135">
        <v>94954860</v>
      </c>
      <c r="T135">
        <v>44.14331</v>
      </c>
      <c r="U135">
        <v>-1</v>
      </c>
      <c r="W135" t="s">
        <v>25</v>
      </c>
      <c r="X135" t="s">
        <v>25</v>
      </c>
      <c r="Z135" t="s">
        <v>25</v>
      </c>
      <c r="AA135" t="s">
        <v>25</v>
      </c>
      <c r="AB135" t="s">
        <v>25</v>
      </c>
      <c r="AC135">
        <v>120</v>
      </c>
    </row>
    <row r="136" spans="1:42" x14ac:dyDescent="0.3">
      <c r="A136" t="s">
        <v>25</v>
      </c>
      <c r="B136" t="s">
        <v>25</v>
      </c>
      <c r="D136" t="s">
        <v>25</v>
      </c>
      <c r="E136" t="s">
        <v>25</v>
      </c>
      <c r="F136" t="s">
        <v>25</v>
      </c>
      <c r="G136">
        <v>120</v>
      </c>
      <c r="W136">
        <v>4.0000000000000002E-4</v>
      </c>
      <c r="X136">
        <v>25</v>
      </c>
      <c r="Y136">
        <v>1.76</v>
      </c>
      <c r="Z136">
        <v>150</v>
      </c>
      <c r="AA136">
        <v>20</v>
      </c>
      <c r="AB136">
        <v>200</v>
      </c>
      <c r="AC136">
        <v>120</v>
      </c>
      <c r="AD136">
        <v>395</v>
      </c>
      <c r="AE136">
        <v>47.773980000000002</v>
      </c>
      <c r="AF136">
        <v>449</v>
      </c>
      <c r="AG136">
        <v>0</v>
      </c>
      <c r="AH136">
        <v>36</v>
      </c>
      <c r="AI136">
        <v>0</v>
      </c>
      <c r="AJ136">
        <v>0</v>
      </c>
      <c r="AK136">
        <v>4895</v>
      </c>
      <c r="AL136">
        <v>132.19040000000001</v>
      </c>
      <c r="AM136">
        <v>98</v>
      </c>
      <c r="AN136">
        <v>6590751</v>
      </c>
      <c r="AO136">
        <v>11.362590000000001</v>
      </c>
      <c r="AP136">
        <v>-1</v>
      </c>
    </row>
    <row r="137" spans="1:42" x14ac:dyDescent="0.3">
      <c r="A137">
        <v>4.0000000000000002E-4</v>
      </c>
      <c r="B137">
        <v>25</v>
      </c>
      <c r="C137">
        <v>2.21</v>
      </c>
      <c r="D137">
        <v>150</v>
      </c>
      <c r="E137">
        <v>0</v>
      </c>
      <c r="F137">
        <v>106.25</v>
      </c>
      <c r="G137">
        <v>120</v>
      </c>
      <c r="H137">
        <v>301.25</v>
      </c>
      <c r="I137">
        <v>55.055109999999999</v>
      </c>
      <c r="J137">
        <v>449</v>
      </c>
      <c r="K137">
        <v>0</v>
      </c>
      <c r="L137">
        <v>36</v>
      </c>
      <c r="N137">
        <v>0</v>
      </c>
      <c r="O137">
        <v>0</v>
      </c>
      <c r="P137">
        <v>5601</v>
      </c>
      <c r="Q137">
        <v>122.968</v>
      </c>
      <c r="R137">
        <v>30</v>
      </c>
      <c r="S137">
        <v>2017572</v>
      </c>
      <c r="T137">
        <v>6.2795800000000002</v>
      </c>
      <c r="U137">
        <v>-1</v>
      </c>
      <c r="W137">
        <v>4.0000000000000002E-4</v>
      </c>
      <c r="X137">
        <v>25</v>
      </c>
      <c r="Y137">
        <v>1.76</v>
      </c>
      <c r="Z137">
        <v>150</v>
      </c>
      <c r="AA137">
        <v>20</v>
      </c>
      <c r="AB137">
        <v>200</v>
      </c>
      <c r="AC137">
        <v>120</v>
      </c>
      <c r="AD137">
        <v>395</v>
      </c>
      <c r="AE137">
        <v>47.773980000000002</v>
      </c>
      <c r="AF137">
        <v>449</v>
      </c>
      <c r="AG137">
        <v>0</v>
      </c>
      <c r="AH137">
        <v>64</v>
      </c>
      <c r="AI137">
        <v>0</v>
      </c>
      <c r="AJ137">
        <v>0</v>
      </c>
      <c r="AK137">
        <v>4895</v>
      </c>
      <c r="AL137">
        <v>132.19040000000001</v>
      </c>
      <c r="AM137">
        <v>404</v>
      </c>
      <c r="AN137">
        <v>27170030</v>
      </c>
      <c r="AO137">
        <v>23.19059</v>
      </c>
      <c r="AP137">
        <v>-1</v>
      </c>
    </row>
    <row r="138" spans="1:42" x14ac:dyDescent="0.3">
      <c r="A138">
        <v>4.0000000000000002E-4</v>
      </c>
      <c r="B138">
        <v>25</v>
      </c>
      <c r="C138">
        <v>2.21</v>
      </c>
      <c r="D138">
        <v>150</v>
      </c>
      <c r="E138">
        <v>0</v>
      </c>
      <c r="F138">
        <v>106.25</v>
      </c>
      <c r="G138">
        <v>120</v>
      </c>
      <c r="H138">
        <v>301.25</v>
      </c>
      <c r="I138">
        <v>55.055109999999999</v>
      </c>
      <c r="J138">
        <v>449</v>
      </c>
      <c r="K138">
        <v>0</v>
      </c>
      <c r="L138">
        <v>64</v>
      </c>
      <c r="N138">
        <v>0</v>
      </c>
      <c r="O138">
        <v>0</v>
      </c>
      <c r="P138">
        <v>5601</v>
      </c>
      <c r="Q138">
        <v>122.968</v>
      </c>
      <c r="R138">
        <v>111</v>
      </c>
      <c r="S138">
        <v>7465016</v>
      </c>
      <c r="T138">
        <v>12.095409999999999</v>
      </c>
      <c r="U138">
        <v>-1</v>
      </c>
      <c r="W138">
        <v>4.0000000000000002E-4</v>
      </c>
      <c r="X138">
        <v>25</v>
      </c>
      <c r="Y138">
        <v>1.76</v>
      </c>
      <c r="Z138">
        <v>150</v>
      </c>
      <c r="AA138">
        <v>20</v>
      </c>
      <c r="AB138">
        <v>200</v>
      </c>
      <c r="AC138">
        <v>120</v>
      </c>
      <c r="AD138">
        <v>395</v>
      </c>
      <c r="AE138">
        <v>47.773980000000002</v>
      </c>
      <c r="AF138">
        <v>449</v>
      </c>
      <c r="AG138">
        <v>0</v>
      </c>
      <c r="AH138">
        <v>100</v>
      </c>
      <c r="AI138">
        <v>0</v>
      </c>
      <c r="AJ138">
        <v>0</v>
      </c>
      <c r="AK138">
        <v>4895</v>
      </c>
      <c r="AL138">
        <v>132.19040000000001</v>
      </c>
      <c r="AM138">
        <v>530</v>
      </c>
      <c r="AN138">
        <v>35643850</v>
      </c>
      <c r="AO138">
        <v>26.619730000000001</v>
      </c>
      <c r="AP138">
        <v>-1</v>
      </c>
    </row>
    <row r="139" spans="1:42" x14ac:dyDescent="0.3">
      <c r="A139">
        <v>4.0000000000000002E-4</v>
      </c>
      <c r="B139">
        <v>25</v>
      </c>
      <c r="C139">
        <v>2.21</v>
      </c>
      <c r="D139">
        <v>150</v>
      </c>
      <c r="E139">
        <v>0</v>
      </c>
      <c r="F139">
        <v>106.25</v>
      </c>
      <c r="G139">
        <v>120</v>
      </c>
      <c r="H139">
        <v>301.25</v>
      </c>
      <c r="I139">
        <v>55.055109999999999</v>
      </c>
      <c r="J139">
        <v>449</v>
      </c>
      <c r="K139">
        <v>0</v>
      </c>
      <c r="L139">
        <v>100</v>
      </c>
      <c r="N139">
        <v>0</v>
      </c>
      <c r="O139">
        <v>0</v>
      </c>
      <c r="P139">
        <v>5601</v>
      </c>
      <c r="Q139">
        <v>122.968</v>
      </c>
      <c r="R139">
        <v>251</v>
      </c>
      <c r="S139">
        <v>16880350</v>
      </c>
      <c r="T139">
        <v>18.231529999999999</v>
      </c>
      <c r="U139">
        <v>-1</v>
      </c>
      <c r="W139">
        <v>4.0000000000000002E-4</v>
      </c>
      <c r="X139">
        <v>25</v>
      </c>
      <c r="Y139">
        <v>1.76</v>
      </c>
      <c r="Z139">
        <v>150</v>
      </c>
      <c r="AA139">
        <v>20</v>
      </c>
      <c r="AB139">
        <v>200</v>
      </c>
      <c r="AC139">
        <v>120</v>
      </c>
      <c r="AD139">
        <v>395</v>
      </c>
      <c r="AE139">
        <v>47.773980000000002</v>
      </c>
      <c r="AF139">
        <v>449</v>
      </c>
      <c r="AG139">
        <v>0</v>
      </c>
      <c r="AH139">
        <v>144</v>
      </c>
      <c r="AI139">
        <v>1</v>
      </c>
      <c r="AJ139">
        <v>4.359028E-3</v>
      </c>
      <c r="AK139">
        <v>4895</v>
      </c>
      <c r="AL139">
        <v>132.19040000000001</v>
      </c>
      <c r="AM139">
        <v>530</v>
      </c>
      <c r="AN139">
        <v>35643850</v>
      </c>
      <c r="AO139">
        <v>26.619730000000001</v>
      </c>
      <c r="AP139" s="1">
        <v>8100000000</v>
      </c>
    </row>
    <row r="140" spans="1:42" x14ac:dyDescent="0.3">
      <c r="A140">
        <v>4.0000000000000002E-4</v>
      </c>
      <c r="B140">
        <v>25</v>
      </c>
      <c r="C140">
        <v>2.21</v>
      </c>
      <c r="D140">
        <v>150</v>
      </c>
      <c r="E140">
        <v>0</v>
      </c>
      <c r="F140">
        <v>106.25</v>
      </c>
      <c r="G140">
        <v>120</v>
      </c>
      <c r="H140">
        <v>301.25</v>
      </c>
      <c r="I140">
        <v>55.055109999999999</v>
      </c>
      <c r="J140">
        <v>449</v>
      </c>
      <c r="K140">
        <v>0</v>
      </c>
      <c r="L140">
        <v>144</v>
      </c>
      <c r="N140">
        <v>0</v>
      </c>
      <c r="O140">
        <v>0</v>
      </c>
      <c r="P140">
        <v>5601</v>
      </c>
      <c r="Q140">
        <v>122.968</v>
      </c>
      <c r="R140">
        <v>489</v>
      </c>
      <c r="S140">
        <v>32886400</v>
      </c>
      <c r="T140">
        <v>25.551220000000001</v>
      </c>
      <c r="U140">
        <v>-1</v>
      </c>
      <c r="W140">
        <v>4.0000000000000002E-4</v>
      </c>
      <c r="X140">
        <v>25</v>
      </c>
      <c r="Y140">
        <v>1.76</v>
      </c>
      <c r="Z140">
        <v>150</v>
      </c>
      <c r="AA140">
        <v>20</v>
      </c>
      <c r="AB140">
        <v>200</v>
      </c>
      <c r="AC140">
        <v>120</v>
      </c>
      <c r="AD140">
        <v>395</v>
      </c>
      <c r="AE140">
        <v>47.773980000000002</v>
      </c>
      <c r="AF140">
        <v>449</v>
      </c>
      <c r="AG140">
        <v>0</v>
      </c>
      <c r="AH140">
        <v>196</v>
      </c>
      <c r="AI140">
        <v>2</v>
      </c>
      <c r="AJ140">
        <v>9.1743870000000009E-3</v>
      </c>
      <c r="AK140">
        <v>4895</v>
      </c>
      <c r="AL140">
        <v>132.19040000000001</v>
      </c>
      <c r="AM140">
        <v>533</v>
      </c>
      <c r="AN140">
        <v>35845500</v>
      </c>
      <c r="AO140">
        <v>26.696349999999999</v>
      </c>
      <c r="AP140" s="1">
        <v>3900000000</v>
      </c>
    </row>
    <row r="141" spans="1:42" x14ac:dyDescent="0.3">
      <c r="A141">
        <v>4.0000000000000002E-4</v>
      </c>
      <c r="B141">
        <v>25</v>
      </c>
      <c r="C141">
        <v>2.21</v>
      </c>
      <c r="D141">
        <v>150</v>
      </c>
      <c r="E141">
        <v>0</v>
      </c>
      <c r="F141">
        <v>106.25</v>
      </c>
      <c r="G141">
        <v>120</v>
      </c>
      <c r="H141">
        <v>301.25</v>
      </c>
      <c r="I141">
        <v>55.055109999999999</v>
      </c>
      <c r="J141">
        <v>449</v>
      </c>
      <c r="K141">
        <v>0</v>
      </c>
      <c r="L141">
        <v>196</v>
      </c>
      <c r="N141">
        <v>0</v>
      </c>
      <c r="O141">
        <v>0</v>
      </c>
      <c r="P141">
        <v>5601</v>
      </c>
      <c r="Q141">
        <v>122.968</v>
      </c>
      <c r="R141">
        <v>811</v>
      </c>
      <c r="S141">
        <v>54541260</v>
      </c>
      <c r="T141">
        <v>33.091470000000001</v>
      </c>
      <c r="U141">
        <v>-1</v>
      </c>
      <c r="W141">
        <v>4.0000000000000002E-4</v>
      </c>
      <c r="X141">
        <v>25</v>
      </c>
      <c r="Y141">
        <v>1.76</v>
      </c>
      <c r="Z141">
        <v>150</v>
      </c>
      <c r="AA141">
        <v>20</v>
      </c>
      <c r="AB141">
        <v>200</v>
      </c>
      <c r="AC141">
        <v>120</v>
      </c>
      <c r="AD141">
        <v>395</v>
      </c>
      <c r="AE141">
        <v>47.773980000000002</v>
      </c>
      <c r="AF141">
        <v>449</v>
      </c>
      <c r="AG141">
        <v>0</v>
      </c>
      <c r="AH141">
        <v>256</v>
      </c>
      <c r="AI141">
        <v>10</v>
      </c>
      <c r="AJ141">
        <v>0.20954439999999999</v>
      </c>
      <c r="AK141">
        <v>4895</v>
      </c>
      <c r="AL141">
        <v>132.19040000000001</v>
      </c>
      <c r="AM141">
        <v>709</v>
      </c>
      <c r="AN141">
        <v>47681850</v>
      </c>
      <c r="AO141">
        <v>30.884920000000001</v>
      </c>
      <c r="AP141" s="1">
        <v>227000000</v>
      </c>
    </row>
    <row r="142" spans="1:42" x14ac:dyDescent="0.3">
      <c r="A142">
        <v>4.0000000000000002E-4</v>
      </c>
      <c r="B142">
        <v>25</v>
      </c>
      <c r="C142">
        <v>2.21</v>
      </c>
      <c r="D142">
        <v>150</v>
      </c>
      <c r="E142">
        <v>0</v>
      </c>
      <c r="F142">
        <v>106.25</v>
      </c>
      <c r="G142">
        <v>120</v>
      </c>
      <c r="H142">
        <v>301.25</v>
      </c>
      <c r="I142">
        <v>55.055109999999999</v>
      </c>
      <c r="J142">
        <v>449</v>
      </c>
      <c r="K142">
        <v>0</v>
      </c>
      <c r="L142">
        <v>256</v>
      </c>
      <c r="N142">
        <v>1</v>
      </c>
      <c r="O142">
        <v>9.3887970000000001E-2</v>
      </c>
      <c r="P142">
        <v>5603</v>
      </c>
      <c r="Q142">
        <v>123.169</v>
      </c>
      <c r="R142">
        <v>1161</v>
      </c>
      <c r="S142">
        <v>78075970</v>
      </c>
      <c r="T142">
        <v>39.843260000000001</v>
      </c>
      <c r="U142" s="1">
        <v>831000000</v>
      </c>
      <c r="W142">
        <v>4.0000000000000002E-4</v>
      </c>
      <c r="X142">
        <v>25</v>
      </c>
      <c r="Y142">
        <v>1.76</v>
      </c>
      <c r="Z142">
        <v>150</v>
      </c>
      <c r="AA142">
        <v>20</v>
      </c>
      <c r="AB142">
        <v>200</v>
      </c>
      <c r="AC142">
        <v>120</v>
      </c>
      <c r="AD142">
        <v>395</v>
      </c>
      <c r="AE142">
        <v>47.773980000000002</v>
      </c>
      <c r="AF142">
        <v>449</v>
      </c>
      <c r="AG142">
        <v>0</v>
      </c>
      <c r="AH142">
        <v>324</v>
      </c>
      <c r="AI142">
        <v>12</v>
      </c>
      <c r="AJ142">
        <v>0.24626149999999999</v>
      </c>
      <c r="AK142">
        <v>4895</v>
      </c>
      <c r="AL142">
        <v>132.19040000000001</v>
      </c>
      <c r="AM142">
        <v>999</v>
      </c>
      <c r="AN142">
        <v>67184800</v>
      </c>
      <c r="AO142">
        <v>36.850790000000003</v>
      </c>
      <c r="AP142" s="1">
        <v>272000000</v>
      </c>
    </row>
    <row r="143" spans="1:42" x14ac:dyDescent="0.3">
      <c r="A143">
        <v>4.0000000000000002E-4</v>
      </c>
      <c r="B143">
        <v>25</v>
      </c>
      <c r="C143">
        <v>2.21</v>
      </c>
      <c r="D143">
        <v>150</v>
      </c>
      <c r="E143">
        <v>0</v>
      </c>
      <c r="F143">
        <v>106.25</v>
      </c>
      <c r="G143">
        <v>120</v>
      </c>
      <c r="H143">
        <v>301.25</v>
      </c>
      <c r="I143">
        <v>55.055109999999999</v>
      </c>
      <c r="J143">
        <v>449</v>
      </c>
      <c r="K143">
        <v>0</v>
      </c>
      <c r="L143">
        <v>324</v>
      </c>
      <c r="N143">
        <v>10</v>
      </c>
      <c r="O143">
        <v>0.36857970000000001</v>
      </c>
      <c r="P143">
        <v>5621</v>
      </c>
      <c r="Q143">
        <v>122.63420000000001</v>
      </c>
      <c r="R143">
        <v>1359</v>
      </c>
      <c r="S143">
        <v>91390570</v>
      </c>
      <c r="T143">
        <v>43.264290000000003</v>
      </c>
      <c r="U143" s="1">
        <v>247000000</v>
      </c>
      <c r="W143" t="s">
        <v>25</v>
      </c>
      <c r="X143" t="s">
        <v>25</v>
      </c>
      <c r="Z143" t="s">
        <v>25</v>
      </c>
      <c r="AA143" t="s">
        <v>25</v>
      </c>
      <c r="AB143" t="s">
        <v>25</v>
      </c>
      <c r="AC143">
        <v>170</v>
      </c>
    </row>
    <row r="144" spans="1:42" x14ac:dyDescent="0.3">
      <c r="A144" t="s">
        <v>25</v>
      </c>
      <c r="B144" t="s">
        <v>25</v>
      </c>
      <c r="D144" t="s">
        <v>25</v>
      </c>
      <c r="E144" t="s">
        <v>25</v>
      </c>
      <c r="F144" t="s">
        <v>25</v>
      </c>
      <c r="G144">
        <v>170</v>
      </c>
      <c r="W144">
        <v>4.0000000000000002E-4</v>
      </c>
      <c r="X144">
        <v>25</v>
      </c>
      <c r="Y144">
        <v>1.76</v>
      </c>
      <c r="Z144">
        <v>150</v>
      </c>
      <c r="AA144">
        <v>20</v>
      </c>
      <c r="AB144">
        <v>200</v>
      </c>
      <c r="AC144">
        <v>170</v>
      </c>
      <c r="AD144">
        <v>445</v>
      </c>
      <c r="AE144">
        <v>44.462760000000003</v>
      </c>
      <c r="AF144">
        <v>449</v>
      </c>
      <c r="AG144">
        <v>0</v>
      </c>
      <c r="AH144">
        <v>36</v>
      </c>
      <c r="AI144">
        <v>0</v>
      </c>
      <c r="AJ144">
        <v>0</v>
      </c>
      <c r="AK144">
        <v>4244</v>
      </c>
      <c r="AL144">
        <v>130.86799999999999</v>
      </c>
      <c r="AM144">
        <v>86</v>
      </c>
      <c r="AN144">
        <v>5783710</v>
      </c>
      <c r="AO144">
        <v>10.64207</v>
      </c>
      <c r="AP144">
        <v>-1</v>
      </c>
    </row>
    <row r="145" spans="1:42" x14ac:dyDescent="0.3">
      <c r="A145">
        <v>4.0000000000000002E-4</v>
      </c>
      <c r="B145">
        <v>25</v>
      </c>
      <c r="C145">
        <v>2.21</v>
      </c>
      <c r="D145">
        <v>150</v>
      </c>
      <c r="E145">
        <v>0</v>
      </c>
      <c r="F145">
        <v>106.25</v>
      </c>
      <c r="G145">
        <v>170</v>
      </c>
      <c r="H145">
        <v>351.25</v>
      </c>
      <c r="I145">
        <v>50.987900000000003</v>
      </c>
      <c r="J145">
        <v>449</v>
      </c>
      <c r="K145">
        <v>0</v>
      </c>
      <c r="L145">
        <v>36</v>
      </c>
      <c r="N145">
        <v>0</v>
      </c>
      <c r="O145">
        <v>0</v>
      </c>
      <c r="P145">
        <v>5332</v>
      </c>
      <c r="Q145">
        <v>127.41370000000001</v>
      </c>
      <c r="R145">
        <v>26</v>
      </c>
      <c r="S145">
        <v>1748559</v>
      </c>
      <c r="T145">
        <v>5.84558</v>
      </c>
      <c r="U145">
        <v>-1</v>
      </c>
      <c r="W145">
        <v>4.0000000000000002E-4</v>
      </c>
      <c r="X145">
        <v>25</v>
      </c>
      <c r="Y145">
        <v>1.76</v>
      </c>
      <c r="Z145">
        <v>150</v>
      </c>
      <c r="AA145">
        <v>20</v>
      </c>
      <c r="AB145">
        <v>200</v>
      </c>
      <c r="AC145">
        <v>170</v>
      </c>
      <c r="AD145">
        <v>445</v>
      </c>
      <c r="AE145">
        <v>44.462760000000003</v>
      </c>
      <c r="AF145">
        <v>449</v>
      </c>
      <c r="AG145">
        <v>0</v>
      </c>
      <c r="AH145">
        <v>64</v>
      </c>
      <c r="AI145">
        <v>0</v>
      </c>
      <c r="AJ145">
        <v>0</v>
      </c>
      <c r="AK145">
        <v>4244</v>
      </c>
      <c r="AL145">
        <v>130.86799999999999</v>
      </c>
      <c r="AM145">
        <v>396</v>
      </c>
      <c r="AN145">
        <v>26631960</v>
      </c>
      <c r="AO145">
        <v>22.956679999999999</v>
      </c>
      <c r="AP145">
        <v>-1</v>
      </c>
    </row>
    <row r="146" spans="1:42" x14ac:dyDescent="0.3">
      <c r="A146">
        <v>4.0000000000000002E-4</v>
      </c>
      <c r="B146">
        <v>25</v>
      </c>
      <c r="C146">
        <v>2.21</v>
      </c>
      <c r="D146">
        <v>150</v>
      </c>
      <c r="E146">
        <v>0</v>
      </c>
      <c r="F146">
        <v>106.25</v>
      </c>
      <c r="G146">
        <v>170</v>
      </c>
      <c r="H146">
        <v>351.25</v>
      </c>
      <c r="I146">
        <v>50.987900000000003</v>
      </c>
      <c r="J146">
        <v>449</v>
      </c>
      <c r="K146">
        <v>0</v>
      </c>
      <c r="L146">
        <v>64</v>
      </c>
      <c r="N146">
        <v>0</v>
      </c>
      <c r="O146">
        <v>0</v>
      </c>
      <c r="P146">
        <v>5332</v>
      </c>
      <c r="Q146">
        <v>127.41370000000001</v>
      </c>
      <c r="R146">
        <v>83</v>
      </c>
      <c r="S146">
        <v>5581936</v>
      </c>
      <c r="T146">
        <v>10.454280000000001</v>
      </c>
      <c r="U146">
        <v>-1</v>
      </c>
      <c r="W146">
        <v>4.0000000000000002E-4</v>
      </c>
      <c r="X146">
        <v>25</v>
      </c>
      <c r="Y146">
        <v>1.76</v>
      </c>
      <c r="Z146">
        <v>150</v>
      </c>
      <c r="AA146">
        <v>20</v>
      </c>
      <c r="AB146">
        <v>200</v>
      </c>
      <c r="AC146">
        <v>170</v>
      </c>
      <c r="AD146">
        <v>445</v>
      </c>
      <c r="AE146">
        <v>44.462760000000003</v>
      </c>
      <c r="AF146">
        <v>449</v>
      </c>
      <c r="AG146">
        <v>0</v>
      </c>
      <c r="AH146">
        <v>100</v>
      </c>
      <c r="AI146">
        <v>0</v>
      </c>
      <c r="AJ146">
        <v>0</v>
      </c>
      <c r="AK146">
        <v>4244</v>
      </c>
      <c r="AL146">
        <v>130.86799999999999</v>
      </c>
      <c r="AM146">
        <v>540</v>
      </c>
      <c r="AN146">
        <v>36316300</v>
      </c>
      <c r="AO146">
        <v>26.87434</v>
      </c>
      <c r="AP146">
        <v>-1</v>
      </c>
    </row>
    <row r="147" spans="1:42" x14ac:dyDescent="0.3">
      <c r="A147">
        <v>4.0000000000000002E-4</v>
      </c>
      <c r="B147">
        <v>25</v>
      </c>
      <c r="C147">
        <v>2.21</v>
      </c>
      <c r="D147">
        <v>150</v>
      </c>
      <c r="E147">
        <v>0</v>
      </c>
      <c r="F147">
        <v>106.25</v>
      </c>
      <c r="G147">
        <v>170</v>
      </c>
      <c r="H147">
        <v>351.25</v>
      </c>
      <c r="I147">
        <v>50.987900000000003</v>
      </c>
      <c r="J147">
        <v>449</v>
      </c>
      <c r="K147">
        <v>0</v>
      </c>
      <c r="L147">
        <v>100</v>
      </c>
      <c r="N147">
        <v>0</v>
      </c>
      <c r="O147">
        <v>0</v>
      </c>
      <c r="P147">
        <v>5332</v>
      </c>
      <c r="Q147">
        <v>127.41370000000001</v>
      </c>
      <c r="R147">
        <v>193</v>
      </c>
      <c r="S147">
        <v>12979680</v>
      </c>
      <c r="T147">
        <v>15.971220000000001</v>
      </c>
      <c r="U147">
        <v>-1</v>
      </c>
      <c r="W147">
        <v>4.0000000000000002E-4</v>
      </c>
      <c r="X147">
        <v>25</v>
      </c>
      <c r="Y147">
        <v>1.76</v>
      </c>
      <c r="Z147">
        <v>150</v>
      </c>
      <c r="AA147">
        <v>20</v>
      </c>
      <c r="AB147">
        <v>200</v>
      </c>
      <c r="AC147">
        <v>170</v>
      </c>
      <c r="AD147">
        <v>445</v>
      </c>
      <c r="AE147">
        <v>44.462760000000003</v>
      </c>
      <c r="AF147">
        <v>449</v>
      </c>
      <c r="AG147">
        <v>0</v>
      </c>
      <c r="AH147">
        <v>144</v>
      </c>
      <c r="AI147">
        <v>0</v>
      </c>
      <c r="AJ147">
        <v>0</v>
      </c>
      <c r="AK147">
        <v>4244</v>
      </c>
      <c r="AL147">
        <v>130.86799999999999</v>
      </c>
      <c r="AM147">
        <v>541</v>
      </c>
      <c r="AN147">
        <v>36383550</v>
      </c>
      <c r="AO147">
        <v>26.89968</v>
      </c>
      <c r="AP147">
        <v>-1</v>
      </c>
    </row>
    <row r="148" spans="1:42" x14ac:dyDescent="0.3">
      <c r="A148">
        <v>4.0000000000000002E-4</v>
      </c>
      <c r="B148">
        <v>25</v>
      </c>
      <c r="C148">
        <v>2.21</v>
      </c>
      <c r="D148">
        <v>150</v>
      </c>
      <c r="E148">
        <v>0</v>
      </c>
      <c r="F148">
        <v>106.25</v>
      </c>
      <c r="G148">
        <v>170</v>
      </c>
      <c r="H148">
        <v>351.25</v>
      </c>
      <c r="I148">
        <v>50.987900000000003</v>
      </c>
      <c r="J148">
        <v>449</v>
      </c>
      <c r="K148">
        <v>0</v>
      </c>
      <c r="L148">
        <v>144</v>
      </c>
      <c r="N148">
        <v>0</v>
      </c>
      <c r="O148">
        <v>0</v>
      </c>
      <c r="P148">
        <v>5332</v>
      </c>
      <c r="Q148">
        <v>127.41370000000001</v>
      </c>
      <c r="R148">
        <v>366</v>
      </c>
      <c r="S148">
        <v>24614320</v>
      </c>
      <c r="T148">
        <v>22.058630000000001</v>
      </c>
      <c r="U148">
        <v>-1</v>
      </c>
      <c r="W148">
        <v>4.0000000000000002E-4</v>
      </c>
      <c r="X148">
        <v>25</v>
      </c>
      <c r="Y148">
        <v>1.76</v>
      </c>
      <c r="Z148">
        <v>150</v>
      </c>
      <c r="AA148">
        <v>20</v>
      </c>
      <c r="AB148">
        <v>200</v>
      </c>
      <c r="AC148">
        <v>170</v>
      </c>
      <c r="AD148">
        <v>445</v>
      </c>
      <c r="AE148">
        <v>44.462760000000003</v>
      </c>
      <c r="AF148">
        <v>449</v>
      </c>
      <c r="AG148">
        <v>0</v>
      </c>
      <c r="AH148">
        <v>196</v>
      </c>
      <c r="AI148">
        <v>0</v>
      </c>
      <c r="AJ148">
        <v>0</v>
      </c>
      <c r="AK148">
        <v>4244</v>
      </c>
      <c r="AL148">
        <v>130.86799999999999</v>
      </c>
      <c r="AM148">
        <v>543</v>
      </c>
      <c r="AN148">
        <v>36518050</v>
      </c>
      <c r="AO148">
        <v>26.950289999999999</v>
      </c>
      <c r="AP148">
        <v>-1</v>
      </c>
    </row>
    <row r="149" spans="1:42" x14ac:dyDescent="0.3">
      <c r="A149">
        <v>4.0000000000000002E-4</v>
      </c>
      <c r="B149">
        <v>25</v>
      </c>
      <c r="C149">
        <v>2.21</v>
      </c>
      <c r="D149">
        <v>150</v>
      </c>
      <c r="E149">
        <v>0</v>
      </c>
      <c r="F149">
        <v>106.25</v>
      </c>
      <c r="G149">
        <v>170</v>
      </c>
      <c r="H149">
        <v>351.25</v>
      </c>
      <c r="I149">
        <v>50.987900000000003</v>
      </c>
      <c r="J149">
        <v>449</v>
      </c>
      <c r="K149">
        <v>0</v>
      </c>
      <c r="L149">
        <v>196</v>
      </c>
      <c r="N149">
        <v>0</v>
      </c>
      <c r="O149">
        <v>0</v>
      </c>
      <c r="P149">
        <v>5332</v>
      </c>
      <c r="Q149">
        <v>127.41370000000001</v>
      </c>
      <c r="R149">
        <v>605</v>
      </c>
      <c r="S149">
        <v>40687580</v>
      </c>
      <c r="T149">
        <v>28.47803</v>
      </c>
      <c r="U149">
        <v>-1</v>
      </c>
      <c r="W149">
        <v>4.0000000000000002E-4</v>
      </c>
      <c r="X149">
        <v>25</v>
      </c>
      <c r="Y149">
        <v>1.76</v>
      </c>
      <c r="Z149">
        <v>150</v>
      </c>
      <c r="AA149">
        <v>20</v>
      </c>
      <c r="AB149">
        <v>200</v>
      </c>
      <c r="AC149">
        <v>170</v>
      </c>
      <c r="AD149">
        <v>445</v>
      </c>
      <c r="AE149">
        <v>44.462760000000003</v>
      </c>
      <c r="AF149">
        <v>449</v>
      </c>
      <c r="AG149">
        <v>0</v>
      </c>
      <c r="AH149">
        <v>256</v>
      </c>
      <c r="AI149">
        <v>0</v>
      </c>
      <c r="AJ149">
        <v>0</v>
      </c>
      <c r="AK149">
        <v>4244</v>
      </c>
      <c r="AL149">
        <v>130.86799999999999</v>
      </c>
      <c r="AM149">
        <v>607</v>
      </c>
      <c r="AN149">
        <v>40822070</v>
      </c>
      <c r="AO149">
        <v>28.526050000000001</v>
      </c>
      <c r="AP149">
        <v>-1</v>
      </c>
    </row>
    <row r="150" spans="1:42" x14ac:dyDescent="0.3">
      <c r="A150">
        <v>4.0000000000000002E-4</v>
      </c>
      <c r="B150">
        <v>25</v>
      </c>
      <c r="C150">
        <v>2.21</v>
      </c>
      <c r="D150">
        <v>150</v>
      </c>
      <c r="E150">
        <v>0</v>
      </c>
      <c r="F150">
        <v>106.25</v>
      </c>
      <c r="G150">
        <v>170</v>
      </c>
      <c r="H150">
        <v>351.25</v>
      </c>
      <c r="I150">
        <v>50.987900000000003</v>
      </c>
      <c r="J150">
        <v>449</v>
      </c>
      <c r="K150">
        <v>0</v>
      </c>
      <c r="L150">
        <v>256</v>
      </c>
      <c r="N150">
        <v>7</v>
      </c>
      <c r="O150">
        <v>4.682418E-2</v>
      </c>
      <c r="P150">
        <v>5336</v>
      </c>
      <c r="Q150">
        <v>127.7075</v>
      </c>
      <c r="R150">
        <v>897</v>
      </c>
      <c r="S150">
        <v>60321950</v>
      </c>
      <c r="T150">
        <v>34.855089999999997</v>
      </c>
      <c r="U150" s="1">
        <v>1200000000</v>
      </c>
      <c r="W150">
        <v>4.0000000000000002E-4</v>
      </c>
      <c r="X150">
        <v>25</v>
      </c>
      <c r="Y150">
        <v>1.76</v>
      </c>
      <c r="Z150">
        <v>150</v>
      </c>
      <c r="AA150">
        <v>20</v>
      </c>
      <c r="AB150">
        <v>200</v>
      </c>
      <c r="AC150">
        <v>170</v>
      </c>
      <c r="AD150">
        <v>445</v>
      </c>
      <c r="AE150">
        <v>44.462760000000003</v>
      </c>
      <c r="AF150">
        <v>449</v>
      </c>
      <c r="AG150">
        <v>0</v>
      </c>
      <c r="AH150">
        <v>324</v>
      </c>
      <c r="AI150">
        <v>16</v>
      </c>
      <c r="AJ150">
        <v>9.0074479999999995E-3</v>
      </c>
      <c r="AK150">
        <v>4253</v>
      </c>
      <c r="AL150">
        <v>130.60650000000001</v>
      </c>
      <c r="AM150">
        <v>874</v>
      </c>
      <c r="AN150">
        <v>58778220</v>
      </c>
      <c r="AO150">
        <v>34.391219999999997</v>
      </c>
      <c r="AP150" s="1">
        <v>6500000000</v>
      </c>
    </row>
    <row r="151" spans="1:42" x14ac:dyDescent="0.3">
      <c r="A151">
        <v>4.0000000000000002E-4</v>
      </c>
      <c r="B151">
        <v>25</v>
      </c>
      <c r="C151">
        <v>2.21</v>
      </c>
      <c r="D151">
        <v>150</v>
      </c>
      <c r="E151">
        <v>0</v>
      </c>
      <c r="F151">
        <v>106.25</v>
      </c>
      <c r="G151">
        <v>170</v>
      </c>
      <c r="H151">
        <v>351.25</v>
      </c>
      <c r="I151">
        <v>50.987900000000003</v>
      </c>
      <c r="J151">
        <v>449</v>
      </c>
      <c r="K151">
        <v>0</v>
      </c>
      <c r="L151">
        <v>324</v>
      </c>
      <c r="N151">
        <v>165</v>
      </c>
      <c r="O151">
        <v>4.6912140000000004</v>
      </c>
      <c r="P151">
        <v>5276</v>
      </c>
      <c r="Q151">
        <v>124.04940000000001</v>
      </c>
      <c r="R151">
        <v>1293</v>
      </c>
      <c r="S151">
        <v>86951500</v>
      </c>
      <c r="T151">
        <v>42.149180000000001</v>
      </c>
      <c r="U151" s="1">
        <v>18500000</v>
      </c>
      <c r="W151" t="s">
        <v>25</v>
      </c>
      <c r="X151" t="s">
        <v>25</v>
      </c>
      <c r="Z151" t="s">
        <v>25</v>
      </c>
      <c r="AA151" t="s">
        <v>25</v>
      </c>
      <c r="AB151" t="s">
        <v>25</v>
      </c>
      <c r="AC151">
        <v>220</v>
      </c>
    </row>
    <row r="152" spans="1:42" x14ac:dyDescent="0.3">
      <c r="A152" t="s">
        <v>25</v>
      </c>
      <c r="B152" t="s">
        <v>25</v>
      </c>
      <c r="D152" t="s">
        <v>25</v>
      </c>
      <c r="E152" t="s">
        <v>25</v>
      </c>
      <c r="F152" t="s">
        <v>25</v>
      </c>
      <c r="G152">
        <v>220</v>
      </c>
      <c r="W152">
        <v>4.0000000000000002E-4</v>
      </c>
      <c r="X152">
        <v>25</v>
      </c>
      <c r="Y152">
        <v>1.76</v>
      </c>
      <c r="Z152">
        <v>150</v>
      </c>
      <c r="AA152">
        <v>20</v>
      </c>
      <c r="AB152">
        <v>200</v>
      </c>
      <c r="AC152">
        <v>220</v>
      </c>
      <c r="AD152">
        <v>495</v>
      </c>
      <c r="AE152">
        <v>41.500120000000003</v>
      </c>
      <c r="AF152">
        <v>449</v>
      </c>
      <c r="AG152">
        <v>0</v>
      </c>
      <c r="AH152">
        <v>36</v>
      </c>
      <c r="AI152">
        <v>0</v>
      </c>
      <c r="AJ152">
        <v>0</v>
      </c>
      <c r="AK152">
        <v>3746</v>
      </c>
      <c r="AL152">
        <v>125.39100000000001</v>
      </c>
      <c r="AM152">
        <v>106</v>
      </c>
      <c r="AN152">
        <v>7128743</v>
      </c>
      <c r="AO152">
        <v>11.818860000000001</v>
      </c>
      <c r="AP152">
        <v>-1</v>
      </c>
    </row>
    <row r="153" spans="1:42" x14ac:dyDescent="0.3">
      <c r="A153">
        <v>4.0000000000000002E-4</v>
      </c>
      <c r="B153">
        <v>25</v>
      </c>
      <c r="C153">
        <v>2.21</v>
      </c>
      <c r="D153">
        <v>150</v>
      </c>
      <c r="E153">
        <v>0</v>
      </c>
      <c r="F153">
        <v>106.25</v>
      </c>
      <c r="G153">
        <v>220</v>
      </c>
      <c r="H153">
        <v>401.25</v>
      </c>
      <c r="I153">
        <v>47.339669999999998</v>
      </c>
      <c r="J153">
        <v>449</v>
      </c>
      <c r="K153">
        <v>0</v>
      </c>
      <c r="L153">
        <v>36</v>
      </c>
      <c r="N153">
        <v>0</v>
      </c>
      <c r="O153">
        <v>0</v>
      </c>
      <c r="P153">
        <v>4747</v>
      </c>
      <c r="Q153">
        <v>127.01309999999999</v>
      </c>
      <c r="R153">
        <v>19</v>
      </c>
      <c r="S153">
        <v>1277791</v>
      </c>
      <c r="T153">
        <v>4.9965130000000002</v>
      </c>
      <c r="U153">
        <v>-1</v>
      </c>
      <c r="W153">
        <v>4.0000000000000002E-4</v>
      </c>
      <c r="X153">
        <v>25</v>
      </c>
      <c r="Y153">
        <v>1.76</v>
      </c>
      <c r="Z153">
        <v>150</v>
      </c>
      <c r="AA153">
        <v>20</v>
      </c>
      <c r="AB153">
        <v>200</v>
      </c>
      <c r="AC153">
        <v>220</v>
      </c>
      <c r="AD153">
        <v>495</v>
      </c>
      <c r="AE153">
        <v>41.500120000000003</v>
      </c>
      <c r="AF153">
        <v>449</v>
      </c>
      <c r="AG153">
        <v>0</v>
      </c>
      <c r="AH153">
        <v>64</v>
      </c>
      <c r="AI153">
        <v>0</v>
      </c>
      <c r="AJ153">
        <v>0</v>
      </c>
      <c r="AK153">
        <v>3746</v>
      </c>
      <c r="AL153">
        <v>125.39100000000001</v>
      </c>
      <c r="AM153">
        <v>386</v>
      </c>
      <c r="AN153">
        <v>25959370</v>
      </c>
      <c r="AO153">
        <v>22.661079999999998</v>
      </c>
      <c r="AP153">
        <v>-1</v>
      </c>
    </row>
    <row r="154" spans="1:42" x14ac:dyDescent="0.3">
      <c r="A154">
        <v>4.0000000000000002E-4</v>
      </c>
      <c r="B154">
        <v>25</v>
      </c>
      <c r="C154">
        <v>2.21</v>
      </c>
      <c r="D154">
        <v>150</v>
      </c>
      <c r="E154">
        <v>0</v>
      </c>
      <c r="F154">
        <v>106.25</v>
      </c>
      <c r="G154">
        <v>220</v>
      </c>
      <c r="H154">
        <v>401.25</v>
      </c>
      <c r="I154">
        <v>47.339669999999998</v>
      </c>
      <c r="J154">
        <v>449</v>
      </c>
      <c r="K154">
        <v>0</v>
      </c>
      <c r="L154">
        <v>64</v>
      </c>
      <c r="N154">
        <v>0</v>
      </c>
      <c r="O154">
        <v>0</v>
      </c>
      <c r="P154">
        <v>4747</v>
      </c>
      <c r="Q154">
        <v>127.01309999999999</v>
      </c>
      <c r="R154">
        <v>67</v>
      </c>
      <c r="S154">
        <v>4505893</v>
      </c>
      <c r="T154">
        <v>9.3902289999999997</v>
      </c>
      <c r="U154">
        <v>-1</v>
      </c>
      <c r="W154">
        <v>4.0000000000000002E-4</v>
      </c>
      <c r="X154">
        <v>25</v>
      </c>
      <c r="Y154">
        <v>1.76</v>
      </c>
      <c r="Z154">
        <v>150</v>
      </c>
      <c r="AA154">
        <v>20</v>
      </c>
      <c r="AB154">
        <v>200</v>
      </c>
      <c r="AC154">
        <v>220</v>
      </c>
      <c r="AD154">
        <v>495</v>
      </c>
      <c r="AE154">
        <v>41.500120000000003</v>
      </c>
      <c r="AF154">
        <v>449</v>
      </c>
      <c r="AG154">
        <v>0</v>
      </c>
      <c r="AH154">
        <v>100</v>
      </c>
      <c r="AI154">
        <v>0</v>
      </c>
      <c r="AJ154">
        <v>0</v>
      </c>
      <c r="AK154">
        <v>3746</v>
      </c>
      <c r="AL154">
        <v>125.39100000000001</v>
      </c>
      <c r="AM154">
        <v>505</v>
      </c>
      <c r="AN154">
        <v>33962390</v>
      </c>
      <c r="AO154">
        <v>25.97306</v>
      </c>
      <c r="AP154">
        <v>-1</v>
      </c>
    </row>
    <row r="155" spans="1:42" x14ac:dyDescent="0.3">
      <c r="A155">
        <v>4.0000000000000002E-4</v>
      </c>
      <c r="B155">
        <v>25</v>
      </c>
      <c r="C155">
        <v>2.21</v>
      </c>
      <c r="D155">
        <v>150</v>
      </c>
      <c r="E155">
        <v>0</v>
      </c>
      <c r="F155">
        <v>106.25</v>
      </c>
      <c r="G155">
        <v>220</v>
      </c>
      <c r="H155">
        <v>401.25</v>
      </c>
      <c r="I155">
        <v>47.339669999999998</v>
      </c>
      <c r="J155">
        <v>449</v>
      </c>
      <c r="K155">
        <v>0</v>
      </c>
      <c r="L155">
        <v>100</v>
      </c>
      <c r="N155">
        <v>0</v>
      </c>
      <c r="O155">
        <v>0</v>
      </c>
      <c r="P155">
        <v>4747</v>
      </c>
      <c r="Q155">
        <v>127.01309999999999</v>
      </c>
      <c r="R155">
        <v>152</v>
      </c>
      <c r="S155">
        <v>10222320</v>
      </c>
      <c r="T155">
        <v>14.163830000000001</v>
      </c>
      <c r="U155">
        <v>-1</v>
      </c>
      <c r="W155">
        <v>4.0000000000000002E-4</v>
      </c>
      <c r="X155">
        <v>25</v>
      </c>
      <c r="Y155">
        <v>1.76</v>
      </c>
      <c r="Z155">
        <v>150</v>
      </c>
      <c r="AA155">
        <v>20</v>
      </c>
      <c r="AB155">
        <v>200</v>
      </c>
      <c r="AC155">
        <v>220</v>
      </c>
      <c r="AD155">
        <v>495</v>
      </c>
      <c r="AE155">
        <v>41.500120000000003</v>
      </c>
      <c r="AF155">
        <v>449</v>
      </c>
      <c r="AG155">
        <v>0</v>
      </c>
      <c r="AH155">
        <v>144</v>
      </c>
      <c r="AI155">
        <v>0</v>
      </c>
      <c r="AJ155">
        <v>0</v>
      </c>
      <c r="AK155">
        <v>3746</v>
      </c>
      <c r="AL155">
        <v>125.39100000000001</v>
      </c>
      <c r="AM155">
        <v>505</v>
      </c>
      <c r="AN155">
        <v>33962390</v>
      </c>
      <c r="AO155">
        <v>25.97306</v>
      </c>
      <c r="AP155">
        <v>-1</v>
      </c>
    </row>
    <row r="156" spans="1:42" x14ac:dyDescent="0.3">
      <c r="A156">
        <v>4.0000000000000002E-4</v>
      </c>
      <c r="B156">
        <v>25</v>
      </c>
      <c r="C156">
        <v>2.21</v>
      </c>
      <c r="D156">
        <v>150</v>
      </c>
      <c r="E156">
        <v>0</v>
      </c>
      <c r="F156">
        <v>106.25</v>
      </c>
      <c r="G156">
        <v>220</v>
      </c>
      <c r="H156">
        <v>401.25</v>
      </c>
      <c r="I156">
        <v>47.339669999999998</v>
      </c>
      <c r="J156">
        <v>449</v>
      </c>
      <c r="K156">
        <v>0</v>
      </c>
      <c r="L156">
        <v>144</v>
      </c>
      <c r="N156">
        <v>0</v>
      </c>
      <c r="O156">
        <v>0</v>
      </c>
      <c r="P156">
        <v>4747</v>
      </c>
      <c r="Q156">
        <v>127.01309999999999</v>
      </c>
      <c r="R156">
        <v>304</v>
      </c>
      <c r="S156">
        <v>20444640</v>
      </c>
      <c r="T156">
        <v>20.082360000000001</v>
      </c>
      <c r="U156">
        <v>-1</v>
      </c>
      <c r="W156">
        <v>4.0000000000000002E-4</v>
      </c>
      <c r="X156">
        <v>25</v>
      </c>
      <c r="Y156">
        <v>1.76</v>
      </c>
      <c r="Z156">
        <v>150</v>
      </c>
      <c r="AA156">
        <v>20</v>
      </c>
      <c r="AB156">
        <v>200</v>
      </c>
      <c r="AC156">
        <v>220</v>
      </c>
      <c r="AD156">
        <v>495</v>
      </c>
      <c r="AE156">
        <v>41.500120000000003</v>
      </c>
      <c r="AF156">
        <v>449</v>
      </c>
      <c r="AG156">
        <v>0</v>
      </c>
      <c r="AH156">
        <v>196</v>
      </c>
      <c r="AI156">
        <v>0</v>
      </c>
      <c r="AJ156">
        <v>0</v>
      </c>
      <c r="AK156">
        <v>3746</v>
      </c>
      <c r="AL156">
        <v>125.39100000000001</v>
      </c>
      <c r="AM156">
        <v>505</v>
      </c>
      <c r="AN156">
        <v>33962390</v>
      </c>
      <c r="AO156">
        <v>25.97306</v>
      </c>
      <c r="AP156">
        <v>-1</v>
      </c>
    </row>
    <row r="157" spans="1:42" x14ac:dyDescent="0.3">
      <c r="A157">
        <v>4.0000000000000002E-4</v>
      </c>
      <c r="B157">
        <v>25</v>
      </c>
      <c r="C157">
        <v>2.21</v>
      </c>
      <c r="D157">
        <v>150</v>
      </c>
      <c r="E157">
        <v>0</v>
      </c>
      <c r="F157">
        <v>106.25</v>
      </c>
      <c r="G157">
        <v>220</v>
      </c>
      <c r="H157">
        <v>401.25</v>
      </c>
      <c r="I157">
        <v>47.339669999999998</v>
      </c>
      <c r="J157">
        <v>449</v>
      </c>
      <c r="K157">
        <v>0</v>
      </c>
      <c r="L157">
        <v>196</v>
      </c>
      <c r="N157">
        <v>0</v>
      </c>
      <c r="O157">
        <v>0</v>
      </c>
      <c r="P157">
        <v>4747</v>
      </c>
      <c r="Q157">
        <v>127.01309999999999</v>
      </c>
      <c r="R157">
        <v>492</v>
      </c>
      <c r="S157">
        <v>33088020</v>
      </c>
      <c r="T157">
        <v>25.63081</v>
      </c>
      <c r="U157">
        <v>-1</v>
      </c>
      <c r="W157">
        <v>4.0000000000000002E-4</v>
      </c>
      <c r="X157">
        <v>25</v>
      </c>
      <c r="Y157">
        <v>1.76</v>
      </c>
      <c r="Z157">
        <v>150</v>
      </c>
      <c r="AA157">
        <v>20</v>
      </c>
      <c r="AB157">
        <v>200</v>
      </c>
      <c r="AC157">
        <v>220</v>
      </c>
      <c r="AD157">
        <v>495</v>
      </c>
      <c r="AE157">
        <v>41.500120000000003</v>
      </c>
      <c r="AF157">
        <v>449</v>
      </c>
      <c r="AG157">
        <v>0</v>
      </c>
      <c r="AH157">
        <v>256</v>
      </c>
      <c r="AI157">
        <v>0</v>
      </c>
      <c r="AJ157">
        <v>0</v>
      </c>
      <c r="AK157">
        <v>3746</v>
      </c>
      <c r="AL157">
        <v>125.39100000000001</v>
      </c>
      <c r="AM157">
        <v>508</v>
      </c>
      <c r="AN157">
        <v>34164140</v>
      </c>
      <c r="AO157">
        <v>26.051449999999999</v>
      </c>
      <c r="AP157">
        <v>-1</v>
      </c>
    </row>
    <row r="158" spans="1:42" x14ac:dyDescent="0.3">
      <c r="A158">
        <v>4.0000000000000002E-4</v>
      </c>
      <c r="B158">
        <v>25</v>
      </c>
      <c r="C158">
        <v>2.21</v>
      </c>
      <c r="D158">
        <v>150</v>
      </c>
      <c r="E158">
        <v>0</v>
      </c>
      <c r="F158">
        <v>106.25</v>
      </c>
      <c r="G158">
        <v>220</v>
      </c>
      <c r="H158">
        <v>401.25</v>
      </c>
      <c r="I158">
        <v>47.339669999999998</v>
      </c>
      <c r="J158">
        <v>449</v>
      </c>
      <c r="K158">
        <v>0</v>
      </c>
      <c r="L158">
        <v>256</v>
      </c>
      <c r="N158">
        <v>0</v>
      </c>
      <c r="O158">
        <v>0</v>
      </c>
      <c r="P158">
        <v>4747</v>
      </c>
      <c r="Q158">
        <v>127.01309999999999</v>
      </c>
      <c r="R158">
        <v>776</v>
      </c>
      <c r="S158">
        <v>52187320</v>
      </c>
      <c r="T158">
        <v>32.34948</v>
      </c>
      <c r="U158">
        <v>-1</v>
      </c>
      <c r="W158">
        <v>4.0000000000000002E-4</v>
      </c>
      <c r="X158">
        <v>25</v>
      </c>
      <c r="Y158">
        <v>1.76</v>
      </c>
      <c r="Z158">
        <v>150</v>
      </c>
      <c r="AA158">
        <v>20</v>
      </c>
      <c r="AB158">
        <v>200</v>
      </c>
      <c r="AC158">
        <v>220</v>
      </c>
      <c r="AD158">
        <v>495</v>
      </c>
      <c r="AE158">
        <v>41.500120000000003</v>
      </c>
      <c r="AF158">
        <v>449</v>
      </c>
      <c r="AG158">
        <v>0</v>
      </c>
      <c r="AH158">
        <v>324</v>
      </c>
      <c r="AI158">
        <v>0</v>
      </c>
      <c r="AJ158">
        <v>0</v>
      </c>
      <c r="AK158">
        <v>3746</v>
      </c>
      <c r="AL158">
        <v>125.39100000000001</v>
      </c>
      <c r="AM158">
        <v>721</v>
      </c>
      <c r="AN158">
        <v>48488760</v>
      </c>
      <c r="AO158">
        <v>31.151769999999999</v>
      </c>
      <c r="AP158">
        <v>-1</v>
      </c>
    </row>
    <row r="159" spans="1:42" x14ac:dyDescent="0.3">
      <c r="A159">
        <v>4.0000000000000002E-4</v>
      </c>
      <c r="B159">
        <v>25</v>
      </c>
      <c r="C159">
        <v>2.21</v>
      </c>
      <c r="D159">
        <v>150</v>
      </c>
      <c r="E159">
        <v>0</v>
      </c>
      <c r="F159">
        <v>106.25</v>
      </c>
      <c r="G159">
        <v>220</v>
      </c>
      <c r="H159">
        <v>401.25</v>
      </c>
      <c r="I159">
        <v>47.339669999999998</v>
      </c>
      <c r="J159">
        <v>449</v>
      </c>
      <c r="K159">
        <v>0</v>
      </c>
      <c r="L159">
        <v>324</v>
      </c>
      <c r="N159">
        <v>2879</v>
      </c>
      <c r="O159">
        <v>26.899480000000001</v>
      </c>
      <c r="P159">
        <v>4805</v>
      </c>
      <c r="Q159">
        <v>131.952</v>
      </c>
      <c r="R159">
        <v>1139</v>
      </c>
      <c r="S159">
        <v>76592830</v>
      </c>
      <c r="T159">
        <v>39.448140000000002</v>
      </c>
      <c r="U159" s="1">
        <v>2840000</v>
      </c>
      <c r="W159" t="s">
        <v>25</v>
      </c>
      <c r="X159" t="s">
        <v>25</v>
      </c>
      <c r="Z159" t="s">
        <v>25</v>
      </c>
      <c r="AA159" t="s">
        <v>25</v>
      </c>
      <c r="AB159" t="s">
        <v>25</v>
      </c>
      <c r="AC159">
        <v>270</v>
      </c>
    </row>
    <row r="160" spans="1:42" x14ac:dyDescent="0.3">
      <c r="A160" t="s">
        <v>25</v>
      </c>
      <c r="B160" t="s">
        <v>25</v>
      </c>
      <c r="D160" t="s">
        <v>25</v>
      </c>
      <c r="E160" t="s">
        <v>25</v>
      </c>
      <c r="F160" t="s">
        <v>25</v>
      </c>
      <c r="G160">
        <v>270</v>
      </c>
      <c r="W160">
        <v>4.0000000000000002E-4</v>
      </c>
      <c r="X160">
        <v>25</v>
      </c>
      <c r="Y160">
        <v>1.76</v>
      </c>
      <c r="Z160">
        <v>150</v>
      </c>
      <c r="AA160">
        <v>20</v>
      </c>
      <c r="AB160">
        <v>200</v>
      </c>
      <c r="AC160">
        <v>270</v>
      </c>
      <c r="AD160">
        <v>545</v>
      </c>
      <c r="AE160">
        <v>38.84731</v>
      </c>
      <c r="AF160">
        <v>449</v>
      </c>
      <c r="AG160">
        <v>0</v>
      </c>
      <c r="AH160">
        <v>36</v>
      </c>
      <c r="AI160">
        <v>0</v>
      </c>
      <c r="AJ160">
        <v>0</v>
      </c>
      <c r="AK160">
        <v>3273</v>
      </c>
      <c r="AL160">
        <v>118.8845</v>
      </c>
      <c r="AM160">
        <v>108</v>
      </c>
      <c r="AN160">
        <v>7263229</v>
      </c>
      <c r="AO160">
        <v>11.93024</v>
      </c>
      <c r="AP160">
        <v>-1</v>
      </c>
    </row>
    <row r="161" spans="1:42" x14ac:dyDescent="0.3">
      <c r="A161">
        <v>4.0000000000000002E-4</v>
      </c>
      <c r="B161">
        <v>25</v>
      </c>
      <c r="C161">
        <v>2.21</v>
      </c>
      <c r="D161">
        <v>150</v>
      </c>
      <c r="E161">
        <v>0</v>
      </c>
      <c r="F161">
        <v>106.25</v>
      </c>
      <c r="G161">
        <v>270</v>
      </c>
      <c r="H161">
        <v>451.25</v>
      </c>
      <c r="I161">
        <v>44.074179999999998</v>
      </c>
      <c r="J161">
        <v>449</v>
      </c>
      <c r="K161">
        <v>0</v>
      </c>
      <c r="L161">
        <v>36</v>
      </c>
      <c r="N161">
        <v>0</v>
      </c>
      <c r="O161">
        <v>0</v>
      </c>
      <c r="P161">
        <v>4182</v>
      </c>
      <c r="Q161">
        <v>127.35899999999999</v>
      </c>
      <c r="R161">
        <v>20</v>
      </c>
      <c r="S161">
        <v>1345040</v>
      </c>
      <c r="T161">
        <v>5.1264000000000003</v>
      </c>
      <c r="U161">
        <v>-1</v>
      </c>
      <c r="W161">
        <v>4.0000000000000002E-4</v>
      </c>
      <c r="X161">
        <v>25</v>
      </c>
      <c r="Y161">
        <v>1.76</v>
      </c>
      <c r="Z161">
        <v>150</v>
      </c>
      <c r="AA161">
        <v>20</v>
      </c>
      <c r="AB161">
        <v>200</v>
      </c>
      <c r="AC161">
        <v>270</v>
      </c>
      <c r="AD161">
        <v>545</v>
      </c>
      <c r="AE161">
        <v>38.84731</v>
      </c>
      <c r="AF161">
        <v>449</v>
      </c>
      <c r="AG161">
        <v>0</v>
      </c>
      <c r="AH161">
        <v>64</v>
      </c>
      <c r="AI161">
        <v>0</v>
      </c>
      <c r="AJ161">
        <v>0</v>
      </c>
      <c r="AK161">
        <v>3273</v>
      </c>
      <c r="AL161">
        <v>118.8845</v>
      </c>
      <c r="AM161">
        <v>415</v>
      </c>
      <c r="AN161">
        <v>27909640</v>
      </c>
      <c r="AO161">
        <v>23.50863</v>
      </c>
      <c r="AP161">
        <v>-1</v>
      </c>
    </row>
    <row r="162" spans="1:42" x14ac:dyDescent="0.3">
      <c r="A162">
        <v>4.0000000000000002E-4</v>
      </c>
      <c r="B162">
        <v>25</v>
      </c>
      <c r="C162">
        <v>2.21</v>
      </c>
      <c r="D162">
        <v>150</v>
      </c>
      <c r="E162">
        <v>0</v>
      </c>
      <c r="F162">
        <v>106.25</v>
      </c>
      <c r="G162">
        <v>270</v>
      </c>
      <c r="H162">
        <v>451.25</v>
      </c>
      <c r="I162">
        <v>44.074179999999998</v>
      </c>
      <c r="J162">
        <v>449</v>
      </c>
      <c r="K162">
        <v>0</v>
      </c>
      <c r="L162">
        <v>64</v>
      </c>
      <c r="N162">
        <v>0</v>
      </c>
      <c r="O162">
        <v>0</v>
      </c>
      <c r="P162">
        <v>4182</v>
      </c>
      <c r="Q162">
        <v>127.35899999999999</v>
      </c>
      <c r="R162">
        <v>47</v>
      </c>
      <c r="S162">
        <v>3160844</v>
      </c>
      <c r="T162">
        <v>7.8621679999999996</v>
      </c>
      <c r="U162">
        <v>-1</v>
      </c>
      <c r="W162">
        <v>4.0000000000000002E-4</v>
      </c>
      <c r="X162">
        <v>25</v>
      </c>
      <c r="Y162">
        <v>1.76</v>
      </c>
      <c r="Z162">
        <v>150</v>
      </c>
      <c r="AA162">
        <v>20</v>
      </c>
      <c r="AB162">
        <v>200</v>
      </c>
      <c r="AC162">
        <v>270</v>
      </c>
      <c r="AD162">
        <v>545</v>
      </c>
      <c r="AE162">
        <v>38.84731</v>
      </c>
      <c r="AF162">
        <v>449</v>
      </c>
      <c r="AG162">
        <v>0</v>
      </c>
      <c r="AH162">
        <v>100</v>
      </c>
      <c r="AI162">
        <v>0</v>
      </c>
      <c r="AJ162">
        <v>0</v>
      </c>
      <c r="AK162">
        <v>3273</v>
      </c>
      <c r="AL162">
        <v>118.8845</v>
      </c>
      <c r="AM162">
        <v>547</v>
      </c>
      <c r="AN162">
        <v>36786920</v>
      </c>
      <c r="AO162">
        <v>27.051259999999999</v>
      </c>
      <c r="AP162">
        <v>-1</v>
      </c>
    </row>
    <row r="163" spans="1:42" x14ac:dyDescent="0.3">
      <c r="A163">
        <v>4.0000000000000002E-4</v>
      </c>
      <c r="B163">
        <v>25</v>
      </c>
      <c r="C163">
        <v>2.21</v>
      </c>
      <c r="D163">
        <v>150</v>
      </c>
      <c r="E163">
        <v>0</v>
      </c>
      <c r="F163">
        <v>106.25</v>
      </c>
      <c r="G163">
        <v>270</v>
      </c>
      <c r="H163">
        <v>451.25</v>
      </c>
      <c r="I163">
        <v>44.074179999999998</v>
      </c>
      <c r="J163">
        <v>449</v>
      </c>
      <c r="K163">
        <v>0</v>
      </c>
      <c r="L163">
        <v>100</v>
      </c>
      <c r="N163">
        <v>0</v>
      </c>
      <c r="O163">
        <v>0</v>
      </c>
      <c r="P163">
        <v>4182</v>
      </c>
      <c r="Q163">
        <v>127.35899999999999</v>
      </c>
      <c r="R163">
        <v>119</v>
      </c>
      <c r="S163">
        <v>8002986</v>
      </c>
      <c r="T163">
        <v>12.52539</v>
      </c>
      <c r="U163">
        <v>-1</v>
      </c>
      <c r="W163">
        <v>4.0000000000000002E-4</v>
      </c>
      <c r="X163">
        <v>25</v>
      </c>
      <c r="Y163">
        <v>1.76</v>
      </c>
      <c r="Z163">
        <v>150</v>
      </c>
      <c r="AA163">
        <v>20</v>
      </c>
      <c r="AB163">
        <v>200</v>
      </c>
      <c r="AC163">
        <v>270</v>
      </c>
      <c r="AD163">
        <v>545</v>
      </c>
      <c r="AE163">
        <v>38.84731</v>
      </c>
      <c r="AF163">
        <v>449</v>
      </c>
      <c r="AG163">
        <v>0</v>
      </c>
      <c r="AH163">
        <v>144</v>
      </c>
      <c r="AI163">
        <v>0</v>
      </c>
      <c r="AJ163">
        <v>0</v>
      </c>
      <c r="AK163">
        <v>3273</v>
      </c>
      <c r="AL163">
        <v>118.8845</v>
      </c>
      <c r="AM163">
        <v>548</v>
      </c>
      <c r="AN163">
        <v>36854170</v>
      </c>
      <c r="AO163">
        <v>27.076440000000002</v>
      </c>
      <c r="AP163">
        <v>-1</v>
      </c>
    </row>
    <row r="164" spans="1:42" x14ac:dyDescent="0.3">
      <c r="A164">
        <v>4.0000000000000002E-4</v>
      </c>
      <c r="B164">
        <v>25</v>
      </c>
      <c r="C164">
        <v>2.21</v>
      </c>
      <c r="D164">
        <v>150</v>
      </c>
      <c r="E164">
        <v>0</v>
      </c>
      <c r="F164">
        <v>106.25</v>
      </c>
      <c r="G164">
        <v>270</v>
      </c>
      <c r="H164">
        <v>451.25</v>
      </c>
      <c r="I164">
        <v>44.074179999999998</v>
      </c>
      <c r="J164">
        <v>449</v>
      </c>
      <c r="K164">
        <v>0</v>
      </c>
      <c r="L164">
        <v>144</v>
      </c>
      <c r="N164">
        <v>0</v>
      </c>
      <c r="O164">
        <v>0</v>
      </c>
      <c r="P164">
        <v>4182</v>
      </c>
      <c r="Q164">
        <v>127.35899999999999</v>
      </c>
      <c r="R164">
        <v>232</v>
      </c>
      <c r="S164">
        <v>15602460</v>
      </c>
      <c r="T164">
        <v>17.522269999999999</v>
      </c>
      <c r="U164">
        <v>-1</v>
      </c>
      <c r="W164">
        <v>4.0000000000000002E-4</v>
      </c>
      <c r="X164">
        <v>25</v>
      </c>
      <c r="Y164">
        <v>1.76</v>
      </c>
      <c r="Z164">
        <v>150</v>
      </c>
      <c r="AA164">
        <v>20</v>
      </c>
      <c r="AB164">
        <v>200</v>
      </c>
      <c r="AC164">
        <v>270</v>
      </c>
      <c r="AD164">
        <v>545</v>
      </c>
      <c r="AE164">
        <v>38.84731</v>
      </c>
      <c r="AF164">
        <v>449</v>
      </c>
      <c r="AG164">
        <v>0</v>
      </c>
      <c r="AH164">
        <v>196</v>
      </c>
      <c r="AI164">
        <v>0</v>
      </c>
      <c r="AJ164">
        <v>0</v>
      </c>
      <c r="AK164">
        <v>3273</v>
      </c>
      <c r="AL164">
        <v>118.8845</v>
      </c>
      <c r="AM164">
        <v>549</v>
      </c>
      <c r="AN164">
        <v>36921420</v>
      </c>
      <c r="AO164">
        <v>27.101610000000001</v>
      </c>
      <c r="AP164">
        <v>-1</v>
      </c>
    </row>
    <row r="165" spans="1:42" x14ac:dyDescent="0.3">
      <c r="A165">
        <v>4.0000000000000002E-4</v>
      </c>
      <c r="B165">
        <v>25</v>
      </c>
      <c r="C165">
        <v>2.21</v>
      </c>
      <c r="D165">
        <v>150</v>
      </c>
      <c r="E165">
        <v>0</v>
      </c>
      <c r="F165">
        <v>106.25</v>
      </c>
      <c r="G165">
        <v>270</v>
      </c>
      <c r="H165">
        <v>451.25</v>
      </c>
      <c r="I165">
        <v>44.074179999999998</v>
      </c>
      <c r="J165">
        <v>449</v>
      </c>
      <c r="K165">
        <v>0</v>
      </c>
      <c r="L165">
        <v>196</v>
      </c>
      <c r="N165">
        <v>0</v>
      </c>
      <c r="O165">
        <v>0</v>
      </c>
      <c r="P165">
        <v>4182</v>
      </c>
      <c r="Q165">
        <v>127.35899999999999</v>
      </c>
      <c r="R165">
        <v>414</v>
      </c>
      <c r="S165">
        <v>27842310</v>
      </c>
      <c r="T165">
        <v>23.479880000000001</v>
      </c>
      <c r="U165">
        <v>-1</v>
      </c>
      <c r="W165">
        <v>4.0000000000000002E-4</v>
      </c>
      <c r="X165">
        <v>25</v>
      </c>
      <c r="Y165">
        <v>1.76</v>
      </c>
      <c r="Z165">
        <v>150</v>
      </c>
      <c r="AA165">
        <v>20</v>
      </c>
      <c r="AB165">
        <v>200</v>
      </c>
      <c r="AC165">
        <v>270</v>
      </c>
      <c r="AD165">
        <v>545</v>
      </c>
      <c r="AE165">
        <v>38.84731</v>
      </c>
      <c r="AF165">
        <v>449</v>
      </c>
      <c r="AG165">
        <v>0</v>
      </c>
      <c r="AH165">
        <v>256</v>
      </c>
      <c r="AI165">
        <v>0</v>
      </c>
      <c r="AJ165">
        <v>0</v>
      </c>
      <c r="AK165">
        <v>3273</v>
      </c>
      <c r="AL165">
        <v>118.8845</v>
      </c>
      <c r="AM165">
        <v>552</v>
      </c>
      <c r="AN165">
        <v>37123170</v>
      </c>
      <c r="AO165">
        <v>27.176970000000001</v>
      </c>
      <c r="AP165">
        <v>-1</v>
      </c>
    </row>
    <row r="166" spans="1:42" x14ac:dyDescent="0.3">
      <c r="A166">
        <v>4.0000000000000002E-4</v>
      </c>
      <c r="B166">
        <v>25</v>
      </c>
      <c r="C166">
        <v>2.21</v>
      </c>
      <c r="D166">
        <v>150</v>
      </c>
      <c r="E166">
        <v>0</v>
      </c>
      <c r="F166">
        <v>106.25</v>
      </c>
      <c r="G166">
        <v>270</v>
      </c>
      <c r="H166">
        <v>451.25</v>
      </c>
      <c r="I166">
        <v>44.074179999999998</v>
      </c>
      <c r="J166">
        <v>449</v>
      </c>
      <c r="K166">
        <v>0</v>
      </c>
      <c r="L166">
        <v>256</v>
      </c>
      <c r="N166">
        <v>0</v>
      </c>
      <c r="O166">
        <v>0</v>
      </c>
      <c r="P166">
        <v>4182</v>
      </c>
      <c r="Q166">
        <v>127.35899999999999</v>
      </c>
      <c r="R166">
        <v>637</v>
      </c>
      <c r="S166">
        <v>42839470</v>
      </c>
      <c r="T166">
        <v>29.2378</v>
      </c>
      <c r="U166">
        <v>-1</v>
      </c>
      <c r="W166">
        <v>4.0000000000000002E-4</v>
      </c>
      <c r="X166">
        <v>25</v>
      </c>
      <c r="Y166">
        <v>1.76</v>
      </c>
      <c r="Z166">
        <v>150</v>
      </c>
      <c r="AA166">
        <v>20</v>
      </c>
      <c r="AB166">
        <v>200</v>
      </c>
      <c r="AC166">
        <v>270</v>
      </c>
      <c r="AD166">
        <v>545</v>
      </c>
      <c r="AE166">
        <v>38.84731</v>
      </c>
      <c r="AF166">
        <v>449</v>
      </c>
      <c r="AG166">
        <v>0</v>
      </c>
      <c r="AH166">
        <v>324</v>
      </c>
      <c r="AI166">
        <v>0</v>
      </c>
      <c r="AJ166">
        <v>0</v>
      </c>
      <c r="AK166">
        <v>3273</v>
      </c>
      <c r="AL166">
        <v>118.8845</v>
      </c>
      <c r="AM166">
        <v>667</v>
      </c>
      <c r="AN166">
        <v>44857060</v>
      </c>
      <c r="AO166">
        <v>29.934090000000001</v>
      </c>
      <c r="AP166">
        <v>-1</v>
      </c>
    </row>
    <row r="167" spans="1:42" x14ac:dyDescent="0.3">
      <c r="A167">
        <v>4.0000000000000002E-4</v>
      </c>
      <c r="B167">
        <v>25</v>
      </c>
      <c r="C167">
        <v>2.21</v>
      </c>
      <c r="D167">
        <v>150</v>
      </c>
      <c r="E167">
        <v>0</v>
      </c>
      <c r="F167">
        <v>106.25</v>
      </c>
      <c r="G167">
        <v>270</v>
      </c>
      <c r="H167">
        <v>451.25</v>
      </c>
      <c r="I167">
        <v>44.074179999999998</v>
      </c>
      <c r="J167">
        <v>449</v>
      </c>
      <c r="K167">
        <v>0</v>
      </c>
      <c r="L167">
        <v>324</v>
      </c>
      <c r="N167">
        <v>29</v>
      </c>
      <c r="O167">
        <v>2.6050320000000002E-3</v>
      </c>
      <c r="P167">
        <v>4098</v>
      </c>
      <c r="Q167">
        <v>125.1023</v>
      </c>
      <c r="R167">
        <v>932</v>
      </c>
      <c r="S167">
        <v>62677010</v>
      </c>
      <c r="T167">
        <v>35.550829999999998</v>
      </c>
      <c r="U167" s="1">
        <v>24000000000</v>
      </c>
      <c r="W167" t="s">
        <v>25</v>
      </c>
      <c r="X167" t="s">
        <v>25</v>
      </c>
      <c r="Z167" t="s">
        <v>25</v>
      </c>
      <c r="AA167" t="s">
        <v>25</v>
      </c>
      <c r="AB167" t="s">
        <v>25</v>
      </c>
      <c r="AC167">
        <v>320</v>
      </c>
    </row>
    <row r="168" spans="1:42" x14ac:dyDescent="0.3">
      <c r="A168" t="s">
        <v>25</v>
      </c>
      <c r="B168" t="s">
        <v>25</v>
      </c>
      <c r="D168" t="s">
        <v>25</v>
      </c>
      <c r="E168" t="s">
        <v>25</v>
      </c>
      <c r="F168" t="s">
        <v>25</v>
      </c>
      <c r="G168">
        <v>320</v>
      </c>
      <c r="W168">
        <v>4.0000000000000002E-4</v>
      </c>
      <c r="X168">
        <v>25</v>
      </c>
      <c r="Y168">
        <v>1.76</v>
      </c>
      <c r="Z168">
        <v>150</v>
      </c>
      <c r="AA168">
        <v>20</v>
      </c>
      <c r="AB168">
        <v>200</v>
      </c>
      <c r="AC168">
        <v>320</v>
      </c>
      <c r="AD168">
        <v>595</v>
      </c>
      <c r="AE168">
        <v>36.4679</v>
      </c>
      <c r="AF168">
        <v>449</v>
      </c>
      <c r="AG168">
        <v>0</v>
      </c>
      <c r="AH168">
        <v>36</v>
      </c>
      <c r="AI168">
        <v>0</v>
      </c>
      <c r="AJ168">
        <v>0</v>
      </c>
      <c r="AK168">
        <v>3021</v>
      </c>
      <c r="AL168">
        <v>111.3536</v>
      </c>
      <c r="AM168">
        <v>137</v>
      </c>
      <c r="AN168">
        <v>9213524</v>
      </c>
      <c r="AO168">
        <v>13.44341</v>
      </c>
      <c r="AP168">
        <v>-1</v>
      </c>
    </row>
    <row r="169" spans="1:42" x14ac:dyDescent="0.3">
      <c r="A169">
        <v>4.0000000000000002E-4</v>
      </c>
      <c r="B169">
        <v>25</v>
      </c>
      <c r="C169">
        <v>2.21</v>
      </c>
      <c r="D169">
        <v>150</v>
      </c>
      <c r="E169">
        <v>0</v>
      </c>
      <c r="F169">
        <v>106.25</v>
      </c>
      <c r="G169">
        <v>320</v>
      </c>
      <c r="H169">
        <v>501.25</v>
      </c>
      <c r="I169">
        <v>41.152349999999998</v>
      </c>
      <c r="J169">
        <v>449</v>
      </c>
      <c r="K169">
        <v>0</v>
      </c>
      <c r="L169">
        <v>36</v>
      </c>
      <c r="N169">
        <v>0</v>
      </c>
      <c r="O169">
        <v>0</v>
      </c>
      <c r="P169">
        <v>3660</v>
      </c>
      <c r="Q169">
        <v>125.2239</v>
      </c>
      <c r="R169">
        <v>19</v>
      </c>
      <c r="S169">
        <v>1277785</v>
      </c>
      <c r="T169">
        <v>4.9965130000000002</v>
      </c>
      <c r="U169">
        <v>-1</v>
      </c>
      <c r="W169">
        <v>4.0000000000000002E-4</v>
      </c>
      <c r="X169">
        <v>25</v>
      </c>
      <c r="Y169">
        <v>1.76</v>
      </c>
      <c r="Z169">
        <v>150</v>
      </c>
      <c r="AA169">
        <v>20</v>
      </c>
      <c r="AB169">
        <v>200</v>
      </c>
      <c r="AC169">
        <v>320</v>
      </c>
      <c r="AD169">
        <v>595</v>
      </c>
      <c r="AE169">
        <v>36.4679</v>
      </c>
      <c r="AF169">
        <v>449</v>
      </c>
      <c r="AG169">
        <v>0</v>
      </c>
      <c r="AH169">
        <v>64</v>
      </c>
      <c r="AI169">
        <v>0</v>
      </c>
      <c r="AJ169">
        <v>0</v>
      </c>
      <c r="AK169">
        <v>3021</v>
      </c>
      <c r="AL169">
        <v>111.3536</v>
      </c>
      <c r="AM169">
        <v>398</v>
      </c>
      <c r="AN169">
        <v>26766300</v>
      </c>
      <c r="AO169">
        <v>23.015370000000001</v>
      </c>
      <c r="AP169">
        <v>-1</v>
      </c>
    </row>
    <row r="170" spans="1:42" x14ac:dyDescent="0.3">
      <c r="A170">
        <v>4.0000000000000002E-4</v>
      </c>
      <c r="B170">
        <v>25</v>
      </c>
      <c r="C170">
        <v>2.21</v>
      </c>
      <c r="D170">
        <v>150</v>
      </c>
      <c r="E170">
        <v>0</v>
      </c>
      <c r="F170">
        <v>106.25</v>
      </c>
      <c r="G170">
        <v>320</v>
      </c>
      <c r="H170">
        <v>501.25</v>
      </c>
      <c r="I170">
        <v>41.152349999999998</v>
      </c>
      <c r="J170">
        <v>449</v>
      </c>
      <c r="K170">
        <v>0</v>
      </c>
      <c r="L170">
        <v>64</v>
      </c>
      <c r="N170">
        <v>0</v>
      </c>
      <c r="O170">
        <v>0</v>
      </c>
      <c r="P170">
        <v>3660</v>
      </c>
      <c r="Q170">
        <v>125.2239</v>
      </c>
      <c r="R170">
        <v>50</v>
      </c>
      <c r="S170">
        <v>3362593</v>
      </c>
      <c r="T170">
        <v>8.1096140000000005</v>
      </c>
      <c r="U170">
        <v>-1</v>
      </c>
      <c r="W170">
        <v>4.0000000000000002E-4</v>
      </c>
      <c r="X170">
        <v>25</v>
      </c>
      <c r="Y170">
        <v>1.76</v>
      </c>
      <c r="Z170">
        <v>150</v>
      </c>
      <c r="AA170">
        <v>20</v>
      </c>
      <c r="AB170">
        <v>200</v>
      </c>
      <c r="AC170">
        <v>320</v>
      </c>
      <c r="AD170">
        <v>595</v>
      </c>
      <c r="AE170">
        <v>36.4679</v>
      </c>
      <c r="AF170">
        <v>449</v>
      </c>
      <c r="AG170">
        <v>0</v>
      </c>
      <c r="AH170">
        <v>100</v>
      </c>
      <c r="AI170">
        <v>0</v>
      </c>
      <c r="AJ170">
        <v>0</v>
      </c>
      <c r="AK170">
        <v>3021</v>
      </c>
      <c r="AL170">
        <v>111.3536</v>
      </c>
      <c r="AM170">
        <v>572</v>
      </c>
      <c r="AN170">
        <v>38468150</v>
      </c>
      <c r="AO170">
        <v>27.67455</v>
      </c>
      <c r="AP170">
        <v>-1</v>
      </c>
    </row>
    <row r="171" spans="1:42" x14ac:dyDescent="0.3">
      <c r="A171">
        <v>4.0000000000000002E-4</v>
      </c>
      <c r="B171">
        <v>25</v>
      </c>
      <c r="C171">
        <v>2.21</v>
      </c>
      <c r="D171">
        <v>150</v>
      </c>
      <c r="E171">
        <v>0</v>
      </c>
      <c r="F171">
        <v>106.25</v>
      </c>
      <c r="G171">
        <v>320</v>
      </c>
      <c r="H171">
        <v>501.25</v>
      </c>
      <c r="I171">
        <v>41.152349999999998</v>
      </c>
      <c r="J171">
        <v>449</v>
      </c>
      <c r="K171">
        <v>0</v>
      </c>
      <c r="L171">
        <v>100</v>
      </c>
      <c r="N171">
        <v>0</v>
      </c>
      <c r="O171">
        <v>0</v>
      </c>
      <c r="P171">
        <v>3660</v>
      </c>
      <c r="Q171">
        <v>125.2239</v>
      </c>
      <c r="R171">
        <v>120</v>
      </c>
      <c r="S171">
        <v>8070222</v>
      </c>
      <c r="T171">
        <v>12.578110000000001</v>
      </c>
      <c r="U171">
        <v>-1</v>
      </c>
      <c r="W171">
        <v>4.0000000000000002E-4</v>
      </c>
      <c r="X171">
        <v>25</v>
      </c>
      <c r="Y171">
        <v>1.76</v>
      </c>
      <c r="Z171">
        <v>150</v>
      </c>
      <c r="AA171">
        <v>20</v>
      </c>
      <c r="AB171">
        <v>200</v>
      </c>
      <c r="AC171">
        <v>320</v>
      </c>
      <c r="AD171">
        <v>595</v>
      </c>
      <c r="AE171">
        <v>36.4679</v>
      </c>
      <c r="AF171">
        <v>449</v>
      </c>
      <c r="AG171">
        <v>0</v>
      </c>
      <c r="AH171">
        <v>144</v>
      </c>
      <c r="AI171">
        <v>0</v>
      </c>
      <c r="AJ171">
        <v>0</v>
      </c>
      <c r="AK171">
        <v>3021</v>
      </c>
      <c r="AL171">
        <v>111.3536</v>
      </c>
      <c r="AM171">
        <v>574</v>
      </c>
      <c r="AN171">
        <v>38602650</v>
      </c>
      <c r="AO171">
        <v>27.723849999999999</v>
      </c>
      <c r="AP171">
        <v>-1</v>
      </c>
    </row>
    <row r="172" spans="1:42" x14ac:dyDescent="0.3">
      <c r="A172">
        <v>4.0000000000000002E-4</v>
      </c>
      <c r="B172">
        <v>25</v>
      </c>
      <c r="C172">
        <v>2.21</v>
      </c>
      <c r="D172">
        <v>150</v>
      </c>
      <c r="E172">
        <v>0</v>
      </c>
      <c r="F172">
        <v>106.25</v>
      </c>
      <c r="G172">
        <v>320</v>
      </c>
      <c r="H172">
        <v>501.25</v>
      </c>
      <c r="I172">
        <v>41.152349999999998</v>
      </c>
      <c r="J172">
        <v>449</v>
      </c>
      <c r="K172">
        <v>0</v>
      </c>
      <c r="L172">
        <v>144</v>
      </c>
      <c r="N172">
        <v>0</v>
      </c>
      <c r="O172">
        <v>0</v>
      </c>
      <c r="P172">
        <v>3660</v>
      </c>
      <c r="Q172">
        <v>125.2239</v>
      </c>
      <c r="R172">
        <v>208</v>
      </c>
      <c r="S172">
        <v>13988380</v>
      </c>
      <c r="T172">
        <v>16.58446</v>
      </c>
      <c r="U172">
        <v>-1</v>
      </c>
      <c r="W172">
        <v>4.0000000000000002E-4</v>
      </c>
      <c r="X172">
        <v>25</v>
      </c>
      <c r="Y172">
        <v>1.76</v>
      </c>
      <c r="Z172">
        <v>150</v>
      </c>
      <c r="AA172">
        <v>20</v>
      </c>
      <c r="AB172">
        <v>200</v>
      </c>
      <c r="AC172">
        <v>320</v>
      </c>
      <c r="AD172">
        <v>595</v>
      </c>
      <c r="AE172">
        <v>36.4679</v>
      </c>
      <c r="AF172">
        <v>449</v>
      </c>
      <c r="AG172">
        <v>0</v>
      </c>
      <c r="AH172">
        <v>196</v>
      </c>
      <c r="AI172">
        <v>0</v>
      </c>
      <c r="AJ172">
        <v>0</v>
      </c>
      <c r="AK172">
        <v>3021</v>
      </c>
      <c r="AL172">
        <v>111.3536</v>
      </c>
      <c r="AM172">
        <v>574</v>
      </c>
      <c r="AN172">
        <v>38602650</v>
      </c>
      <c r="AO172">
        <v>27.723849999999999</v>
      </c>
      <c r="AP172">
        <v>-1</v>
      </c>
    </row>
    <row r="173" spans="1:42" x14ac:dyDescent="0.3">
      <c r="A173">
        <v>4.0000000000000002E-4</v>
      </c>
      <c r="B173">
        <v>25</v>
      </c>
      <c r="C173">
        <v>2.21</v>
      </c>
      <c r="D173">
        <v>150</v>
      </c>
      <c r="E173">
        <v>0</v>
      </c>
      <c r="F173">
        <v>106.25</v>
      </c>
      <c r="G173">
        <v>320</v>
      </c>
      <c r="H173">
        <v>501.25</v>
      </c>
      <c r="I173">
        <v>41.152349999999998</v>
      </c>
      <c r="J173">
        <v>449</v>
      </c>
      <c r="K173">
        <v>0</v>
      </c>
      <c r="L173">
        <v>196</v>
      </c>
      <c r="N173">
        <v>0</v>
      </c>
      <c r="O173">
        <v>0</v>
      </c>
      <c r="P173">
        <v>3660</v>
      </c>
      <c r="Q173">
        <v>125.2239</v>
      </c>
      <c r="R173">
        <v>357</v>
      </c>
      <c r="S173">
        <v>24008900</v>
      </c>
      <c r="T173">
        <v>21.78237</v>
      </c>
      <c r="U173">
        <v>-1</v>
      </c>
      <c r="W173">
        <v>4.0000000000000002E-4</v>
      </c>
      <c r="X173">
        <v>25</v>
      </c>
      <c r="Y173">
        <v>1.76</v>
      </c>
      <c r="Z173">
        <v>150</v>
      </c>
      <c r="AA173">
        <v>20</v>
      </c>
      <c r="AB173">
        <v>200</v>
      </c>
      <c r="AC173">
        <v>320</v>
      </c>
      <c r="AD173">
        <v>595</v>
      </c>
      <c r="AE173">
        <v>36.4679</v>
      </c>
      <c r="AF173">
        <v>449</v>
      </c>
      <c r="AG173">
        <v>0</v>
      </c>
      <c r="AH173">
        <v>256</v>
      </c>
      <c r="AI173">
        <v>0</v>
      </c>
      <c r="AJ173">
        <v>0</v>
      </c>
      <c r="AK173">
        <v>3021</v>
      </c>
      <c r="AL173">
        <v>111.3536</v>
      </c>
      <c r="AM173">
        <v>576</v>
      </c>
      <c r="AN173">
        <v>38737150</v>
      </c>
      <c r="AO173">
        <v>27.77308</v>
      </c>
      <c r="AP173">
        <v>-1</v>
      </c>
    </row>
    <row r="174" spans="1:42" x14ac:dyDescent="0.3">
      <c r="A174">
        <v>4.0000000000000002E-4</v>
      </c>
      <c r="B174">
        <v>25</v>
      </c>
      <c r="C174">
        <v>2.21</v>
      </c>
      <c r="D174">
        <v>150</v>
      </c>
      <c r="E174">
        <v>0</v>
      </c>
      <c r="F174">
        <v>106.25</v>
      </c>
      <c r="G174">
        <v>320</v>
      </c>
      <c r="H174">
        <v>501.25</v>
      </c>
      <c r="I174">
        <v>41.152349999999998</v>
      </c>
      <c r="J174">
        <v>449</v>
      </c>
      <c r="K174">
        <v>0</v>
      </c>
      <c r="L174">
        <v>256</v>
      </c>
      <c r="N174">
        <v>0</v>
      </c>
      <c r="O174">
        <v>0</v>
      </c>
      <c r="P174">
        <v>3660</v>
      </c>
      <c r="Q174">
        <v>125.2239</v>
      </c>
      <c r="R174">
        <v>548</v>
      </c>
      <c r="S174">
        <v>36853970</v>
      </c>
      <c r="T174">
        <v>27.076440000000002</v>
      </c>
      <c r="U174">
        <v>-1</v>
      </c>
      <c r="W174">
        <v>4.0000000000000002E-4</v>
      </c>
      <c r="X174">
        <v>25</v>
      </c>
      <c r="Y174">
        <v>1.76</v>
      </c>
      <c r="Z174">
        <v>150</v>
      </c>
      <c r="AA174">
        <v>20</v>
      </c>
      <c r="AB174">
        <v>200</v>
      </c>
      <c r="AC174">
        <v>320</v>
      </c>
      <c r="AD174">
        <v>595</v>
      </c>
      <c r="AE174">
        <v>36.4679</v>
      </c>
      <c r="AF174">
        <v>449</v>
      </c>
      <c r="AG174">
        <v>0</v>
      </c>
      <c r="AH174">
        <v>324</v>
      </c>
      <c r="AI174">
        <v>0</v>
      </c>
      <c r="AJ174">
        <v>0</v>
      </c>
      <c r="AK174">
        <v>3021</v>
      </c>
      <c r="AL174">
        <v>111.3536</v>
      </c>
      <c r="AM174">
        <v>600</v>
      </c>
      <c r="AN174">
        <v>40351010</v>
      </c>
      <c r="AO174">
        <v>28.35763</v>
      </c>
      <c r="AP174">
        <v>-1</v>
      </c>
    </row>
    <row r="175" spans="1:42" x14ac:dyDescent="0.3">
      <c r="A175">
        <v>4.0000000000000002E-4</v>
      </c>
      <c r="B175">
        <v>25</v>
      </c>
      <c r="C175">
        <v>2.21</v>
      </c>
      <c r="D175">
        <v>150</v>
      </c>
      <c r="E175">
        <v>0</v>
      </c>
      <c r="F175">
        <v>106.25</v>
      </c>
      <c r="G175">
        <v>320</v>
      </c>
      <c r="H175">
        <v>501.25</v>
      </c>
      <c r="I175">
        <v>41.152349999999998</v>
      </c>
      <c r="J175">
        <v>449</v>
      </c>
      <c r="K175">
        <v>0</v>
      </c>
      <c r="L175">
        <v>324</v>
      </c>
      <c r="N175">
        <v>0</v>
      </c>
      <c r="O175">
        <v>0</v>
      </c>
      <c r="P175">
        <v>3660</v>
      </c>
      <c r="Q175">
        <v>125.2239</v>
      </c>
      <c r="R175">
        <v>787</v>
      </c>
      <c r="S175">
        <v>52927110</v>
      </c>
      <c r="T175">
        <v>32.584299999999999</v>
      </c>
      <c r="U175">
        <v>-1</v>
      </c>
      <c r="W175" t="s">
        <v>25</v>
      </c>
      <c r="X175" t="s">
        <v>25</v>
      </c>
      <c r="Y175" t="s">
        <v>25</v>
      </c>
      <c r="Z175">
        <v>250</v>
      </c>
      <c r="AA175">
        <v>-20</v>
      </c>
    </row>
    <row r="176" spans="1:42" x14ac:dyDescent="0.3">
      <c r="A176" t="s">
        <v>25</v>
      </c>
      <c r="B176" t="s">
        <v>25</v>
      </c>
      <c r="C176" t="s">
        <v>25</v>
      </c>
      <c r="D176">
        <v>250</v>
      </c>
      <c r="E176">
        <v>0</v>
      </c>
      <c r="W176" t="s">
        <v>25</v>
      </c>
      <c r="X176" t="s">
        <v>25</v>
      </c>
      <c r="Z176" t="s">
        <v>25</v>
      </c>
      <c r="AA176" t="s">
        <v>25</v>
      </c>
      <c r="AB176" t="s">
        <v>25</v>
      </c>
      <c r="AC176">
        <v>20</v>
      </c>
    </row>
    <row r="177" spans="1:42" x14ac:dyDescent="0.3">
      <c r="A177" t="s">
        <v>25</v>
      </c>
      <c r="B177" t="s">
        <v>25</v>
      </c>
      <c r="D177" t="s">
        <v>25</v>
      </c>
      <c r="E177" t="s">
        <v>25</v>
      </c>
      <c r="F177" t="s">
        <v>25</v>
      </c>
      <c r="G177">
        <v>20</v>
      </c>
      <c r="W177">
        <v>4.0000000000000002E-4</v>
      </c>
      <c r="X177">
        <v>25</v>
      </c>
      <c r="Y177">
        <v>1.76</v>
      </c>
      <c r="Z177">
        <v>250</v>
      </c>
      <c r="AA177">
        <v>-20</v>
      </c>
      <c r="AB177">
        <v>333.33</v>
      </c>
      <c r="AC177">
        <v>20</v>
      </c>
      <c r="AD177">
        <v>478.33333299999998</v>
      </c>
      <c r="AE177">
        <v>42.451360000000001</v>
      </c>
      <c r="AF177">
        <v>449</v>
      </c>
      <c r="AG177">
        <v>0</v>
      </c>
      <c r="AH177">
        <v>36</v>
      </c>
      <c r="AI177">
        <v>0</v>
      </c>
      <c r="AJ177">
        <v>0</v>
      </c>
      <c r="AK177">
        <v>3901</v>
      </c>
      <c r="AL177">
        <v>128.20439999999999</v>
      </c>
      <c r="AM177">
        <v>51</v>
      </c>
      <c r="AN177">
        <v>3429875</v>
      </c>
      <c r="AO177">
        <v>8.1904459999999997</v>
      </c>
      <c r="AP177">
        <v>-1</v>
      </c>
    </row>
    <row r="178" spans="1:42" x14ac:dyDescent="0.3">
      <c r="A178">
        <v>4.0000000000000002E-4</v>
      </c>
      <c r="B178">
        <v>25</v>
      </c>
      <c r="C178">
        <v>2.21</v>
      </c>
      <c r="D178">
        <v>250</v>
      </c>
      <c r="E178">
        <v>0</v>
      </c>
      <c r="F178">
        <v>177.08</v>
      </c>
      <c r="G178">
        <v>20</v>
      </c>
      <c r="H178">
        <v>322.08333299999998</v>
      </c>
      <c r="I178">
        <v>53.307459999999999</v>
      </c>
      <c r="J178">
        <v>449</v>
      </c>
      <c r="K178">
        <v>0</v>
      </c>
      <c r="L178">
        <v>36</v>
      </c>
      <c r="N178">
        <v>0</v>
      </c>
      <c r="O178">
        <v>0</v>
      </c>
      <c r="P178">
        <v>5441</v>
      </c>
      <c r="Q178">
        <v>122.24290000000001</v>
      </c>
      <c r="R178">
        <v>34</v>
      </c>
      <c r="S178">
        <v>2286580</v>
      </c>
      <c r="T178">
        <v>6.6855700000000002</v>
      </c>
      <c r="U178">
        <v>-1</v>
      </c>
      <c r="W178">
        <v>4.0000000000000002E-4</v>
      </c>
      <c r="X178">
        <v>25</v>
      </c>
      <c r="Y178">
        <v>1.76</v>
      </c>
      <c r="Z178">
        <v>250</v>
      </c>
      <c r="AA178">
        <v>-20</v>
      </c>
      <c r="AB178">
        <v>333.33</v>
      </c>
      <c r="AC178">
        <v>20</v>
      </c>
      <c r="AD178">
        <v>478.33333299999998</v>
      </c>
      <c r="AE178">
        <v>42.451360000000001</v>
      </c>
      <c r="AF178">
        <v>449</v>
      </c>
      <c r="AG178">
        <v>0</v>
      </c>
      <c r="AH178">
        <v>64</v>
      </c>
      <c r="AI178">
        <v>0</v>
      </c>
      <c r="AJ178">
        <v>0</v>
      </c>
      <c r="AK178">
        <v>3901</v>
      </c>
      <c r="AL178">
        <v>128.20439999999999</v>
      </c>
      <c r="AM178">
        <v>252</v>
      </c>
      <c r="AN178">
        <v>16947600</v>
      </c>
      <c r="AO178">
        <v>18.26812</v>
      </c>
      <c r="AP178">
        <v>-1</v>
      </c>
    </row>
    <row r="179" spans="1:42" x14ac:dyDescent="0.3">
      <c r="A179">
        <v>4.0000000000000002E-4</v>
      </c>
      <c r="B179">
        <v>25</v>
      </c>
      <c r="C179">
        <v>2.21</v>
      </c>
      <c r="D179">
        <v>250</v>
      </c>
      <c r="E179">
        <v>0</v>
      </c>
      <c r="F179">
        <v>177.08</v>
      </c>
      <c r="G179">
        <v>20</v>
      </c>
      <c r="H179">
        <v>322.08333299999998</v>
      </c>
      <c r="I179">
        <v>53.307459999999999</v>
      </c>
      <c r="J179">
        <v>449</v>
      </c>
      <c r="K179">
        <v>0</v>
      </c>
      <c r="L179">
        <v>64</v>
      </c>
      <c r="N179">
        <v>0</v>
      </c>
      <c r="O179">
        <v>0</v>
      </c>
      <c r="P179">
        <v>5441</v>
      </c>
      <c r="Q179">
        <v>122.24290000000001</v>
      </c>
      <c r="R179">
        <v>100</v>
      </c>
      <c r="S179">
        <v>6725234</v>
      </c>
      <c r="T179">
        <v>11.478339999999999</v>
      </c>
      <c r="U179">
        <v>-1</v>
      </c>
      <c r="W179">
        <v>4.0000000000000002E-4</v>
      </c>
      <c r="X179">
        <v>25</v>
      </c>
      <c r="Y179">
        <v>1.76</v>
      </c>
      <c r="Z179">
        <v>250</v>
      </c>
      <c r="AA179">
        <v>-20</v>
      </c>
      <c r="AB179">
        <v>333.33</v>
      </c>
      <c r="AC179">
        <v>20</v>
      </c>
      <c r="AD179">
        <v>478.33333299999998</v>
      </c>
      <c r="AE179">
        <v>42.451360000000001</v>
      </c>
      <c r="AF179">
        <v>449</v>
      </c>
      <c r="AG179">
        <v>0</v>
      </c>
      <c r="AH179">
        <v>100</v>
      </c>
      <c r="AI179">
        <v>0</v>
      </c>
      <c r="AJ179">
        <v>0</v>
      </c>
      <c r="AK179">
        <v>3901</v>
      </c>
      <c r="AL179">
        <v>128.20439999999999</v>
      </c>
      <c r="AM179">
        <v>252</v>
      </c>
      <c r="AN179">
        <v>16947600</v>
      </c>
      <c r="AO179">
        <v>18.26812</v>
      </c>
      <c r="AP179">
        <v>-1</v>
      </c>
    </row>
    <row r="180" spans="1:42" x14ac:dyDescent="0.3">
      <c r="A180">
        <v>4.0000000000000002E-4</v>
      </c>
      <c r="B180">
        <v>25</v>
      </c>
      <c r="C180">
        <v>2.21</v>
      </c>
      <c r="D180">
        <v>250</v>
      </c>
      <c r="E180">
        <v>0</v>
      </c>
      <c r="F180">
        <v>177.08</v>
      </c>
      <c r="G180">
        <v>20</v>
      </c>
      <c r="H180">
        <v>322.08333299999998</v>
      </c>
      <c r="I180">
        <v>53.307459999999999</v>
      </c>
      <c r="J180">
        <v>449</v>
      </c>
      <c r="K180">
        <v>0</v>
      </c>
      <c r="L180">
        <v>100</v>
      </c>
      <c r="N180">
        <v>0</v>
      </c>
      <c r="O180">
        <v>0</v>
      </c>
      <c r="P180">
        <v>5441</v>
      </c>
      <c r="Q180">
        <v>122.24290000000001</v>
      </c>
      <c r="R180">
        <v>250</v>
      </c>
      <c r="S180">
        <v>16813080</v>
      </c>
      <c r="T180">
        <v>18.194870000000002</v>
      </c>
      <c r="U180">
        <v>-1</v>
      </c>
      <c r="W180">
        <v>4.0000000000000002E-4</v>
      </c>
      <c r="X180">
        <v>25</v>
      </c>
      <c r="Y180">
        <v>1.76</v>
      </c>
      <c r="Z180">
        <v>250</v>
      </c>
      <c r="AA180">
        <v>-20</v>
      </c>
      <c r="AB180">
        <v>333.33</v>
      </c>
      <c r="AC180">
        <v>20</v>
      </c>
      <c r="AD180">
        <v>478.33333299999998</v>
      </c>
      <c r="AE180">
        <v>42.451360000000001</v>
      </c>
      <c r="AF180">
        <v>449</v>
      </c>
      <c r="AG180">
        <v>0</v>
      </c>
      <c r="AH180">
        <v>144</v>
      </c>
      <c r="AI180">
        <v>0</v>
      </c>
      <c r="AJ180">
        <v>0</v>
      </c>
      <c r="AK180">
        <v>3901</v>
      </c>
      <c r="AL180">
        <v>128.20439999999999</v>
      </c>
      <c r="AM180">
        <v>253</v>
      </c>
      <c r="AN180">
        <v>17014850</v>
      </c>
      <c r="AO180">
        <v>18.304639999999999</v>
      </c>
      <c r="AP180">
        <v>-1</v>
      </c>
    </row>
    <row r="181" spans="1:42" x14ac:dyDescent="0.3">
      <c r="A181">
        <v>4.0000000000000002E-4</v>
      </c>
      <c r="B181">
        <v>25</v>
      </c>
      <c r="C181">
        <v>2.21</v>
      </c>
      <c r="D181">
        <v>250</v>
      </c>
      <c r="E181">
        <v>0</v>
      </c>
      <c r="F181">
        <v>177.08</v>
      </c>
      <c r="G181">
        <v>20</v>
      </c>
      <c r="H181">
        <v>322.08333299999998</v>
      </c>
      <c r="I181">
        <v>53.307459999999999</v>
      </c>
      <c r="J181">
        <v>449</v>
      </c>
      <c r="K181">
        <v>0</v>
      </c>
      <c r="L181">
        <v>144</v>
      </c>
      <c r="N181">
        <v>0</v>
      </c>
      <c r="O181">
        <v>0</v>
      </c>
      <c r="P181">
        <v>5441</v>
      </c>
      <c r="Q181">
        <v>122.24290000000001</v>
      </c>
      <c r="R181">
        <v>438</v>
      </c>
      <c r="S181">
        <v>29456510</v>
      </c>
      <c r="T181">
        <v>24.16085</v>
      </c>
      <c r="U181">
        <v>-1</v>
      </c>
      <c r="W181">
        <v>4.0000000000000002E-4</v>
      </c>
      <c r="X181">
        <v>25</v>
      </c>
      <c r="Y181">
        <v>1.76</v>
      </c>
      <c r="Z181">
        <v>250</v>
      </c>
      <c r="AA181">
        <v>-20</v>
      </c>
      <c r="AB181">
        <v>333.33</v>
      </c>
      <c r="AC181">
        <v>20</v>
      </c>
      <c r="AD181">
        <v>478.33333299999998</v>
      </c>
      <c r="AE181">
        <v>42.451360000000001</v>
      </c>
      <c r="AF181">
        <v>449</v>
      </c>
      <c r="AG181">
        <v>0</v>
      </c>
      <c r="AH181">
        <v>196</v>
      </c>
      <c r="AI181">
        <v>0</v>
      </c>
      <c r="AJ181">
        <v>0</v>
      </c>
      <c r="AK181">
        <v>3901</v>
      </c>
      <c r="AL181">
        <v>128.20439999999999</v>
      </c>
      <c r="AM181">
        <v>369</v>
      </c>
      <c r="AN181">
        <v>24815950</v>
      </c>
      <c r="AO181">
        <v>22.149989999999999</v>
      </c>
      <c r="AP181">
        <v>-1</v>
      </c>
    </row>
    <row r="182" spans="1:42" x14ac:dyDescent="0.3">
      <c r="A182">
        <v>4.0000000000000002E-4</v>
      </c>
      <c r="B182">
        <v>25</v>
      </c>
      <c r="C182">
        <v>2.21</v>
      </c>
      <c r="D182">
        <v>250</v>
      </c>
      <c r="E182">
        <v>0</v>
      </c>
      <c r="F182">
        <v>177.08</v>
      </c>
      <c r="G182">
        <v>20</v>
      </c>
      <c r="H182">
        <v>322.08333299999998</v>
      </c>
      <c r="I182">
        <v>53.307459999999999</v>
      </c>
      <c r="J182">
        <v>449</v>
      </c>
      <c r="K182">
        <v>0</v>
      </c>
      <c r="L182">
        <v>196</v>
      </c>
      <c r="N182">
        <v>0</v>
      </c>
      <c r="O182">
        <v>0</v>
      </c>
      <c r="P182">
        <v>5441</v>
      </c>
      <c r="Q182">
        <v>122.24290000000001</v>
      </c>
      <c r="R182">
        <v>713</v>
      </c>
      <c r="S182">
        <v>47950880</v>
      </c>
      <c r="T182">
        <v>30.9741</v>
      </c>
      <c r="U182">
        <v>-1</v>
      </c>
      <c r="W182">
        <v>4.0000000000000002E-4</v>
      </c>
      <c r="X182">
        <v>25</v>
      </c>
      <c r="Y182">
        <v>1.76</v>
      </c>
      <c r="Z182">
        <v>250</v>
      </c>
      <c r="AA182">
        <v>-20</v>
      </c>
      <c r="AB182">
        <v>333.33</v>
      </c>
      <c r="AC182">
        <v>20</v>
      </c>
      <c r="AD182">
        <v>478.33333299999998</v>
      </c>
      <c r="AE182">
        <v>42.451360000000001</v>
      </c>
      <c r="AF182">
        <v>449</v>
      </c>
      <c r="AG182">
        <v>0</v>
      </c>
      <c r="AH182">
        <v>256</v>
      </c>
      <c r="AI182">
        <v>0</v>
      </c>
      <c r="AJ182">
        <v>0</v>
      </c>
      <c r="AK182">
        <v>3901</v>
      </c>
      <c r="AL182">
        <v>128.20439999999999</v>
      </c>
      <c r="AM182">
        <v>578</v>
      </c>
      <c r="AN182">
        <v>38871570</v>
      </c>
      <c r="AO182">
        <v>27.822220000000002</v>
      </c>
      <c r="AP182">
        <v>-1</v>
      </c>
    </row>
    <row r="183" spans="1:42" x14ac:dyDescent="0.3">
      <c r="A183">
        <v>4.0000000000000002E-4</v>
      </c>
      <c r="B183">
        <v>25</v>
      </c>
      <c r="C183">
        <v>2.21</v>
      </c>
      <c r="D183">
        <v>250</v>
      </c>
      <c r="E183">
        <v>0</v>
      </c>
      <c r="F183">
        <v>177.08</v>
      </c>
      <c r="G183">
        <v>20</v>
      </c>
      <c r="H183">
        <v>322.08333299999998</v>
      </c>
      <c r="I183">
        <v>53.307459999999999</v>
      </c>
      <c r="J183">
        <v>449</v>
      </c>
      <c r="K183">
        <v>0</v>
      </c>
      <c r="L183">
        <v>256</v>
      </c>
      <c r="N183">
        <v>1</v>
      </c>
      <c r="O183">
        <v>1.3132789999999999E-4</v>
      </c>
      <c r="P183">
        <v>5371</v>
      </c>
      <c r="Q183">
        <v>124.7585</v>
      </c>
      <c r="R183">
        <v>1082</v>
      </c>
      <c r="S183">
        <v>72761280</v>
      </c>
      <c r="T183">
        <v>38.408619999999999</v>
      </c>
      <c r="U183" s="1">
        <v>550000000000</v>
      </c>
      <c r="W183">
        <v>4.0000000000000002E-4</v>
      </c>
      <c r="X183">
        <v>25</v>
      </c>
      <c r="Y183">
        <v>1.76</v>
      </c>
      <c r="Z183">
        <v>250</v>
      </c>
      <c r="AA183">
        <v>-20</v>
      </c>
      <c r="AB183">
        <v>333.33</v>
      </c>
      <c r="AC183">
        <v>20</v>
      </c>
      <c r="AD183">
        <v>478.33333299999998</v>
      </c>
      <c r="AE183">
        <v>42.451360000000001</v>
      </c>
      <c r="AF183">
        <v>449</v>
      </c>
      <c r="AG183">
        <v>0</v>
      </c>
      <c r="AH183">
        <v>324</v>
      </c>
      <c r="AI183">
        <v>0</v>
      </c>
      <c r="AJ183">
        <v>0</v>
      </c>
      <c r="AK183">
        <v>3901</v>
      </c>
      <c r="AL183">
        <v>128.20439999999999</v>
      </c>
      <c r="AM183">
        <v>845</v>
      </c>
      <c r="AN183">
        <v>56827720</v>
      </c>
      <c r="AO183">
        <v>33.798400000000001</v>
      </c>
      <c r="AP183">
        <v>-1</v>
      </c>
    </row>
    <row r="184" spans="1:42" x14ac:dyDescent="0.3">
      <c r="A184">
        <v>4.0000000000000002E-4</v>
      </c>
      <c r="B184">
        <v>25</v>
      </c>
      <c r="C184">
        <v>2.21</v>
      </c>
      <c r="D184">
        <v>250</v>
      </c>
      <c r="E184">
        <v>0</v>
      </c>
      <c r="F184">
        <v>177.08</v>
      </c>
      <c r="G184">
        <v>20</v>
      </c>
      <c r="H184">
        <v>322.08333299999998</v>
      </c>
      <c r="I184">
        <v>53.307459999999999</v>
      </c>
      <c r="J184">
        <v>449</v>
      </c>
      <c r="K184">
        <v>0</v>
      </c>
      <c r="L184">
        <v>324</v>
      </c>
      <c r="N184">
        <v>3</v>
      </c>
      <c r="O184">
        <v>5.8805070000000001E-3</v>
      </c>
      <c r="P184">
        <v>5355</v>
      </c>
      <c r="Q184">
        <v>124.0342</v>
      </c>
      <c r="R184">
        <v>1308</v>
      </c>
      <c r="S184">
        <v>87959870</v>
      </c>
      <c r="T184">
        <v>42.404699999999998</v>
      </c>
      <c r="U184" s="1">
        <v>14000000000</v>
      </c>
      <c r="W184" t="s">
        <v>25</v>
      </c>
      <c r="X184" t="s">
        <v>25</v>
      </c>
      <c r="Z184" t="s">
        <v>25</v>
      </c>
      <c r="AA184" t="s">
        <v>25</v>
      </c>
      <c r="AB184" t="s">
        <v>25</v>
      </c>
      <c r="AC184">
        <v>70</v>
      </c>
    </row>
    <row r="185" spans="1:42" x14ac:dyDescent="0.3">
      <c r="A185" t="s">
        <v>25</v>
      </c>
      <c r="B185" t="s">
        <v>25</v>
      </c>
      <c r="D185" t="s">
        <v>25</v>
      </c>
      <c r="E185" t="s">
        <v>25</v>
      </c>
      <c r="F185" t="s">
        <v>25</v>
      </c>
      <c r="G185">
        <v>70</v>
      </c>
      <c r="W185">
        <v>4.0000000000000002E-4</v>
      </c>
      <c r="X185">
        <v>25</v>
      </c>
      <c r="Y185">
        <v>1.76</v>
      </c>
      <c r="Z185">
        <v>250</v>
      </c>
      <c r="AA185">
        <v>-20</v>
      </c>
      <c r="AB185">
        <v>333.33</v>
      </c>
      <c r="AC185">
        <v>70</v>
      </c>
      <c r="AD185">
        <v>528.33333300000004</v>
      </c>
      <c r="AE185">
        <v>39.699460000000002</v>
      </c>
      <c r="AF185">
        <v>449</v>
      </c>
      <c r="AG185">
        <v>0</v>
      </c>
      <c r="AH185">
        <v>36</v>
      </c>
      <c r="AI185">
        <v>0</v>
      </c>
      <c r="AJ185">
        <v>0</v>
      </c>
      <c r="AK185">
        <v>3420</v>
      </c>
      <c r="AL185">
        <v>124.2364</v>
      </c>
      <c r="AM185">
        <v>73</v>
      </c>
      <c r="AN185">
        <v>4909417</v>
      </c>
      <c r="AO185">
        <v>9.8026579999999992</v>
      </c>
      <c r="AP185">
        <v>-1</v>
      </c>
    </row>
    <row r="186" spans="1:42" x14ac:dyDescent="0.3">
      <c r="A186">
        <v>4.0000000000000002E-4</v>
      </c>
      <c r="B186">
        <v>25</v>
      </c>
      <c r="C186">
        <v>2.21</v>
      </c>
      <c r="D186">
        <v>250</v>
      </c>
      <c r="E186">
        <v>0</v>
      </c>
      <c r="F186">
        <v>177.08</v>
      </c>
      <c r="G186">
        <v>70</v>
      </c>
      <c r="H186">
        <v>372.08333299999998</v>
      </c>
      <c r="I186">
        <v>49.418849999999999</v>
      </c>
      <c r="J186">
        <v>449</v>
      </c>
      <c r="K186">
        <v>0</v>
      </c>
      <c r="L186">
        <v>36</v>
      </c>
      <c r="N186">
        <v>0</v>
      </c>
      <c r="O186">
        <v>0</v>
      </c>
      <c r="P186">
        <v>5587</v>
      </c>
      <c r="Q186">
        <v>150.14789999999999</v>
      </c>
      <c r="R186">
        <v>36</v>
      </c>
      <c r="S186">
        <v>2421080</v>
      </c>
      <c r="T186">
        <v>6.8796249999999999</v>
      </c>
      <c r="U186">
        <v>-1</v>
      </c>
      <c r="W186">
        <v>4.0000000000000002E-4</v>
      </c>
      <c r="X186">
        <v>25</v>
      </c>
      <c r="Y186">
        <v>1.76</v>
      </c>
      <c r="Z186">
        <v>250</v>
      </c>
      <c r="AA186">
        <v>-20</v>
      </c>
      <c r="AB186">
        <v>333.33</v>
      </c>
      <c r="AC186">
        <v>70</v>
      </c>
      <c r="AD186">
        <v>528.33333300000004</v>
      </c>
      <c r="AE186">
        <v>39.699460000000002</v>
      </c>
      <c r="AF186">
        <v>449</v>
      </c>
      <c r="AG186">
        <v>0</v>
      </c>
      <c r="AH186">
        <v>64</v>
      </c>
      <c r="AI186">
        <v>0</v>
      </c>
      <c r="AJ186">
        <v>0</v>
      </c>
      <c r="AK186">
        <v>3420</v>
      </c>
      <c r="AL186">
        <v>124.2364</v>
      </c>
      <c r="AM186">
        <v>226</v>
      </c>
      <c r="AN186">
        <v>15199010</v>
      </c>
      <c r="AO186">
        <v>17.292439999999999</v>
      </c>
      <c r="AP186">
        <v>-1</v>
      </c>
    </row>
    <row r="187" spans="1:42" x14ac:dyDescent="0.3">
      <c r="A187">
        <v>4.0000000000000002E-4</v>
      </c>
      <c r="B187">
        <v>25</v>
      </c>
      <c r="C187">
        <v>2.21</v>
      </c>
      <c r="D187">
        <v>250</v>
      </c>
      <c r="E187">
        <v>0</v>
      </c>
      <c r="F187">
        <v>177.08</v>
      </c>
      <c r="G187">
        <v>70</v>
      </c>
      <c r="H187">
        <v>372.08333299999998</v>
      </c>
      <c r="I187">
        <v>49.418849999999999</v>
      </c>
      <c r="J187">
        <v>449</v>
      </c>
      <c r="K187">
        <v>0</v>
      </c>
      <c r="L187">
        <v>64</v>
      </c>
      <c r="N187">
        <v>0</v>
      </c>
      <c r="O187">
        <v>0</v>
      </c>
      <c r="P187">
        <v>5587</v>
      </c>
      <c r="Q187">
        <v>150.14789999999999</v>
      </c>
      <c r="R187">
        <v>85</v>
      </c>
      <c r="S187">
        <v>5716438</v>
      </c>
      <c r="T187">
        <v>10.579840000000001</v>
      </c>
      <c r="U187">
        <v>-1</v>
      </c>
      <c r="W187">
        <v>4.0000000000000002E-4</v>
      </c>
      <c r="X187">
        <v>25</v>
      </c>
      <c r="Y187">
        <v>1.76</v>
      </c>
      <c r="Z187">
        <v>250</v>
      </c>
      <c r="AA187">
        <v>-20</v>
      </c>
      <c r="AB187">
        <v>333.33</v>
      </c>
      <c r="AC187">
        <v>70</v>
      </c>
      <c r="AD187">
        <v>528.33333300000004</v>
      </c>
      <c r="AE187">
        <v>39.699460000000002</v>
      </c>
      <c r="AF187">
        <v>449</v>
      </c>
      <c r="AG187">
        <v>0</v>
      </c>
      <c r="AH187">
        <v>100</v>
      </c>
      <c r="AI187">
        <v>0</v>
      </c>
      <c r="AJ187">
        <v>0</v>
      </c>
      <c r="AK187">
        <v>3420</v>
      </c>
      <c r="AL187">
        <v>124.2364</v>
      </c>
      <c r="AM187">
        <v>226</v>
      </c>
      <c r="AN187">
        <v>15199010</v>
      </c>
      <c r="AO187">
        <v>17.292439999999999</v>
      </c>
      <c r="AP187">
        <v>-1</v>
      </c>
    </row>
    <row r="188" spans="1:42" x14ac:dyDescent="0.3">
      <c r="A188">
        <v>4.0000000000000002E-4</v>
      </c>
      <c r="B188">
        <v>25</v>
      </c>
      <c r="C188">
        <v>2.21</v>
      </c>
      <c r="D188">
        <v>250</v>
      </c>
      <c r="E188">
        <v>0</v>
      </c>
      <c r="F188">
        <v>177.08</v>
      </c>
      <c r="G188">
        <v>70</v>
      </c>
      <c r="H188">
        <v>372.08333299999998</v>
      </c>
      <c r="I188">
        <v>49.418849999999999</v>
      </c>
      <c r="J188">
        <v>449</v>
      </c>
      <c r="K188">
        <v>0</v>
      </c>
      <c r="L188">
        <v>100</v>
      </c>
      <c r="N188">
        <v>0</v>
      </c>
      <c r="O188">
        <v>0</v>
      </c>
      <c r="P188">
        <v>5587</v>
      </c>
      <c r="Q188">
        <v>150.14789999999999</v>
      </c>
      <c r="R188">
        <v>183</v>
      </c>
      <c r="S188">
        <v>12307150</v>
      </c>
      <c r="T188">
        <v>15.549329999999999</v>
      </c>
      <c r="U188">
        <v>-1</v>
      </c>
      <c r="W188">
        <v>4.0000000000000002E-4</v>
      </c>
      <c r="X188">
        <v>25</v>
      </c>
      <c r="Y188">
        <v>1.76</v>
      </c>
      <c r="Z188">
        <v>250</v>
      </c>
      <c r="AA188">
        <v>-20</v>
      </c>
      <c r="AB188">
        <v>333.33</v>
      </c>
      <c r="AC188">
        <v>70</v>
      </c>
      <c r="AD188">
        <v>528.33333300000004</v>
      </c>
      <c r="AE188">
        <v>39.699460000000002</v>
      </c>
      <c r="AF188">
        <v>449</v>
      </c>
      <c r="AG188">
        <v>0</v>
      </c>
      <c r="AH188">
        <v>144</v>
      </c>
      <c r="AI188">
        <v>0</v>
      </c>
      <c r="AJ188">
        <v>0</v>
      </c>
      <c r="AK188">
        <v>3420</v>
      </c>
      <c r="AL188">
        <v>124.2364</v>
      </c>
      <c r="AM188">
        <v>227</v>
      </c>
      <c r="AN188">
        <v>15266260</v>
      </c>
      <c r="AO188">
        <v>17.330950000000001</v>
      </c>
      <c r="AP188">
        <v>-1</v>
      </c>
    </row>
    <row r="189" spans="1:42" x14ac:dyDescent="0.3">
      <c r="A189">
        <v>4.0000000000000002E-4</v>
      </c>
      <c r="B189">
        <v>25</v>
      </c>
      <c r="C189">
        <v>2.21</v>
      </c>
      <c r="D189">
        <v>250</v>
      </c>
      <c r="E189">
        <v>0</v>
      </c>
      <c r="F189">
        <v>177.08</v>
      </c>
      <c r="G189">
        <v>70</v>
      </c>
      <c r="H189">
        <v>372.08333299999998</v>
      </c>
      <c r="I189">
        <v>49.418849999999999</v>
      </c>
      <c r="J189">
        <v>449</v>
      </c>
      <c r="K189">
        <v>0</v>
      </c>
      <c r="L189">
        <v>144</v>
      </c>
      <c r="N189">
        <v>0</v>
      </c>
      <c r="O189">
        <v>0</v>
      </c>
      <c r="P189">
        <v>5587</v>
      </c>
      <c r="Q189">
        <v>150.14789999999999</v>
      </c>
      <c r="R189">
        <v>364</v>
      </c>
      <c r="S189">
        <v>24479790</v>
      </c>
      <c r="T189">
        <v>21.997530000000001</v>
      </c>
      <c r="U189">
        <v>-1</v>
      </c>
      <c r="W189">
        <v>4.0000000000000002E-4</v>
      </c>
      <c r="X189">
        <v>25</v>
      </c>
      <c r="Y189">
        <v>1.76</v>
      </c>
      <c r="Z189">
        <v>250</v>
      </c>
      <c r="AA189">
        <v>-20</v>
      </c>
      <c r="AB189">
        <v>333.33</v>
      </c>
      <c r="AC189">
        <v>70</v>
      </c>
      <c r="AD189">
        <v>528.33333300000004</v>
      </c>
      <c r="AE189">
        <v>39.699460000000002</v>
      </c>
      <c r="AF189">
        <v>449</v>
      </c>
      <c r="AG189">
        <v>0</v>
      </c>
      <c r="AH189">
        <v>196</v>
      </c>
      <c r="AI189">
        <v>0</v>
      </c>
      <c r="AJ189">
        <v>0</v>
      </c>
      <c r="AK189">
        <v>3420</v>
      </c>
      <c r="AL189">
        <v>124.2364</v>
      </c>
      <c r="AM189">
        <v>279</v>
      </c>
      <c r="AN189">
        <v>18763190</v>
      </c>
      <c r="AO189">
        <v>19.230699999999999</v>
      </c>
      <c r="AP189">
        <v>-1</v>
      </c>
    </row>
    <row r="190" spans="1:42" x14ac:dyDescent="0.3">
      <c r="A190">
        <v>4.0000000000000002E-4</v>
      </c>
      <c r="B190">
        <v>25</v>
      </c>
      <c r="C190">
        <v>2.21</v>
      </c>
      <c r="D190">
        <v>250</v>
      </c>
      <c r="E190">
        <v>0</v>
      </c>
      <c r="F190">
        <v>177.08</v>
      </c>
      <c r="G190">
        <v>70</v>
      </c>
      <c r="H190">
        <v>372.08333299999998</v>
      </c>
      <c r="I190">
        <v>49.418849999999999</v>
      </c>
      <c r="J190">
        <v>449</v>
      </c>
      <c r="K190">
        <v>0</v>
      </c>
      <c r="L190">
        <v>196</v>
      </c>
      <c r="N190">
        <v>0</v>
      </c>
      <c r="O190">
        <v>0</v>
      </c>
      <c r="P190">
        <v>5587</v>
      </c>
      <c r="Q190">
        <v>150.14789999999999</v>
      </c>
      <c r="R190">
        <v>617</v>
      </c>
      <c r="S190">
        <v>41494580</v>
      </c>
      <c r="T190">
        <v>28.765090000000001</v>
      </c>
      <c r="U190">
        <v>-1</v>
      </c>
      <c r="W190">
        <v>4.0000000000000002E-4</v>
      </c>
      <c r="X190">
        <v>25</v>
      </c>
      <c r="Y190">
        <v>1.76</v>
      </c>
      <c r="Z190">
        <v>250</v>
      </c>
      <c r="AA190">
        <v>-20</v>
      </c>
      <c r="AB190">
        <v>333.33</v>
      </c>
      <c r="AC190">
        <v>70</v>
      </c>
      <c r="AD190">
        <v>528.33333300000004</v>
      </c>
      <c r="AE190">
        <v>39.699460000000002</v>
      </c>
      <c r="AF190">
        <v>449</v>
      </c>
      <c r="AG190">
        <v>0</v>
      </c>
      <c r="AH190">
        <v>256</v>
      </c>
      <c r="AI190">
        <v>0</v>
      </c>
      <c r="AJ190">
        <v>0</v>
      </c>
      <c r="AK190">
        <v>3420</v>
      </c>
      <c r="AL190">
        <v>124.2364</v>
      </c>
      <c r="AM190">
        <v>468</v>
      </c>
      <c r="AN190">
        <v>31473730</v>
      </c>
      <c r="AO190">
        <v>24.987490000000001</v>
      </c>
      <c r="AP190">
        <v>-1</v>
      </c>
    </row>
    <row r="191" spans="1:42" x14ac:dyDescent="0.3">
      <c r="A191">
        <v>4.0000000000000002E-4</v>
      </c>
      <c r="B191">
        <v>25</v>
      </c>
      <c r="C191">
        <v>2.21</v>
      </c>
      <c r="D191">
        <v>250</v>
      </c>
      <c r="E191">
        <v>0</v>
      </c>
      <c r="F191">
        <v>177.08</v>
      </c>
      <c r="G191">
        <v>70</v>
      </c>
      <c r="H191">
        <v>372.08333299999998</v>
      </c>
      <c r="I191">
        <v>49.418849999999999</v>
      </c>
      <c r="J191">
        <v>449</v>
      </c>
      <c r="K191">
        <v>0</v>
      </c>
      <c r="L191">
        <v>256</v>
      </c>
      <c r="N191">
        <v>1</v>
      </c>
      <c r="O191">
        <v>1.3588E-6</v>
      </c>
      <c r="P191">
        <v>5587</v>
      </c>
      <c r="Q191">
        <v>150.14789999999999</v>
      </c>
      <c r="R191">
        <v>920</v>
      </c>
      <c r="S191">
        <v>61870500</v>
      </c>
      <c r="T191">
        <v>35.313639999999999</v>
      </c>
      <c r="U191" s="1">
        <v>45000000000000</v>
      </c>
      <c r="W191">
        <v>4.0000000000000002E-4</v>
      </c>
      <c r="X191">
        <v>25</v>
      </c>
      <c r="Y191">
        <v>1.76</v>
      </c>
      <c r="Z191">
        <v>250</v>
      </c>
      <c r="AA191">
        <v>-20</v>
      </c>
      <c r="AB191">
        <v>333.33</v>
      </c>
      <c r="AC191">
        <v>70</v>
      </c>
      <c r="AD191">
        <v>528.33333300000004</v>
      </c>
      <c r="AE191">
        <v>39.699460000000002</v>
      </c>
      <c r="AF191">
        <v>449</v>
      </c>
      <c r="AG191">
        <v>0</v>
      </c>
      <c r="AH191">
        <v>324</v>
      </c>
      <c r="AI191">
        <v>0</v>
      </c>
      <c r="AJ191">
        <v>0</v>
      </c>
      <c r="AK191">
        <v>3420</v>
      </c>
      <c r="AL191">
        <v>124.2364</v>
      </c>
      <c r="AM191">
        <v>707</v>
      </c>
      <c r="AN191">
        <v>47546860</v>
      </c>
      <c r="AO191">
        <v>30.840240000000001</v>
      </c>
      <c r="AP191">
        <v>-1</v>
      </c>
    </row>
    <row r="192" spans="1:42" x14ac:dyDescent="0.3">
      <c r="A192">
        <v>4.0000000000000002E-4</v>
      </c>
      <c r="B192">
        <v>25</v>
      </c>
      <c r="C192">
        <v>2.21</v>
      </c>
      <c r="D192">
        <v>250</v>
      </c>
      <c r="E192">
        <v>0</v>
      </c>
      <c r="F192">
        <v>177.08</v>
      </c>
      <c r="G192">
        <v>70</v>
      </c>
      <c r="H192">
        <v>372.08333299999998</v>
      </c>
      <c r="I192">
        <v>49.418849999999999</v>
      </c>
      <c r="J192">
        <v>449</v>
      </c>
      <c r="K192">
        <v>0</v>
      </c>
      <c r="L192">
        <v>324</v>
      </c>
      <c r="N192">
        <v>1842</v>
      </c>
      <c r="O192">
        <v>6.3281530000000004</v>
      </c>
      <c r="P192">
        <v>5700</v>
      </c>
      <c r="Q192">
        <v>157.7636</v>
      </c>
      <c r="R192">
        <v>1225</v>
      </c>
      <c r="S192">
        <v>82379670</v>
      </c>
      <c r="T192">
        <v>40.974629999999998</v>
      </c>
      <c r="U192" s="1">
        <v>13000000</v>
      </c>
      <c r="W192" t="s">
        <v>25</v>
      </c>
      <c r="X192" t="s">
        <v>25</v>
      </c>
      <c r="Z192" t="s">
        <v>25</v>
      </c>
      <c r="AA192" t="s">
        <v>25</v>
      </c>
      <c r="AB192" t="s">
        <v>25</v>
      </c>
      <c r="AC192">
        <v>120</v>
      </c>
    </row>
    <row r="193" spans="1:42" x14ac:dyDescent="0.3">
      <c r="A193" t="s">
        <v>25</v>
      </c>
      <c r="B193" t="s">
        <v>25</v>
      </c>
      <c r="D193" t="s">
        <v>25</v>
      </c>
      <c r="E193" t="s">
        <v>25</v>
      </c>
      <c r="F193" t="s">
        <v>25</v>
      </c>
      <c r="G193">
        <v>120</v>
      </c>
      <c r="W193">
        <v>4.0000000000000002E-4</v>
      </c>
      <c r="X193">
        <v>25</v>
      </c>
      <c r="Y193">
        <v>1.76</v>
      </c>
      <c r="Z193">
        <v>250</v>
      </c>
      <c r="AA193">
        <v>-20</v>
      </c>
      <c r="AB193">
        <v>333.33</v>
      </c>
      <c r="AC193">
        <v>120</v>
      </c>
      <c r="AD193">
        <v>578.33333300000004</v>
      </c>
      <c r="AE193">
        <v>37.232779999999998</v>
      </c>
      <c r="AF193">
        <v>449</v>
      </c>
      <c r="AG193">
        <v>0</v>
      </c>
      <c r="AH193">
        <v>36</v>
      </c>
      <c r="AI193">
        <v>0</v>
      </c>
      <c r="AJ193">
        <v>0</v>
      </c>
      <c r="AK193">
        <v>3147</v>
      </c>
      <c r="AL193">
        <v>112.97320000000001</v>
      </c>
      <c r="AM193">
        <v>89</v>
      </c>
      <c r="AN193">
        <v>5985436</v>
      </c>
      <c r="AO193">
        <v>10.826639999999999</v>
      </c>
      <c r="AP193">
        <v>-1</v>
      </c>
    </row>
    <row r="194" spans="1:42" x14ac:dyDescent="0.3">
      <c r="A194">
        <v>4.0000000000000002E-4</v>
      </c>
      <c r="B194">
        <v>25</v>
      </c>
      <c r="C194">
        <v>2.21</v>
      </c>
      <c r="D194">
        <v>250</v>
      </c>
      <c r="E194">
        <v>0</v>
      </c>
      <c r="F194">
        <v>177.08</v>
      </c>
      <c r="G194">
        <v>120</v>
      </c>
      <c r="H194">
        <v>422.08333299999998</v>
      </c>
      <c r="I194">
        <v>45.934759999999997</v>
      </c>
      <c r="J194">
        <v>449</v>
      </c>
      <c r="K194">
        <v>0</v>
      </c>
      <c r="L194">
        <v>36</v>
      </c>
      <c r="N194">
        <v>0</v>
      </c>
      <c r="O194">
        <v>0</v>
      </c>
      <c r="P194">
        <v>4683</v>
      </c>
      <c r="Q194">
        <v>134.40620000000001</v>
      </c>
      <c r="R194">
        <v>17</v>
      </c>
      <c r="S194">
        <v>1143285</v>
      </c>
      <c r="T194">
        <v>4.72607</v>
      </c>
      <c r="U194">
        <v>-1</v>
      </c>
      <c r="W194">
        <v>4.0000000000000002E-4</v>
      </c>
      <c r="X194">
        <v>25</v>
      </c>
      <c r="Y194">
        <v>1.76</v>
      </c>
      <c r="Z194">
        <v>250</v>
      </c>
      <c r="AA194">
        <v>-20</v>
      </c>
      <c r="AB194">
        <v>333.33</v>
      </c>
      <c r="AC194">
        <v>120</v>
      </c>
      <c r="AD194">
        <v>578.33333300000004</v>
      </c>
      <c r="AE194">
        <v>37.232779999999998</v>
      </c>
      <c r="AF194">
        <v>449</v>
      </c>
      <c r="AG194">
        <v>0</v>
      </c>
      <c r="AH194">
        <v>64</v>
      </c>
      <c r="AI194">
        <v>0</v>
      </c>
      <c r="AJ194">
        <v>0</v>
      </c>
      <c r="AK194">
        <v>3147</v>
      </c>
      <c r="AL194">
        <v>112.97320000000001</v>
      </c>
      <c r="AM194">
        <v>223</v>
      </c>
      <c r="AN194">
        <v>14997220</v>
      </c>
      <c r="AO194">
        <v>17.176410000000001</v>
      </c>
      <c r="AP194">
        <v>-1</v>
      </c>
    </row>
    <row r="195" spans="1:42" x14ac:dyDescent="0.3">
      <c r="A195">
        <v>4.0000000000000002E-4</v>
      </c>
      <c r="B195">
        <v>25</v>
      </c>
      <c r="C195">
        <v>2.21</v>
      </c>
      <c r="D195">
        <v>250</v>
      </c>
      <c r="E195">
        <v>0</v>
      </c>
      <c r="F195">
        <v>177.08</v>
      </c>
      <c r="G195">
        <v>120</v>
      </c>
      <c r="H195">
        <v>422.08333299999998</v>
      </c>
      <c r="I195">
        <v>45.934759999999997</v>
      </c>
      <c r="J195">
        <v>449</v>
      </c>
      <c r="K195">
        <v>0</v>
      </c>
      <c r="L195">
        <v>64</v>
      </c>
      <c r="N195">
        <v>0</v>
      </c>
      <c r="O195">
        <v>0</v>
      </c>
      <c r="P195">
        <v>4683</v>
      </c>
      <c r="Q195">
        <v>134.40620000000001</v>
      </c>
      <c r="R195">
        <v>51</v>
      </c>
      <c r="S195">
        <v>3429856</v>
      </c>
      <c r="T195">
        <v>8.1904459999999997</v>
      </c>
      <c r="U195">
        <v>-1</v>
      </c>
      <c r="W195">
        <v>4.0000000000000002E-4</v>
      </c>
      <c r="X195">
        <v>25</v>
      </c>
      <c r="Y195">
        <v>1.76</v>
      </c>
      <c r="Z195">
        <v>250</v>
      </c>
      <c r="AA195">
        <v>-20</v>
      </c>
      <c r="AB195">
        <v>333.33</v>
      </c>
      <c r="AC195">
        <v>120</v>
      </c>
      <c r="AD195">
        <v>578.33333300000004</v>
      </c>
      <c r="AE195">
        <v>37.232779999999998</v>
      </c>
      <c r="AF195">
        <v>449</v>
      </c>
      <c r="AG195">
        <v>0</v>
      </c>
      <c r="AH195">
        <v>100</v>
      </c>
      <c r="AI195">
        <v>0</v>
      </c>
      <c r="AJ195">
        <v>0</v>
      </c>
      <c r="AK195">
        <v>3147</v>
      </c>
      <c r="AL195">
        <v>112.97320000000001</v>
      </c>
      <c r="AM195">
        <v>224</v>
      </c>
      <c r="AN195">
        <v>15064470</v>
      </c>
      <c r="AO195">
        <v>17.215170000000001</v>
      </c>
      <c r="AP195">
        <v>-1</v>
      </c>
    </row>
    <row r="196" spans="1:42" x14ac:dyDescent="0.3">
      <c r="A196">
        <v>4.0000000000000002E-4</v>
      </c>
      <c r="B196">
        <v>25</v>
      </c>
      <c r="C196">
        <v>2.21</v>
      </c>
      <c r="D196">
        <v>250</v>
      </c>
      <c r="E196">
        <v>0</v>
      </c>
      <c r="F196">
        <v>177.08</v>
      </c>
      <c r="G196">
        <v>120</v>
      </c>
      <c r="H196">
        <v>422.08333299999998</v>
      </c>
      <c r="I196">
        <v>45.934759999999997</v>
      </c>
      <c r="J196">
        <v>449</v>
      </c>
      <c r="K196">
        <v>0</v>
      </c>
      <c r="L196">
        <v>100</v>
      </c>
      <c r="N196">
        <v>0</v>
      </c>
      <c r="O196">
        <v>0</v>
      </c>
      <c r="P196">
        <v>4683</v>
      </c>
      <c r="Q196">
        <v>134.40620000000001</v>
      </c>
      <c r="R196">
        <v>135</v>
      </c>
      <c r="S196">
        <v>9079029</v>
      </c>
      <c r="T196">
        <v>13.344469999999999</v>
      </c>
      <c r="U196">
        <v>-1</v>
      </c>
      <c r="W196">
        <v>4.0000000000000002E-4</v>
      </c>
      <c r="X196">
        <v>25</v>
      </c>
      <c r="Y196">
        <v>1.76</v>
      </c>
      <c r="Z196">
        <v>250</v>
      </c>
      <c r="AA196">
        <v>-20</v>
      </c>
      <c r="AB196">
        <v>333.33</v>
      </c>
      <c r="AC196">
        <v>120</v>
      </c>
      <c r="AD196">
        <v>578.33333300000004</v>
      </c>
      <c r="AE196">
        <v>37.232779999999998</v>
      </c>
      <c r="AF196">
        <v>449</v>
      </c>
      <c r="AG196">
        <v>0</v>
      </c>
      <c r="AH196">
        <v>144</v>
      </c>
      <c r="AI196">
        <v>0</v>
      </c>
      <c r="AJ196">
        <v>0</v>
      </c>
      <c r="AK196">
        <v>3147</v>
      </c>
      <c r="AL196">
        <v>112.97320000000001</v>
      </c>
      <c r="AM196">
        <v>225</v>
      </c>
      <c r="AN196">
        <v>15131720</v>
      </c>
      <c r="AO196">
        <v>17.25385</v>
      </c>
      <c r="AP196">
        <v>-1</v>
      </c>
    </row>
    <row r="197" spans="1:42" x14ac:dyDescent="0.3">
      <c r="A197">
        <v>4.0000000000000002E-4</v>
      </c>
      <c r="B197">
        <v>25</v>
      </c>
      <c r="C197">
        <v>2.21</v>
      </c>
      <c r="D197">
        <v>250</v>
      </c>
      <c r="E197">
        <v>0</v>
      </c>
      <c r="F197">
        <v>177.08</v>
      </c>
      <c r="G197">
        <v>120</v>
      </c>
      <c r="H197">
        <v>422.08333299999998</v>
      </c>
      <c r="I197">
        <v>45.934759999999997</v>
      </c>
      <c r="J197">
        <v>449</v>
      </c>
      <c r="K197">
        <v>0</v>
      </c>
      <c r="L197">
        <v>144</v>
      </c>
      <c r="N197">
        <v>0</v>
      </c>
      <c r="O197">
        <v>0</v>
      </c>
      <c r="P197">
        <v>4683</v>
      </c>
      <c r="Q197">
        <v>134.40620000000001</v>
      </c>
      <c r="R197">
        <v>266</v>
      </c>
      <c r="S197">
        <v>17889040</v>
      </c>
      <c r="T197">
        <v>18.77318</v>
      </c>
      <c r="U197">
        <v>-1</v>
      </c>
      <c r="W197">
        <v>4.0000000000000002E-4</v>
      </c>
      <c r="X197">
        <v>25</v>
      </c>
      <c r="Y197">
        <v>1.76</v>
      </c>
      <c r="Z197">
        <v>250</v>
      </c>
      <c r="AA197">
        <v>-20</v>
      </c>
      <c r="AB197">
        <v>333.33</v>
      </c>
      <c r="AC197">
        <v>120</v>
      </c>
      <c r="AD197">
        <v>578.33333300000004</v>
      </c>
      <c r="AE197">
        <v>37.232779999999998</v>
      </c>
      <c r="AF197">
        <v>449</v>
      </c>
      <c r="AG197">
        <v>0</v>
      </c>
      <c r="AH197">
        <v>196</v>
      </c>
      <c r="AI197">
        <v>0</v>
      </c>
      <c r="AJ197">
        <v>0</v>
      </c>
      <c r="AK197">
        <v>3147</v>
      </c>
      <c r="AL197">
        <v>112.97320000000001</v>
      </c>
      <c r="AM197">
        <v>231</v>
      </c>
      <c r="AN197">
        <v>15535230</v>
      </c>
      <c r="AO197">
        <v>17.484159999999999</v>
      </c>
      <c r="AP197">
        <v>-1</v>
      </c>
    </row>
    <row r="198" spans="1:42" x14ac:dyDescent="0.3">
      <c r="A198">
        <v>4.0000000000000002E-4</v>
      </c>
      <c r="B198">
        <v>25</v>
      </c>
      <c r="C198">
        <v>2.21</v>
      </c>
      <c r="D198">
        <v>250</v>
      </c>
      <c r="E198">
        <v>0</v>
      </c>
      <c r="F198">
        <v>177.08</v>
      </c>
      <c r="G198">
        <v>120</v>
      </c>
      <c r="H198">
        <v>422.08333299999998</v>
      </c>
      <c r="I198">
        <v>45.934759999999997</v>
      </c>
      <c r="J198">
        <v>449</v>
      </c>
      <c r="K198">
        <v>0</v>
      </c>
      <c r="L198">
        <v>196</v>
      </c>
      <c r="N198">
        <v>0</v>
      </c>
      <c r="O198">
        <v>0</v>
      </c>
      <c r="P198">
        <v>4683</v>
      </c>
      <c r="Q198">
        <v>134.40620000000001</v>
      </c>
      <c r="R198">
        <v>446</v>
      </c>
      <c r="S198">
        <v>29994400</v>
      </c>
      <c r="T198">
        <v>24.383849999999999</v>
      </c>
      <c r="U198">
        <v>-1</v>
      </c>
      <c r="W198">
        <v>4.0000000000000002E-4</v>
      </c>
      <c r="X198">
        <v>25</v>
      </c>
      <c r="Y198">
        <v>1.76</v>
      </c>
      <c r="Z198">
        <v>250</v>
      </c>
      <c r="AA198">
        <v>-20</v>
      </c>
      <c r="AB198">
        <v>333.33</v>
      </c>
      <c r="AC198">
        <v>120</v>
      </c>
      <c r="AD198">
        <v>578.33333300000004</v>
      </c>
      <c r="AE198">
        <v>37.232779999999998</v>
      </c>
      <c r="AF198">
        <v>449</v>
      </c>
      <c r="AG198">
        <v>0</v>
      </c>
      <c r="AH198">
        <v>256</v>
      </c>
      <c r="AI198">
        <v>0</v>
      </c>
      <c r="AJ198">
        <v>0</v>
      </c>
      <c r="AK198">
        <v>3147</v>
      </c>
      <c r="AL198">
        <v>112.97320000000001</v>
      </c>
      <c r="AM198">
        <v>398</v>
      </c>
      <c r="AN198">
        <v>26766230</v>
      </c>
      <c r="AO198">
        <v>23.015370000000001</v>
      </c>
      <c r="AP198">
        <v>-1</v>
      </c>
    </row>
    <row r="199" spans="1:42" x14ac:dyDescent="0.3">
      <c r="A199">
        <v>4.0000000000000002E-4</v>
      </c>
      <c r="B199">
        <v>25</v>
      </c>
      <c r="C199">
        <v>2.21</v>
      </c>
      <c r="D199">
        <v>250</v>
      </c>
      <c r="E199">
        <v>0</v>
      </c>
      <c r="F199">
        <v>177.08</v>
      </c>
      <c r="G199">
        <v>120</v>
      </c>
      <c r="H199">
        <v>422.08333299999998</v>
      </c>
      <c r="I199">
        <v>45.934759999999997</v>
      </c>
      <c r="J199">
        <v>449</v>
      </c>
      <c r="K199">
        <v>0</v>
      </c>
      <c r="L199">
        <v>256</v>
      </c>
      <c r="N199">
        <v>0</v>
      </c>
      <c r="O199">
        <v>0</v>
      </c>
      <c r="P199">
        <v>4683</v>
      </c>
      <c r="Q199">
        <v>134.40620000000001</v>
      </c>
      <c r="R199">
        <v>694</v>
      </c>
      <c r="S199">
        <v>46672630</v>
      </c>
      <c r="T199">
        <v>30.548410000000001</v>
      </c>
      <c r="U199">
        <v>-1</v>
      </c>
      <c r="W199">
        <v>4.0000000000000002E-4</v>
      </c>
      <c r="X199">
        <v>25</v>
      </c>
      <c r="Y199">
        <v>1.76</v>
      </c>
      <c r="Z199">
        <v>250</v>
      </c>
      <c r="AA199">
        <v>-20</v>
      </c>
      <c r="AB199">
        <v>333.33</v>
      </c>
      <c r="AC199">
        <v>120</v>
      </c>
      <c r="AD199">
        <v>578.33333300000004</v>
      </c>
      <c r="AE199">
        <v>37.232779999999998</v>
      </c>
      <c r="AF199">
        <v>449</v>
      </c>
      <c r="AG199">
        <v>0</v>
      </c>
      <c r="AH199">
        <v>324</v>
      </c>
      <c r="AI199">
        <v>0</v>
      </c>
      <c r="AJ199">
        <v>0</v>
      </c>
      <c r="AK199">
        <v>3147</v>
      </c>
      <c r="AL199">
        <v>112.97320000000001</v>
      </c>
      <c r="AM199">
        <v>619</v>
      </c>
      <c r="AN199">
        <v>41628810</v>
      </c>
      <c r="AO199">
        <v>28.81268</v>
      </c>
      <c r="AP199">
        <v>-1</v>
      </c>
    </row>
    <row r="200" spans="1:42" x14ac:dyDescent="0.3">
      <c r="A200">
        <v>4.0000000000000002E-4</v>
      </c>
      <c r="B200">
        <v>25</v>
      </c>
      <c r="C200">
        <v>2.21</v>
      </c>
      <c r="D200">
        <v>250</v>
      </c>
      <c r="E200">
        <v>0</v>
      </c>
      <c r="F200">
        <v>177.08</v>
      </c>
      <c r="G200">
        <v>120</v>
      </c>
      <c r="H200">
        <v>422.08333299999998</v>
      </c>
      <c r="I200">
        <v>45.934759999999997</v>
      </c>
      <c r="J200">
        <v>449</v>
      </c>
      <c r="K200">
        <v>0</v>
      </c>
      <c r="L200">
        <v>324</v>
      </c>
      <c r="N200">
        <v>156</v>
      </c>
      <c r="O200">
        <v>4.9906779999999999</v>
      </c>
      <c r="P200">
        <v>4704</v>
      </c>
      <c r="Q200">
        <v>134.9417</v>
      </c>
      <c r="R200">
        <v>1038</v>
      </c>
      <c r="S200">
        <v>69799990</v>
      </c>
      <c r="T200">
        <v>37.58963</v>
      </c>
      <c r="U200" s="1">
        <v>13900000</v>
      </c>
      <c r="W200" t="s">
        <v>25</v>
      </c>
      <c r="X200" t="s">
        <v>25</v>
      </c>
      <c r="Z200" t="s">
        <v>25</v>
      </c>
      <c r="AA200" t="s">
        <v>25</v>
      </c>
      <c r="AB200" t="s">
        <v>25</v>
      </c>
      <c r="AC200">
        <v>170</v>
      </c>
    </row>
    <row r="201" spans="1:42" x14ac:dyDescent="0.3">
      <c r="A201" t="s">
        <v>25</v>
      </c>
      <c r="B201" t="s">
        <v>25</v>
      </c>
      <c r="D201" t="s">
        <v>25</v>
      </c>
      <c r="E201" t="s">
        <v>25</v>
      </c>
      <c r="F201" t="s">
        <v>25</v>
      </c>
      <c r="G201">
        <v>170</v>
      </c>
      <c r="W201">
        <v>4.0000000000000002E-4</v>
      </c>
      <c r="X201">
        <v>25</v>
      </c>
      <c r="Y201">
        <v>1.76</v>
      </c>
      <c r="Z201">
        <v>250</v>
      </c>
      <c r="AA201">
        <v>-20</v>
      </c>
      <c r="AB201">
        <v>333.33</v>
      </c>
      <c r="AC201">
        <v>170</v>
      </c>
      <c r="AD201">
        <v>628.33333300000004</v>
      </c>
      <c r="AE201">
        <v>35.017009999999999</v>
      </c>
      <c r="AF201">
        <v>449</v>
      </c>
      <c r="AG201">
        <v>0</v>
      </c>
      <c r="AH201">
        <v>36</v>
      </c>
      <c r="AI201">
        <v>0</v>
      </c>
      <c r="AJ201">
        <v>0</v>
      </c>
      <c r="AK201">
        <v>2835</v>
      </c>
      <c r="AL201">
        <v>106.4246</v>
      </c>
      <c r="AM201">
        <v>151</v>
      </c>
      <c r="AN201">
        <v>10155050</v>
      </c>
      <c r="AO201">
        <v>14.11692</v>
      </c>
      <c r="AP201">
        <v>-1</v>
      </c>
    </row>
    <row r="202" spans="1:42" x14ac:dyDescent="0.3">
      <c r="A202">
        <v>4.0000000000000002E-4</v>
      </c>
      <c r="B202">
        <v>25</v>
      </c>
      <c r="C202">
        <v>2.21</v>
      </c>
      <c r="D202">
        <v>250</v>
      </c>
      <c r="E202">
        <v>0</v>
      </c>
      <c r="F202">
        <v>177.08</v>
      </c>
      <c r="G202">
        <v>170</v>
      </c>
      <c r="H202">
        <v>472.08333299999998</v>
      </c>
      <c r="I202">
        <v>42.817239999999998</v>
      </c>
      <c r="J202">
        <v>449</v>
      </c>
      <c r="K202">
        <v>0</v>
      </c>
      <c r="L202">
        <v>36</v>
      </c>
      <c r="N202">
        <v>0</v>
      </c>
      <c r="O202">
        <v>0</v>
      </c>
      <c r="P202">
        <v>3939</v>
      </c>
      <c r="Q202">
        <v>131.05369999999999</v>
      </c>
      <c r="R202">
        <v>18</v>
      </c>
      <c r="S202">
        <v>1210535</v>
      </c>
      <c r="T202">
        <v>4.8631669999999998</v>
      </c>
      <c r="U202">
        <v>-1</v>
      </c>
      <c r="W202">
        <v>4.0000000000000002E-4</v>
      </c>
      <c r="X202">
        <v>25</v>
      </c>
      <c r="Y202">
        <v>1.76</v>
      </c>
      <c r="Z202">
        <v>250</v>
      </c>
      <c r="AA202">
        <v>-20</v>
      </c>
      <c r="AB202">
        <v>333.33</v>
      </c>
      <c r="AC202">
        <v>170</v>
      </c>
      <c r="AD202">
        <v>628.33333300000004</v>
      </c>
      <c r="AE202">
        <v>35.017009999999999</v>
      </c>
      <c r="AF202">
        <v>449</v>
      </c>
      <c r="AG202">
        <v>0</v>
      </c>
      <c r="AH202">
        <v>64</v>
      </c>
      <c r="AI202">
        <v>0</v>
      </c>
      <c r="AJ202">
        <v>0</v>
      </c>
      <c r="AK202">
        <v>2835</v>
      </c>
      <c r="AL202">
        <v>106.4246</v>
      </c>
      <c r="AM202">
        <v>225</v>
      </c>
      <c r="AN202">
        <v>15131690</v>
      </c>
      <c r="AO202">
        <v>17.25385</v>
      </c>
      <c r="AP202">
        <v>-1</v>
      </c>
    </row>
    <row r="203" spans="1:42" x14ac:dyDescent="0.3">
      <c r="A203">
        <v>4.0000000000000002E-4</v>
      </c>
      <c r="B203">
        <v>25</v>
      </c>
      <c r="C203">
        <v>2.21</v>
      </c>
      <c r="D203">
        <v>250</v>
      </c>
      <c r="E203">
        <v>0</v>
      </c>
      <c r="F203">
        <v>177.08</v>
      </c>
      <c r="G203">
        <v>170</v>
      </c>
      <c r="H203">
        <v>472.08333299999998</v>
      </c>
      <c r="I203">
        <v>42.817239999999998</v>
      </c>
      <c r="J203">
        <v>449</v>
      </c>
      <c r="K203">
        <v>0</v>
      </c>
      <c r="L203">
        <v>64</v>
      </c>
      <c r="N203">
        <v>0</v>
      </c>
      <c r="O203">
        <v>0</v>
      </c>
      <c r="P203">
        <v>3939</v>
      </c>
      <c r="Q203">
        <v>131.05369999999999</v>
      </c>
      <c r="R203">
        <v>62</v>
      </c>
      <c r="S203">
        <v>4169620</v>
      </c>
      <c r="T203">
        <v>9.0322980000000008</v>
      </c>
      <c r="U203">
        <v>-1</v>
      </c>
      <c r="W203">
        <v>4.0000000000000002E-4</v>
      </c>
      <c r="X203">
        <v>25</v>
      </c>
      <c r="Y203">
        <v>1.76</v>
      </c>
      <c r="Z203">
        <v>250</v>
      </c>
      <c r="AA203">
        <v>-20</v>
      </c>
      <c r="AB203">
        <v>333.33</v>
      </c>
      <c r="AC203">
        <v>170</v>
      </c>
      <c r="AD203">
        <v>628.33333300000004</v>
      </c>
      <c r="AE203">
        <v>35.017009999999999</v>
      </c>
      <c r="AF203">
        <v>449</v>
      </c>
      <c r="AG203">
        <v>0</v>
      </c>
      <c r="AH203">
        <v>100</v>
      </c>
      <c r="AI203">
        <v>0</v>
      </c>
      <c r="AJ203">
        <v>0</v>
      </c>
      <c r="AK203">
        <v>2835</v>
      </c>
      <c r="AL203">
        <v>106.4246</v>
      </c>
      <c r="AM203">
        <v>226</v>
      </c>
      <c r="AN203">
        <v>15198940</v>
      </c>
      <c r="AO203">
        <v>17.292439999999999</v>
      </c>
      <c r="AP203">
        <v>-1</v>
      </c>
    </row>
    <row r="204" spans="1:42" x14ac:dyDescent="0.3">
      <c r="A204">
        <v>4.0000000000000002E-4</v>
      </c>
      <c r="B204">
        <v>25</v>
      </c>
      <c r="C204">
        <v>2.21</v>
      </c>
      <c r="D204">
        <v>250</v>
      </c>
      <c r="E204">
        <v>0</v>
      </c>
      <c r="F204">
        <v>177.08</v>
      </c>
      <c r="G204">
        <v>170</v>
      </c>
      <c r="H204">
        <v>472.08333299999998</v>
      </c>
      <c r="I204">
        <v>42.817239999999998</v>
      </c>
      <c r="J204">
        <v>449</v>
      </c>
      <c r="K204">
        <v>0</v>
      </c>
      <c r="L204">
        <v>100</v>
      </c>
      <c r="N204">
        <v>0</v>
      </c>
      <c r="O204">
        <v>0</v>
      </c>
      <c r="P204">
        <v>3939</v>
      </c>
      <c r="Q204">
        <v>131.05369999999999</v>
      </c>
      <c r="R204">
        <v>138</v>
      </c>
      <c r="S204">
        <v>9280766</v>
      </c>
      <c r="T204">
        <v>13.492610000000001</v>
      </c>
      <c r="U204">
        <v>-1</v>
      </c>
      <c r="W204">
        <v>4.0000000000000002E-4</v>
      </c>
      <c r="X204">
        <v>25</v>
      </c>
      <c r="Y204">
        <v>1.76</v>
      </c>
      <c r="Z204">
        <v>250</v>
      </c>
      <c r="AA204">
        <v>-20</v>
      </c>
      <c r="AB204">
        <v>333.33</v>
      </c>
      <c r="AC204">
        <v>170</v>
      </c>
      <c r="AD204">
        <v>628.33333300000004</v>
      </c>
      <c r="AE204">
        <v>35.017009999999999</v>
      </c>
      <c r="AF204">
        <v>449</v>
      </c>
      <c r="AG204">
        <v>0</v>
      </c>
      <c r="AH204">
        <v>144</v>
      </c>
      <c r="AI204">
        <v>0</v>
      </c>
      <c r="AJ204">
        <v>0</v>
      </c>
      <c r="AK204">
        <v>2835</v>
      </c>
      <c r="AL204">
        <v>106.4246</v>
      </c>
      <c r="AM204">
        <v>226</v>
      </c>
      <c r="AN204">
        <v>15198940</v>
      </c>
      <c r="AO204">
        <v>17.292439999999999</v>
      </c>
      <c r="AP204">
        <v>-1</v>
      </c>
    </row>
    <row r="205" spans="1:42" x14ac:dyDescent="0.3">
      <c r="A205">
        <v>4.0000000000000002E-4</v>
      </c>
      <c r="B205">
        <v>25</v>
      </c>
      <c r="C205">
        <v>2.21</v>
      </c>
      <c r="D205">
        <v>250</v>
      </c>
      <c r="E205">
        <v>0</v>
      </c>
      <c r="F205">
        <v>177.08</v>
      </c>
      <c r="G205">
        <v>170</v>
      </c>
      <c r="H205">
        <v>472.08333299999998</v>
      </c>
      <c r="I205">
        <v>42.817239999999998</v>
      </c>
      <c r="J205">
        <v>449</v>
      </c>
      <c r="K205">
        <v>0</v>
      </c>
      <c r="L205">
        <v>144</v>
      </c>
      <c r="N205">
        <v>0</v>
      </c>
      <c r="O205">
        <v>0</v>
      </c>
      <c r="P205">
        <v>3939</v>
      </c>
      <c r="Q205">
        <v>131.05369999999999</v>
      </c>
      <c r="R205">
        <v>252</v>
      </c>
      <c r="S205">
        <v>16947480</v>
      </c>
      <c r="T205">
        <v>18.26812</v>
      </c>
      <c r="U205">
        <v>-1</v>
      </c>
      <c r="W205">
        <v>4.0000000000000002E-4</v>
      </c>
      <c r="X205">
        <v>25</v>
      </c>
      <c r="Y205">
        <v>1.76</v>
      </c>
      <c r="Z205">
        <v>250</v>
      </c>
      <c r="AA205">
        <v>-20</v>
      </c>
      <c r="AB205">
        <v>333.33</v>
      </c>
      <c r="AC205">
        <v>170</v>
      </c>
      <c r="AD205">
        <v>628.33333300000004</v>
      </c>
      <c r="AE205">
        <v>35.017009999999999</v>
      </c>
      <c r="AF205">
        <v>449</v>
      </c>
      <c r="AG205">
        <v>0</v>
      </c>
      <c r="AH205">
        <v>196</v>
      </c>
      <c r="AI205">
        <v>0</v>
      </c>
      <c r="AJ205">
        <v>0</v>
      </c>
      <c r="AK205">
        <v>2835</v>
      </c>
      <c r="AL205">
        <v>106.4246</v>
      </c>
      <c r="AM205">
        <v>226</v>
      </c>
      <c r="AN205">
        <v>15198940</v>
      </c>
      <c r="AO205">
        <v>17.292439999999999</v>
      </c>
      <c r="AP205">
        <v>-1</v>
      </c>
    </row>
    <row r="206" spans="1:42" x14ac:dyDescent="0.3">
      <c r="A206">
        <v>4.0000000000000002E-4</v>
      </c>
      <c r="B206">
        <v>25</v>
      </c>
      <c r="C206">
        <v>2.21</v>
      </c>
      <c r="D206">
        <v>250</v>
      </c>
      <c r="E206">
        <v>0</v>
      </c>
      <c r="F206">
        <v>177.08</v>
      </c>
      <c r="G206">
        <v>170</v>
      </c>
      <c r="H206">
        <v>472.08333299999998</v>
      </c>
      <c r="I206">
        <v>42.817239999999998</v>
      </c>
      <c r="J206">
        <v>449</v>
      </c>
      <c r="K206">
        <v>0</v>
      </c>
      <c r="L206">
        <v>196</v>
      </c>
      <c r="N206">
        <v>0</v>
      </c>
      <c r="O206">
        <v>0</v>
      </c>
      <c r="P206">
        <v>3939</v>
      </c>
      <c r="Q206">
        <v>131.05369999999999</v>
      </c>
      <c r="R206">
        <v>430</v>
      </c>
      <c r="S206">
        <v>28918310</v>
      </c>
      <c r="T206">
        <v>23.935880000000001</v>
      </c>
      <c r="U206">
        <v>-1</v>
      </c>
      <c r="W206">
        <v>4.0000000000000002E-4</v>
      </c>
      <c r="X206">
        <v>25</v>
      </c>
      <c r="Y206">
        <v>1.76</v>
      </c>
      <c r="Z206">
        <v>250</v>
      </c>
      <c r="AA206">
        <v>-20</v>
      </c>
      <c r="AB206">
        <v>333.33</v>
      </c>
      <c r="AC206">
        <v>170</v>
      </c>
      <c r="AD206">
        <v>628.33333300000004</v>
      </c>
      <c r="AE206">
        <v>35.017009999999999</v>
      </c>
      <c r="AF206">
        <v>449</v>
      </c>
      <c r="AG206">
        <v>0</v>
      </c>
      <c r="AH206">
        <v>256</v>
      </c>
      <c r="AI206">
        <v>0</v>
      </c>
      <c r="AJ206">
        <v>0</v>
      </c>
      <c r="AK206">
        <v>2835</v>
      </c>
      <c r="AL206">
        <v>106.4246</v>
      </c>
      <c r="AM206">
        <v>338</v>
      </c>
      <c r="AN206">
        <v>22730980</v>
      </c>
      <c r="AO206">
        <v>21.187919999999998</v>
      </c>
      <c r="AP206">
        <v>-1</v>
      </c>
    </row>
    <row r="207" spans="1:42" x14ac:dyDescent="0.3">
      <c r="A207">
        <v>4.0000000000000002E-4</v>
      </c>
      <c r="B207">
        <v>25</v>
      </c>
      <c r="C207">
        <v>2.21</v>
      </c>
      <c r="D207">
        <v>250</v>
      </c>
      <c r="E207">
        <v>0</v>
      </c>
      <c r="F207">
        <v>177.08</v>
      </c>
      <c r="G207">
        <v>170</v>
      </c>
      <c r="H207">
        <v>472.08333299999998</v>
      </c>
      <c r="I207">
        <v>42.817239999999998</v>
      </c>
      <c r="J207">
        <v>449</v>
      </c>
      <c r="K207">
        <v>0</v>
      </c>
      <c r="L207">
        <v>256</v>
      </c>
      <c r="N207">
        <v>0</v>
      </c>
      <c r="O207">
        <v>0</v>
      </c>
      <c r="P207">
        <v>3939</v>
      </c>
      <c r="Q207">
        <v>131.05369999999999</v>
      </c>
      <c r="R207">
        <v>639</v>
      </c>
      <c r="S207">
        <v>42973940</v>
      </c>
      <c r="T207">
        <v>29.284690000000001</v>
      </c>
      <c r="U207">
        <v>-1</v>
      </c>
      <c r="W207">
        <v>4.0000000000000002E-4</v>
      </c>
      <c r="X207">
        <v>25</v>
      </c>
      <c r="Y207">
        <v>1.76</v>
      </c>
      <c r="Z207">
        <v>250</v>
      </c>
      <c r="AA207">
        <v>-20</v>
      </c>
      <c r="AB207">
        <v>333.33</v>
      </c>
      <c r="AC207">
        <v>170</v>
      </c>
      <c r="AD207">
        <v>628.33333300000004</v>
      </c>
      <c r="AE207">
        <v>35.017009999999999</v>
      </c>
      <c r="AF207">
        <v>449</v>
      </c>
      <c r="AG207">
        <v>0</v>
      </c>
      <c r="AH207">
        <v>324</v>
      </c>
      <c r="AI207">
        <v>0</v>
      </c>
      <c r="AJ207">
        <v>0</v>
      </c>
      <c r="AK207">
        <v>2835</v>
      </c>
      <c r="AL207">
        <v>106.4246</v>
      </c>
      <c r="AM207">
        <v>542</v>
      </c>
      <c r="AN207">
        <v>36449970</v>
      </c>
      <c r="AO207">
        <v>26.925000000000001</v>
      </c>
      <c r="AP207">
        <v>-1</v>
      </c>
    </row>
    <row r="208" spans="1:42" x14ac:dyDescent="0.3">
      <c r="A208">
        <v>4.0000000000000002E-4</v>
      </c>
      <c r="B208">
        <v>25</v>
      </c>
      <c r="C208">
        <v>2.21</v>
      </c>
      <c r="D208">
        <v>250</v>
      </c>
      <c r="E208">
        <v>0</v>
      </c>
      <c r="F208">
        <v>177.08</v>
      </c>
      <c r="G208">
        <v>170</v>
      </c>
      <c r="H208">
        <v>472.08333299999998</v>
      </c>
      <c r="I208">
        <v>42.817239999999998</v>
      </c>
      <c r="J208">
        <v>449</v>
      </c>
      <c r="K208">
        <v>0</v>
      </c>
      <c r="L208">
        <v>324</v>
      </c>
      <c r="N208">
        <v>0</v>
      </c>
      <c r="O208">
        <v>0</v>
      </c>
      <c r="P208">
        <v>3939</v>
      </c>
      <c r="Q208">
        <v>131.05369999999999</v>
      </c>
      <c r="R208">
        <v>914</v>
      </c>
      <c r="S208">
        <v>61467260</v>
      </c>
      <c r="T208">
        <v>35.194519999999997</v>
      </c>
      <c r="U208">
        <v>-1</v>
      </c>
      <c r="W208" t="s">
        <v>25</v>
      </c>
      <c r="X208" t="s">
        <v>25</v>
      </c>
      <c r="Z208" t="s">
        <v>25</v>
      </c>
      <c r="AA208" t="s">
        <v>25</v>
      </c>
      <c r="AB208" t="s">
        <v>25</v>
      </c>
      <c r="AC208">
        <v>220</v>
      </c>
    </row>
    <row r="209" spans="1:42" x14ac:dyDescent="0.3">
      <c r="A209" t="s">
        <v>25</v>
      </c>
      <c r="B209" t="s">
        <v>25</v>
      </c>
      <c r="D209" t="s">
        <v>25</v>
      </c>
      <c r="E209" t="s">
        <v>25</v>
      </c>
      <c r="F209" t="s">
        <v>25</v>
      </c>
      <c r="G209">
        <v>220</v>
      </c>
      <c r="W209">
        <v>4.0000000000000002E-4</v>
      </c>
      <c r="X209">
        <v>25</v>
      </c>
      <c r="Y209">
        <v>1.76</v>
      </c>
      <c r="Z209">
        <v>250</v>
      </c>
      <c r="AA209">
        <v>-20</v>
      </c>
      <c r="AB209">
        <v>333.33</v>
      </c>
      <c r="AC209">
        <v>220</v>
      </c>
      <c r="AD209">
        <v>678.33333300000004</v>
      </c>
      <c r="AE209">
        <v>33.021430000000002</v>
      </c>
      <c r="AF209">
        <v>449</v>
      </c>
      <c r="AG209">
        <v>0</v>
      </c>
      <c r="AH209">
        <v>36</v>
      </c>
      <c r="AI209">
        <v>0</v>
      </c>
      <c r="AJ209">
        <v>0</v>
      </c>
      <c r="AK209">
        <v>2534</v>
      </c>
      <c r="AL209">
        <v>89.385869999999997</v>
      </c>
      <c r="AM209">
        <v>174</v>
      </c>
      <c r="AN209">
        <v>11701820</v>
      </c>
      <c r="AO209">
        <v>15.159840000000001</v>
      </c>
      <c r="AP209">
        <v>-1</v>
      </c>
    </row>
    <row r="210" spans="1:42" x14ac:dyDescent="0.3">
      <c r="A210">
        <v>4.0000000000000002E-4</v>
      </c>
      <c r="B210">
        <v>25</v>
      </c>
      <c r="C210">
        <v>2.21</v>
      </c>
      <c r="D210">
        <v>250</v>
      </c>
      <c r="E210">
        <v>0</v>
      </c>
      <c r="F210">
        <v>177.08</v>
      </c>
      <c r="G210">
        <v>220</v>
      </c>
      <c r="H210">
        <v>522.08333300000004</v>
      </c>
      <c r="I210">
        <v>40.02711</v>
      </c>
      <c r="J210">
        <v>449</v>
      </c>
      <c r="K210">
        <v>0</v>
      </c>
      <c r="L210">
        <v>36</v>
      </c>
      <c r="N210">
        <v>0</v>
      </c>
      <c r="O210">
        <v>0</v>
      </c>
      <c r="P210">
        <v>3465</v>
      </c>
      <c r="Q210">
        <v>120.0975</v>
      </c>
      <c r="R210">
        <v>13</v>
      </c>
      <c r="S210">
        <v>874273.5</v>
      </c>
      <c r="T210">
        <v>4.1325529999999997</v>
      </c>
      <c r="U210">
        <v>-1</v>
      </c>
      <c r="W210">
        <v>4.0000000000000002E-4</v>
      </c>
      <c r="X210">
        <v>25</v>
      </c>
      <c r="Y210">
        <v>1.76</v>
      </c>
      <c r="Z210">
        <v>250</v>
      </c>
      <c r="AA210">
        <v>-20</v>
      </c>
      <c r="AB210">
        <v>333.33</v>
      </c>
      <c r="AC210">
        <v>220</v>
      </c>
      <c r="AD210">
        <v>678.33333300000004</v>
      </c>
      <c r="AE210">
        <v>33.021430000000002</v>
      </c>
      <c r="AF210">
        <v>449</v>
      </c>
      <c r="AG210">
        <v>0</v>
      </c>
      <c r="AH210">
        <v>64</v>
      </c>
      <c r="AI210">
        <v>0</v>
      </c>
      <c r="AJ210">
        <v>0</v>
      </c>
      <c r="AK210">
        <v>2534</v>
      </c>
      <c r="AL210">
        <v>89.385869999999997</v>
      </c>
      <c r="AM210">
        <v>225</v>
      </c>
      <c r="AN210">
        <v>15131660</v>
      </c>
      <c r="AO210">
        <v>17.25385</v>
      </c>
      <c r="AP210">
        <v>-1</v>
      </c>
    </row>
    <row r="211" spans="1:42" x14ac:dyDescent="0.3">
      <c r="A211">
        <v>4.0000000000000002E-4</v>
      </c>
      <c r="B211">
        <v>25</v>
      </c>
      <c r="C211">
        <v>2.21</v>
      </c>
      <c r="D211">
        <v>250</v>
      </c>
      <c r="E211">
        <v>0</v>
      </c>
      <c r="F211">
        <v>177.08</v>
      </c>
      <c r="G211">
        <v>220</v>
      </c>
      <c r="H211">
        <v>522.08333300000004</v>
      </c>
      <c r="I211">
        <v>40.02711</v>
      </c>
      <c r="J211">
        <v>449</v>
      </c>
      <c r="K211">
        <v>0</v>
      </c>
      <c r="L211">
        <v>64</v>
      </c>
      <c r="N211">
        <v>0</v>
      </c>
      <c r="O211">
        <v>0</v>
      </c>
      <c r="P211">
        <v>3465</v>
      </c>
      <c r="Q211">
        <v>120.0975</v>
      </c>
      <c r="R211">
        <v>48</v>
      </c>
      <c r="S211">
        <v>3228087</v>
      </c>
      <c r="T211">
        <v>7.9455010000000001</v>
      </c>
      <c r="U211">
        <v>-1</v>
      </c>
      <c r="W211">
        <v>4.0000000000000002E-4</v>
      </c>
      <c r="X211">
        <v>25</v>
      </c>
      <c r="Y211">
        <v>1.76</v>
      </c>
      <c r="Z211">
        <v>250</v>
      </c>
      <c r="AA211">
        <v>-20</v>
      </c>
      <c r="AB211">
        <v>333.33</v>
      </c>
      <c r="AC211">
        <v>220</v>
      </c>
      <c r="AD211">
        <v>678.33333300000004</v>
      </c>
      <c r="AE211">
        <v>33.021430000000002</v>
      </c>
      <c r="AF211">
        <v>449</v>
      </c>
      <c r="AG211">
        <v>0</v>
      </c>
      <c r="AH211">
        <v>100</v>
      </c>
      <c r="AI211">
        <v>0</v>
      </c>
      <c r="AJ211">
        <v>0</v>
      </c>
      <c r="AK211">
        <v>2534</v>
      </c>
      <c r="AL211">
        <v>89.385869999999997</v>
      </c>
      <c r="AM211">
        <v>226</v>
      </c>
      <c r="AN211">
        <v>15198910</v>
      </c>
      <c r="AO211">
        <v>17.292439999999999</v>
      </c>
      <c r="AP211">
        <v>-1</v>
      </c>
    </row>
    <row r="212" spans="1:42" x14ac:dyDescent="0.3">
      <c r="A212">
        <v>4.0000000000000002E-4</v>
      </c>
      <c r="B212">
        <v>25</v>
      </c>
      <c r="C212">
        <v>2.21</v>
      </c>
      <c r="D212">
        <v>250</v>
      </c>
      <c r="E212">
        <v>0</v>
      </c>
      <c r="F212">
        <v>177.08</v>
      </c>
      <c r="G212">
        <v>220</v>
      </c>
      <c r="H212">
        <v>522.08333300000004</v>
      </c>
      <c r="I212">
        <v>40.02711</v>
      </c>
      <c r="J212">
        <v>449</v>
      </c>
      <c r="K212">
        <v>0</v>
      </c>
      <c r="L212">
        <v>100</v>
      </c>
      <c r="N212">
        <v>0</v>
      </c>
      <c r="O212">
        <v>0</v>
      </c>
      <c r="P212">
        <v>3465</v>
      </c>
      <c r="Q212">
        <v>120.0975</v>
      </c>
      <c r="R212">
        <v>123</v>
      </c>
      <c r="S212">
        <v>8271969</v>
      </c>
      <c r="T212">
        <v>12.735010000000001</v>
      </c>
      <c r="U212">
        <v>-1</v>
      </c>
      <c r="W212">
        <v>4.0000000000000002E-4</v>
      </c>
      <c r="X212">
        <v>25</v>
      </c>
      <c r="Y212">
        <v>1.76</v>
      </c>
      <c r="Z212">
        <v>250</v>
      </c>
      <c r="AA212">
        <v>-20</v>
      </c>
      <c r="AB212">
        <v>333.33</v>
      </c>
      <c r="AC212">
        <v>220</v>
      </c>
      <c r="AD212">
        <v>678.33333300000004</v>
      </c>
      <c r="AE212">
        <v>33.021430000000002</v>
      </c>
      <c r="AF212">
        <v>449</v>
      </c>
      <c r="AG212">
        <v>0</v>
      </c>
      <c r="AH212">
        <v>144</v>
      </c>
      <c r="AI212">
        <v>0</v>
      </c>
      <c r="AJ212">
        <v>0</v>
      </c>
      <c r="AK212">
        <v>2534</v>
      </c>
      <c r="AL212">
        <v>89.385869999999997</v>
      </c>
      <c r="AM212">
        <v>227</v>
      </c>
      <c r="AN212">
        <v>15266170</v>
      </c>
      <c r="AO212">
        <v>17.330950000000001</v>
      </c>
      <c r="AP212">
        <v>-1</v>
      </c>
    </row>
    <row r="213" spans="1:42" x14ac:dyDescent="0.3">
      <c r="A213">
        <v>4.0000000000000002E-4</v>
      </c>
      <c r="B213">
        <v>25</v>
      </c>
      <c r="C213">
        <v>2.21</v>
      </c>
      <c r="D213">
        <v>250</v>
      </c>
      <c r="E213">
        <v>0</v>
      </c>
      <c r="F213">
        <v>177.08</v>
      </c>
      <c r="G213">
        <v>220</v>
      </c>
      <c r="H213">
        <v>522.08333300000004</v>
      </c>
      <c r="I213">
        <v>40.02711</v>
      </c>
      <c r="J213">
        <v>449</v>
      </c>
      <c r="K213">
        <v>0</v>
      </c>
      <c r="L213">
        <v>144</v>
      </c>
      <c r="N213">
        <v>0</v>
      </c>
      <c r="O213">
        <v>0</v>
      </c>
      <c r="P213">
        <v>3465</v>
      </c>
      <c r="Q213">
        <v>120.0975</v>
      </c>
      <c r="R213">
        <v>215</v>
      </c>
      <c r="S213">
        <v>14459130</v>
      </c>
      <c r="T213">
        <v>16.863219999999998</v>
      </c>
      <c r="U213">
        <v>-1</v>
      </c>
      <c r="W213">
        <v>4.0000000000000002E-4</v>
      </c>
      <c r="X213">
        <v>25</v>
      </c>
      <c r="Y213">
        <v>1.76</v>
      </c>
      <c r="Z213">
        <v>250</v>
      </c>
      <c r="AA213">
        <v>-20</v>
      </c>
      <c r="AB213">
        <v>333.33</v>
      </c>
      <c r="AC213">
        <v>220</v>
      </c>
      <c r="AD213">
        <v>678.33333300000004</v>
      </c>
      <c r="AE213">
        <v>33.021430000000002</v>
      </c>
      <c r="AF213">
        <v>449</v>
      </c>
      <c r="AG213">
        <v>0</v>
      </c>
      <c r="AH213">
        <v>196</v>
      </c>
      <c r="AI213">
        <v>0</v>
      </c>
      <c r="AJ213">
        <v>0</v>
      </c>
      <c r="AK213">
        <v>2534</v>
      </c>
      <c r="AL213">
        <v>89.385869999999997</v>
      </c>
      <c r="AM213">
        <v>228</v>
      </c>
      <c r="AN213">
        <v>15333420</v>
      </c>
      <c r="AO213">
        <v>17.36938</v>
      </c>
      <c r="AP213">
        <v>-1</v>
      </c>
    </row>
    <row r="214" spans="1:42" x14ac:dyDescent="0.3">
      <c r="A214">
        <v>4.0000000000000002E-4</v>
      </c>
      <c r="B214">
        <v>25</v>
      </c>
      <c r="C214">
        <v>2.21</v>
      </c>
      <c r="D214">
        <v>250</v>
      </c>
      <c r="E214">
        <v>0</v>
      </c>
      <c r="F214">
        <v>177.08</v>
      </c>
      <c r="G214">
        <v>220</v>
      </c>
      <c r="H214">
        <v>522.08333300000004</v>
      </c>
      <c r="I214">
        <v>40.02711</v>
      </c>
      <c r="J214">
        <v>449</v>
      </c>
      <c r="K214">
        <v>0</v>
      </c>
      <c r="L214">
        <v>196</v>
      </c>
      <c r="N214">
        <v>0</v>
      </c>
      <c r="O214">
        <v>0</v>
      </c>
      <c r="P214">
        <v>3465</v>
      </c>
      <c r="Q214">
        <v>120.0975</v>
      </c>
      <c r="R214">
        <v>378</v>
      </c>
      <c r="S214">
        <v>25421160</v>
      </c>
      <c r="T214">
        <v>22.421939999999999</v>
      </c>
      <c r="U214">
        <v>-1</v>
      </c>
      <c r="W214">
        <v>4.0000000000000002E-4</v>
      </c>
      <c r="X214">
        <v>25</v>
      </c>
      <c r="Y214">
        <v>1.76</v>
      </c>
      <c r="Z214">
        <v>250</v>
      </c>
      <c r="AA214">
        <v>-20</v>
      </c>
      <c r="AB214">
        <v>333.33</v>
      </c>
      <c r="AC214">
        <v>220</v>
      </c>
      <c r="AD214">
        <v>678.33333300000004</v>
      </c>
      <c r="AE214">
        <v>33.021430000000002</v>
      </c>
      <c r="AF214">
        <v>449</v>
      </c>
      <c r="AG214">
        <v>0</v>
      </c>
      <c r="AH214">
        <v>256</v>
      </c>
      <c r="AI214">
        <v>0</v>
      </c>
      <c r="AJ214">
        <v>0</v>
      </c>
      <c r="AK214">
        <v>2534</v>
      </c>
      <c r="AL214">
        <v>89.385869999999997</v>
      </c>
      <c r="AM214">
        <v>284</v>
      </c>
      <c r="AN214">
        <v>19099490</v>
      </c>
      <c r="AO214">
        <v>19.4039</v>
      </c>
      <c r="AP214">
        <v>-1</v>
      </c>
    </row>
    <row r="215" spans="1:42" x14ac:dyDescent="0.3">
      <c r="A215">
        <v>4.0000000000000002E-4</v>
      </c>
      <c r="B215">
        <v>25</v>
      </c>
      <c r="C215">
        <v>2.21</v>
      </c>
      <c r="D215">
        <v>250</v>
      </c>
      <c r="E215">
        <v>0</v>
      </c>
      <c r="F215">
        <v>177.08</v>
      </c>
      <c r="G215">
        <v>220</v>
      </c>
      <c r="H215">
        <v>522.08333300000004</v>
      </c>
      <c r="I215">
        <v>40.02711</v>
      </c>
      <c r="J215">
        <v>449</v>
      </c>
      <c r="K215">
        <v>0</v>
      </c>
      <c r="L215">
        <v>256</v>
      </c>
      <c r="N215">
        <v>0</v>
      </c>
      <c r="O215">
        <v>0</v>
      </c>
      <c r="P215">
        <v>3465</v>
      </c>
      <c r="Q215">
        <v>120.0975</v>
      </c>
      <c r="R215">
        <v>542</v>
      </c>
      <c r="S215">
        <v>36450440</v>
      </c>
      <c r="T215">
        <v>26.925000000000001</v>
      </c>
      <c r="U215">
        <v>-1</v>
      </c>
      <c r="W215">
        <v>4.0000000000000002E-4</v>
      </c>
      <c r="X215">
        <v>25</v>
      </c>
      <c r="Y215">
        <v>1.76</v>
      </c>
      <c r="Z215">
        <v>250</v>
      </c>
      <c r="AA215">
        <v>-20</v>
      </c>
      <c r="AB215">
        <v>333.33</v>
      </c>
      <c r="AC215">
        <v>220</v>
      </c>
      <c r="AD215">
        <v>678.33333300000004</v>
      </c>
      <c r="AE215">
        <v>33.021430000000002</v>
      </c>
      <c r="AF215">
        <v>449</v>
      </c>
      <c r="AG215">
        <v>0</v>
      </c>
      <c r="AH215">
        <v>324</v>
      </c>
      <c r="AI215">
        <v>0</v>
      </c>
      <c r="AJ215">
        <v>0</v>
      </c>
      <c r="AK215">
        <v>2534</v>
      </c>
      <c r="AL215">
        <v>89.385869999999997</v>
      </c>
      <c r="AM215">
        <v>456</v>
      </c>
      <c r="AN215">
        <v>30666510</v>
      </c>
      <c r="AO215">
        <v>24.659949999999998</v>
      </c>
      <c r="AP215">
        <v>-1</v>
      </c>
    </row>
    <row r="216" spans="1:42" x14ac:dyDescent="0.3">
      <c r="A216">
        <v>4.0000000000000002E-4</v>
      </c>
      <c r="B216">
        <v>25</v>
      </c>
      <c r="C216">
        <v>2.21</v>
      </c>
      <c r="D216">
        <v>250</v>
      </c>
      <c r="E216">
        <v>0</v>
      </c>
      <c r="F216">
        <v>177.08</v>
      </c>
      <c r="G216">
        <v>220</v>
      </c>
      <c r="H216">
        <v>522.08333300000004</v>
      </c>
      <c r="I216">
        <v>40.02711</v>
      </c>
      <c r="J216">
        <v>449</v>
      </c>
      <c r="K216">
        <v>0</v>
      </c>
      <c r="L216">
        <v>324</v>
      </c>
      <c r="N216">
        <v>0</v>
      </c>
      <c r="O216">
        <v>0</v>
      </c>
      <c r="P216">
        <v>3465</v>
      </c>
      <c r="Q216">
        <v>120.0975</v>
      </c>
      <c r="R216">
        <v>751</v>
      </c>
      <c r="S216">
        <v>50504810</v>
      </c>
      <c r="T216">
        <v>31.81007</v>
      </c>
      <c r="U216">
        <v>-1</v>
      </c>
      <c r="W216" t="s">
        <v>25</v>
      </c>
      <c r="X216" t="s">
        <v>25</v>
      </c>
      <c r="Z216" t="s">
        <v>25</v>
      </c>
      <c r="AA216" t="s">
        <v>25</v>
      </c>
      <c r="AB216" t="s">
        <v>25</v>
      </c>
      <c r="AC216">
        <v>270</v>
      </c>
    </row>
    <row r="217" spans="1:42" x14ac:dyDescent="0.3">
      <c r="A217" t="s">
        <v>25</v>
      </c>
      <c r="B217" t="s">
        <v>25</v>
      </c>
      <c r="D217" t="s">
        <v>25</v>
      </c>
      <c r="E217" t="s">
        <v>25</v>
      </c>
      <c r="F217" t="s">
        <v>25</v>
      </c>
      <c r="G217">
        <v>270</v>
      </c>
      <c r="W217">
        <v>4.0000000000000002E-4</v>
      </c>
      <c r="X217">
        <v>25</v>
      </c>
      <c r="Y217">
        <v>1.76</v>
      </c>
      <c r="Z217">
        <v>250</v>
      </c>
      <c r="AA217">
        <v>-20</v>
      </c>
      <c r="AB217">
        <v>333.33</v>
      </c>
      <c r="AC217">
        <v>270</v>
      </c>
      <c r="AD217">
        <v>728.33333300000004</v>
      </c>
      <c r="AE217">
        <v>31.218969999999999</v>
      </c>
      <c r="AF217">
        <v>449</v>
      </c>
      <c r="AG217">
        <v>0</v>
      </c>
      <c r="AH217">
        <v>36</v>
      </c>
      <c r="AI217">
        <v>0</v>
      </c>
      <c r="AJ217">
        <v>0</v>
      </c>
      <c r="AK217">
        <v>2389</v>
      </c>
      <c r="AL217">
        <v>78.837270000000004</v>
      </c>
      <c r="AM217">
        <v>195</v>
      </c>
      <c r="AN217">
        <v>13114080</v>
      </c>
      <c r="AO217">
        <v>16.054300000000001</v>
      </c>
      <c r="AP217">
        <v>-1</v>
      </c>
    </row>
    <row r="218" spans="1:42" x14ac:dyDescent="0.3">
      <c r="A218">
        <v>4.0000000000000002E-4</v>
      </c>
      <c r="B218">
        <v>25</v>
      </c>
      <c r="C218">
        <v>2.21</v>
      </c>
      <c r="D218">
        <v>250</v>
      </c>
      <c r="E218">
        <v>0</v>
      </c>
      <c r="F218">
        <v>177.08</v>
      </c>
      <c r="G218">
        <v>270</v>
      </c>
      <c r="H218">
        <v>572.08333300000004</v>
      </c>
      <c r="I218">
        <v>37.526719999999997</v>
      </c>
      <c r="J218">
        <v>449</v>
      </c>
      <c r="K218">
        <v>0</v>
      </c>
      <c r="L218">
        <v>36</v>
      </c>
      <c r="N218">
        <v>0</v>
      </c>
      <c r="O218">
        <v>0</v>
      </c>
      <c r="P218">
        <v>3193</v>
      </c>
      <c r="Q218">
        <v>117.5179</v>
      </c>
      <c r="R218">
        <v>11</v>
      </c>
      <c r="S218">
        <v>739768.4</v>
      </c>
      <c r="T218">
        <v>3.801269</v>
      </c>
      <c r="U218">
        <v>-1</v>
      </c>
      <c r="W218">
        <v>4.0000000000000002E-4</v>
      </c>
      <c r="X218">
        <v>25</v>
      </c>
      <c r="Y218">
        <v>1.76</v>
      </c>
      <c r="Z218">
        <v>250</v>
      </c>
      <c r="AA218">
        <v>-20</v>
      </c>
      <c r="AB218">
        <v>333.33</v>
      </c>
      <c r="AC218">
        <v>270</v>
      </c>
      <c r="AD218">
        <v>728.33333300000004</v>
      </c>
      <c r="AE218">
        <v>31.218969999999999</v>
      </c>
      <c r="AF218">
        <v>449</v>
      </c>
      <c r="AG218">
        <v>0</v>
      </c>
      <c r="AH218">
        <v>64</v>
      </c>
      <c r="AI218">
        <v>0</v>
      </c>
      <c r="AJ218">
        <v>0</v>
      </c>
      <c r="AK218">
        <v>2389</v>
      </c>
      <c r="AL218">
        <v>78.837270000000004</v>
      </c>
      <c r="AM218">
        <v>226</v>
      </c>
      <c r="AN218">
        <v>15198890</v>
      </c>
      <c r="AO218">
        <v>17.292439999999999</v>
      </c>
      <c r="AP218">
        <v>-1</v>
      </c>
    </row>
    <row r="219" spans="1:42" x14ac:dyDescent="0.3">
      <c r="A219">
        <v>4.0000000000000002E-4</v>
      </c>
      <c r="B219">
        <v>25</v>
      </c>
      <c r="C219">
        <v>2.21</v>
      </c>
      <c r="D219">
        <v>250</v>
      </c>
      <c r="E219">
        <v>0</v>
      </c>
      <c r="F219">
        <v>177.08</v>
      </c>
      <c r="G219">
        <v>270</v>
      </c>
      <c r="H219">
        <v>572.08333300000004</v>
      </c>
      <c r="I219">
        <v>37.526719999999997</v>
      </c>
      <c r="J219">
        <v>449</v>
      </c>
      <c r="K219">
        <v>0</v>
      </c>
      <c r="L219">
        <v>64</v>
      </c>
      <c r="N219">
        <v>0</v>
      </c>
      <c r="O219">
        <v>0</v>
      </c>
      <c r="P219">
        <v>3193</v>
      </c>
      <c r="Q219">
        <v>117.5179</v>
      </c>
      <c r="R219">
        <v>46</v>
      </c>
      <c r="S219">
        <v>3093575</v>
      </c>
      <c r="T219">
        <v>7.7779480000000003</v>
      </c>
      <c r="U219">
        <v>-1</v>
      </c>
      <c r="W219">
        <v>4.0000000000000002E-4</v>
      </c>
      <c r="X219">
        <v>25</v>
      </c>
      <c r="Y219">
        <v>1.76</v>
      </c>
      <c r="Z219">
        <v>250</v>
      </c>
      <c r="AA219">
        <v>-20</v>
      </c>
      <c r="AB219">
        <v>333.33</v>
      </c>
      <c r="AC219">
        <v>270</v>
      </c>
      <c r="AD219">
        <v>728.33333300000004</v>
      </c>
      <c r="AE219">
        <v>31.218969999999999</v>
      </c>
      <c r="AF219">
        <v>449</v>
      </c>
      <c r="AG219">
        <v>0</v>
      </c>
      <c r="AH219">
        <v>100</v>
      </c>
      <c r="AI219">
        <v>0</v>
      </c>
      <c r="AJ219">
        <v>0</v>
      </c>
      <c r="AK219">
        <v>2389</v>
      </c>
      <c r="AL219">
        <v>78.837270000000004</v>
      </c>
      <c r="AM219">
        <v>230</v>
      </c>
      <c r="AN219">
        <v>15467880</v>
      </c>
      <c r="AO219">
        <v>17.445979999999999</v>
      </c>
      <c r="AP219">
        <v>-1</v>
      </c>
    </row>
    <row r="220" spans="1:42" x14ac:dyDescent="0.3">
      <c r="A220">
        <v>4.0000000000000002E-4</v>
      </c>
      <c r="B220">
        <v>25</v>
      </c>
      <c r="C220">
        <v>2.21</v>
      </c>
      <c r="D220">
        <v>250</v>
      </c>
      <c r="E220">
        <v>0</v>
      </c>
      <c r="F220">
        <v>177.08</v>
      </c>
      <c r="G220">
        <v>270</v>
      </c>
      <c r="H220">
        <v>572.08333300000004</v>
      </c>
      <c r="I220">
        <v>37.526719999999997</v>
      </c>
      <c r="J220">
        <v>449</v>
      </c>
      <c r="K220">
        <v>0</v>
      </c>
      <c r="L220">
        <v>100</v>
      </c>
      <c r="N220">
        <v>0</v>
      </c>
      <c r="O220">
        <v>0</v>
      </c>
      <c r="P220">
        <v>3193</v>
      </c>
      <c r="Q220">
        <v>117.5179</v>
      </c>
      <c r="R220">
        <v>105</v>
      </c>
      <c r="S220">
        <v>7061423</v>
      </c>
      <c r="T220">
        <v>11.762779999999999</v>
      </c>
      <c r="U220">
        <v>-1</v>
      </c>
      <c r="W220">
        <v>4.0000000000000002E-4</v>
      </c>
      <c r="X220">
        <v>25</v>
      </c>
      <c r="Y220">
        <v>1.76</v>
      </c>
      <c r="Z220">
        <v>250</v>
      </c>
      <c r="AA220">
        <v>-20</v>
      </c>
      <c r="AB220">
        <v>333.33</v>
      </c>
      <c r="AC220">
        <v>270</v>
      </c>
      <c r="AD220">
        <v>728.33333300000004</v>
      </c>
      <c r="AE220">
        <v>31.218969999999999</v>
      </c>
      <c r="AF220">
        <v>449</v>
      </c>
      <c r="AG220">
        <v>0</v>
      </c>
      <c r="AH220">
        <v>144</v>
      </c>
      <c r="AI220">
        <v>0</v>
      </c>
      <c r="AJ220">
        <v>0</v>
      </c>
      <c r="AK220">
        <v>2389</v>
      </c>
      <c r="AL220">
        <v>78.837270000000004</v>
      </c>
      <c r="AM220">
        <v>236</v>
      </c>
      <c r="AN220">
        <v>15871390</v>
      </c>
      <c r="AO220">
        <v>17.673870000000001</v>
      </c>
      <c r="AP220">
        <v>-1</v>
      </c>
    </row>
    <row r="221" spans="1:42" x14ac:dyDescent="0.3">
      <c r="A221">
        <v>4.0000000000000002E-4</v>
      </c>
      <c r="B221">
        <v>25</v>
      </c>
      <c r="C221">
        <v>2.21</v>
      </c>
      <c r="D221">
        <v>250</v>
      </c>
      <c r="E221">
        <v>0</v>
      </c>
      <c r="F221">
        <v>177.08</v>
      </c>
      <c r="G221">
        <v>270</v>
      </c>
      <c r="H221">
        <v>572.08333300000004</v>
      </c>
      <c r="I221">
        <v>37.526719999999997</v>
      </c>
      <c r="J221">
        <v>449</v>
      </c>
      <c r="K221">
        <v>0</v>
      </c>
      <c r="L221">
        <v>144</v>
      </c>
      <c r="N221">
        <v>0</v>
      </c>
      <c r="O221">
        <v>0</v>
      </c>
      <c r="P221">
        <v>3193</v>
      </c>
      <c r="Q221">
        <v>117.5179</v>
      </c>
      <c r="R221">
        <v>187</v>
      </c>
      <c r="S221">
        <v>12576060</v>
      </c>
      <c r="T221">
        <v>15.71941</v>
      </c>
      <c r="U221">
        <v>-1</v>
      </c>
      <c r="W221">
        <v>4.0000000000000002E-4</v>
      </c>
      <c r="X221">
        <v>25</v>
      </c>
      <c r="Y221">
        <v>1.76</v>
      </c>
      <c r="Z221">
        <v>250</v>
      </c>
      <c r="AA221">
        <v>-20</v>
      </c>
      <c r="AB221">
        <v>333.33</v>
      </c>
      <c r="AC221">
        <v>270</v>
      </c>
      <c r="AD221">
        <v>728.33333300000004</v>
      </c>
      <c r="AE221">
        <v>31.218969999999999</v>
      </c>
      <c r="AF221">
        <v>449</v>
      </c>
      <c r="AG221">
        <v>0</v>
      </c>
      <c r="AH221">
        <v>196</v>
      </c>
      <c r="AI221">
        <v>0</v>
      </c>
      <c r="AJ221">
        <v>0</v>
      </c>
      <c r="AK221">
        <v>2389</v>
      </c>
      <c r="AL221">
        <v>78.837270000000004</v>
      </c>
      <c r="AM221">
        <v>237</v>
      </c>
      <c r="AN221">
        <v>15938640</v>
      </c>
      <c r="AO221">
        <v>17.711580000000001</v>
      </c>
      <c r="AP221">
        <v>-1</v>
      </c>
    </row>
    <row r="222" spans="1:42" x14ac:dyDescent="0.3">
      <c r="A222">
        <v>4.0000000000000002E-4</v>
      </c>
      <c r="B222">
        <v>25</v>
      </c>
      <c r="C222">
        <v>2.21</v>
      </c>
      <c r="D222">
        <v>250</v>
      </c>
      <c r="E222">
        <v>0</v>
      </c>
      <c r="F222">
        <v>177.08</v>
      </c>
      <c r="G222">
        <v>270</v>
      </c>
      <c r="H222">
        <v>572.08333300000004</v>
      </c>
      <c r="I222">
        <v>37.526719999999997</v>
      </c>
      <c r="J222">
        <v>449</v>
      </c>
      <c r="K222">
        <v>0</v>
      </c>
      <c r="L222">
        <v>196</v>
      </c>
      <c r="N222">
        <v>0</v>
      </c>
      <c r="O222">
        <v>0</v>
      </c>
      <c r="P222">
        <v>3193</v>
      </c>
      <c r="Q222">
        <v>117.5179</v>
      </c>
      <c r="R222">
        <v>322</v>
      </c>
      <c r="S222">
        <v>21655020</v>
      </c>
      <c r="T222">
        <v>20.674700000000001</v>
      </c>
      <c r="U222">
        <v>-1</v>
      </c>
      <c r="W222">
        <v>4.0000000000000002E-4</v>
      </c>
      <c r="X222">
        <v>25</v>
      </c>
      <c r="Y222">
        <v>1.76</v>
      </c>
      <c r="Z222">
        <v>250</v>
      </c>
      <c r="AA222">
        <v>-20</v>
      </c>
      <c r="AB222">
        <v>333.33</v>
      </c>
      <c r="AC222">
        <v>270</v>
      </c>
      <c r="AD222">
        <v>728.33333300000004</v>
      </c>
      <c r="AE222">
        <v>31.218969999999999</v>
      </c>
      <c r="AF222">
        <v>449</v>
      </c>
      <c r="AG222">
        <v>0</v>
      </c>
      <c r="AH222">
        <v>256</v>
      </c>
      <c r="AI222">
        <v>0</v>
      </c>
      <c r="AJ222">
        <v>0</v>
      </c>
      <c r="AK222">
        <v>2389</v>
      </c>
      <c r="AL222">
        <v>78.837270000000004</v>
      </c>
      <c r="AM222">
        <v>268</v>
      </c>
      <c r="AN222">
        <v>18023420</v>
      </c>
      <c r="AO222">
        <v>18.844259999999998</v>
      </c>
      <c r="AP222">
        <v>-1</v>
      </c>
    </row>
    <row r="223" spans="1:42" x14ac:dyDescent="0.3">
      <c r="A223">
        <v>4.0000000000000002E-4</v>
      </c>
      <c r="B223">
        <v>25</v>
      </c>
      <c r="C223">
        <v>2.21</v>
      </c>
      <c r="D223">
        <v>250</v>
      </c>
      <c r="E223">
        <v>0</v>
      </c>
      <c r="F223">
        <v>177.08</v>
      </c>
      <c r="G223">
        <v>270</v>
      </c>
      <c r="H223">
        <v>572.08333300000004</v>
      </c>
      <c r="I223">
        <v>37.526719999999997</v>
      </c>
      <c r="J223">
        <v>449</v>
      </c>
      <c r="K223">
        <v>0</v>
      </c>
      <c r="L223">
        <v>256</v>
      </c>
      <c r="N223">
        <v>0</v>
      </c>
      <c r="O223">
        <v>0</v>
      </c>
      <c r="P223">
        <v>3193</v>
      </c>
      <c r="Q223">
        <v>117.5179</v>
      </c>
      <c r="R223">
        <v>472</v>
      </c>
      <c r="S223">
        <v>31742760</v>
      </c>
      <c r="T223">
        <v>25.095780000000001</v>
      </c>
      <c r="U223">
        <v>-1</v>
      </c>
      <c r="W223">
        <v>4.0000000000000002E-4</v>
      </c>
      <c r="X223">
        <v>25</v>
      </c>
      <c r="Y223">
        <v>1.76</v>
      </c>
      <c r="Z223">
        <v>250</v>
      </c>
      <c r="AA223">
        <v>-20</v>
      </c>
      <c r="AB223">
        <v>333.33</v>
      </c>
      <c r="AC223">
        <v>270</v>
      </c>
      <c r="AD223">
        <v>728.33333300000004</v>
      </c>
      <c r="AE223">
        <v>31.218969999999999</v>
      </c>
      <c r="AF223">
        <v>449</v>
      </c>
      <c r="AG223">
        <v>0</v>
      </c>
      <c r="AH223">
        <v>324</v>
      </c>
      <c r="AI223">
        <v>0</v>
      </c>
      <c r="AJ223">
        <v>0</v>
      </c>
      <c r="AK223">
        <v>2389</v>
      </c>
      <c r="AL223">
        <v>78.837270000000004</v>
      </c>
      <c r="AM223">
        <v>413</v>
      </c>
      <c r="AN223">
        <v>27774720</v>
      </c>
      <c r="AO223">
        <v>23.4511</v>
      </c>
      <c r="AP223">
        <v>-1</v>
      </c>
    </row>
    <row r="224" spans="1:42" x14ac:dyDescent="0.3">
      <c r="A224">
        <v>4.0000000000000002E-4</v>
      </c>
      <c r="B224">
        <v>25</v>
      </c>
      <c r="C224">
        <v>2.21</v>
      </c>
      <c r="D224">
        <v>250</v>
      </c>
      <c r="E224">
        <v>0</v>
      </c>
      <c r="F224">
        <v>177.08</v>
      </c>
      <c r="G224">
        <v>270</v>
      </c>
      <c r="H224">
        <v>572.08333300000004</v>
      </c>
      <c r="I224">
        <v>37.526719999999997</v>
      </c>
      <c r="J224">
        <v>449</v>
      </c>
      <c r="K224">
        <v>0</v>
      </c>
      <c r="L224">
        <v>324</v>
      </c>
      <c r="N224">
        <v>0</v>
      </c>
      <c r="O224">
        <v>0</v>
      </c>
      <c r="P224">
        <v>3193</v>
      </c>
      <c r="Q224">
        <v>117.5179</v>
      </c>
      <c r="R224">
        <v>676</v>
      </c>
      <c r="S224">
        <v>45461980</v>
      </c>
      <c r="T224">
        <v>30.14012</v>
      </c>
      <c r="U224">
        <v>-1</v>
      </c>
      <c r="W224" t="s">
        <v>25</v>
      </c>
      <c r="X224" t="s">
        <v>25</v>
      </c>
      <c r="Z224" t="s">
        <v>25</v>
      </c>
      <c r="AA224" t="s">
        <v>25</v>
      </c>
      <c r="AB224" t="s">
        <v>25</v>
      </c>
      <c r="AC224">
        <v>320</v>
      </c>
    </row>
    <row r="225" spans="1:42" x14ac:dyDescent="0.3">
      <c r="A225" t="s">
        <v>25</v>
      </c>
      <c r="B225" t="s">
        <v>25</v>
      </c>
      <c r="D225" t="s">
        <v>25</v>
      </c>
      <c r="E225" t="s">
        <v>25</v>
      </c>
      <c r="F225" t="s">
        <v>25</v>
      </c>
      <c r="G225">
        <v>320</v>
      </c>
      <c r="W225">
        <v>4.0000000000000002E-4</v>
      </c>
      <c r="X225">
        <v>25</v>
      </c>
      <c r="Y225">
        <v>1.76</v>
      </c>
      <c r="Z225">
        <v>250</v>
      </c>
      <c r="AA225">
        <v>-20</v>
      </c>
      <c r="AB225">
        <v>333.33</v>
      </c>
      <c r="AC225">
        <v>320</v>
      </c>
      <c r="AD225">
        <v>778.33333300000004</v>
      </c>
      <c r="AE225">
        <v>29.585979999999999</v>
      </c>
      <c r="AF225">
        <v>449</v>
      </c>
      <c r="AG225">
        <v>0</v>
      </c>
      <c r="AH225">
        <v>36</v>
      </c>
      <c r="AI225">
        <v>0</v>
      </c>
      <c r="AJ225">
        <v>0</v>
      </c>
      <c r="AK225">
        <v>2082</v>
      </c>
      <c r="AL225">
        <v>67.619969999999995</v>
      </c>
      <c r="AM225">
        <v>179</v>
      </c>
      <c r="AN225">
        <v>12038030</v>
      </c>
      <c r="AO225">
        <v>15.377409999999999</v>
      </c>
      <c r="AP225">
        <v>-1</v>
      </c>
    </row>
    <row r="226" spans="1:42" x14ac:dyDescent="0.3">
      <c r="A226">
        <v>4.0000000000000002E-4</v>
      </c>
      <c r="B226">
        <v>25</v>
      </c>
      <c r="C226">
        <v>2.21</v>
      </c>
      <c r="D226">
        <v>250</v>
      </c>
      <c r="E226">
        <v>0</v>
      </c>
      <c r="F226">
        <v>177.08</v>
      </c>
      <c r="G226">
        <v>320</v>
      </c>
      <c r="H226">
        <v>622.08333300000004</v>
      </c>
      <c r="I226">
        <v>35.281350000000003</v>
      </c>
      <c r="J226">
        <v>449</v>
      </c>
      <c r="K226">
        <v>0</v>
      </c>
      <c r="L226">
        <v>36</v>
      </c>
      <c r="N226">
        <v>0</v>
      </c>
      <c r="O226">
        <v>0</v>
      </c>
      <c r="P226">
        <v>2792</v>
      </c>
      <c r="Q226">
        <v>103.9833</v>
      </c>
      <c r="R226">
        <v>8</v>
      </c>
      <c r="S226">
        <v>538012.30000000005</v>
      </c>
      <c r="T226">
        <v>3.241571</v>
      </c>
      <c r="U226">
        <v>-1</v>
      </c>
      <c r="W226">
        <v>4.0000000000000002E-4</v>
      </c>
      <c r="X226">
        <v>25</v>
      </c>
      <c r="Y226">
        <v>1.76</v>
      </c>
      <c r="Z226">
        <v>250</v>
      </c>
      <c r="AA226">
        <v>-20</v>
      </c>
      <c r="AB226">
        <v>333.33</v>
      </c>
      <c r="AC226">
        <v>320</v>
      </c>
      <c r="AD226">
        <v>778.33333300000004</v>
      </c>
      <c r="AE226">
        <v>29.585979999999999</v>
      </c>
      <c r="AF226">
        <v>449</v>
      </c>
      <c r="AG226">
        <v>0</v>
      </c>
      <c r="AH226">
        <v>64</v>
      </c>
      <c r="AI226">
        <v>0</v>
      </c>
      <c r="AJ226">
        <v>0</v>
      </c>
      <c r="AK226">
        <v>2082</v>
      </c>
      <c r="AL226">
        <v>67.619969999999995</v>
      </c>
      <c r="AM226">
        <v>218</v>
      </c>
      <c r="AN226">
        <v>14660840</v>
      </c>
      <c r="AO226">
        <v>16.98132</v>
      </c>
      <c r="AP226">
        <v>-1</v>
      </c>
    </row>
    <row r="227" spans="1:42" x14ac:dyDescent="0.3">
      <c r="A227">
        <v>4.0000000000000002E-4</v>
      </c>
      <c r="B227">
        <v>25</v>
      </c>
      <c r="C227">
        <v>2.21</v>
      </c>
      <c r="D227">
        <v>250</v>
      </c>
      <c r="E227">
        <v>0</v>
      </c>
      <c r="F227">
        <v>177.08</v>
      </c>
      <c r="G227">
        <v>320</v>
      </c>
      <c r="H227">
        <v>622.08333300000004</v>
      </c>
      <c r="I227">
        <v>35.281350000000003</v>
      </c>
      <c r="J227">
        <v>449</v>
      </c>
      <c r="K227">
        <v>0</v>
      </c>
      <c r="L227">
        <v>64</v>
      </c>
      <c r="N227">
        <v>0</v>
      </c>
      <c r="O227">
        <v>0</v>
      </c>
      <c r="P227">
        <v>2792</v>
      </c>
      <c r="Q227">
        <v>103.9833</v>
      </c>
      <c r="R227">
        <v>41</v>
      </c>
      <c r="S227">
        <v>2757313</v>
      </c>
      <c r="T227">
        <v>7.3424630000000004</v>
      </c>
      <c r="U227">
        <v>-1</v>
      </c>
      <c r="W227">
        <v>4.0000000000000002E-4</v>
      </c>
      <c r="X227">
        <v>25</v>
      </c>
      <c r="Y227">
        <v>1.76</v>
      </c>
      <c r="Z227">
        <v>250</v>
      </c>
      <c r="AA227">
        <v>-20</v>
      </c>
      <c r="AB227">
        <v>333.33</v>
      </c>
      <c r="AC227">
        <v>320</v>
      </c>
      <c r="AD227">
        <v>778.33333300000004</v>
      </c>
      <c r="AE227">
        <v>29.585979999999999</v>
      </c>
      <c r="AF227">
        <v>449</v>
      </c>
      <c r="AG227">
        <v>0</v>
      </c>
      <c r="AH227">
        <v>100</v>
      </c>
      <c r="AI227">
        <v>0</v>
      </c>
      <c r="AJ227">
        <v>0</v>
      </c>
      <c r="AK227">
        <v>2082</v>
      </c>
      <c r="AL227">
        <v>67.619969999999995</v>
      </c>
      <c r="AM227">
        <v>222</v>
      </c>
      <c r="AN227">
        <v>14929850</v>
      </c>
      <c r="AO227">
        <v>17.13757</v>
      </c>
      <c r="AP227">
        <v>-1</v>
      </c>
    </row>
    <row r="228" spans="1:42" x14ac:dyDescent="0.3">
      <c r="A228">
        <v>4.0000000000000002E-4</v>
      </c>
      <c r="B228">
        <v>25</v>
      </c>
      <c r="C228">
        <v>2.21</v>
      </c>
      <c r="D228">
        <v>250</v>
      </c>
      <c r="E228">
        <v>0</v>
      </c>
      <c r="F228">
        <v>177.08</v>
      </c>
      <c r="G228">
        <v>320</v>
      </c>
      <c r="H228">
        <v>622.08333300000004</v>
      </c>
      <c r="I228">
        <v>35.281350000000003</v>
      </c>
      <c r="J228">
        <v>449</v>
      </c>
      <c r="K228">
        <v>0</v>
      </c>
      <c r="L228">
        <v>100</v>
      </c>
      <c r="N228">
        <v>0</v>
      </c>
      <c r="O228">
        <v>0</v>
      </c>
      <c r="P228">
        <v>2792</v>
      </c>
      <c r="Q228">
        <v>103.9833</v>
      </c>
      <c r="R228">
        <v>90</v>
      </c>
      <c r="S228">
        <v>6052638</v>
      </c>
      <c r="T228">
        <v>10.88748</v>
      </c>
      <c r="U228">
        <v>-1</v>
      </c>
      <c r="W228">
        <v>4.0000000000000002E-4</v>
      </c>
      <c r="X228">
        <v>25</v>
      </c>
      <c r="Y228">
        <v>1.76</v>
      </c>
      <c r="Z228">
        <v>250</v>
      </c>
      <c r="AA228">
        <v>-20</v>
      </c>
      <c r="AB228">
        <v>333.33</v>
      </c>
      <c r="AC228">
        <v>320</v>
      </c>
      <c r="AD228">
        <v>778.33333300000004</v>
      </c>
      <c r="AE228">
        <v>29.585979999999999</v>
      </c>
      <c r="AF228">
        <v>449</v>
      </c>
      <c r="AG228">
        <v>0</v>
      </c>
      <c r="AH228">
        <v>144</v>
      </c>
      <c r="AI228">
        <v>0</v>
      </c>
      <c r="AJ228">
        <v>0</v>
      </c>
      <c r="AK228">
        <v>2082</v>
      </c>
      <c r="AL228">
        <v>67.619969999999995</v>
      </c>
      <c r="AM228">
        <v>224</v>
      </c>
      <c r="AN228">
        <v>15064350</v>
      </c>
      <c r="AO228">
        <v>17.215170000000001</v>
      </c>
      <c r="AP228">
        <v>-1</v>
      </c>
    </row>
    <row r="229" spans="1:42" x14ac:dyDescent="0.3">
      <c r="A229">
        <v>4.0000000000000002E-4</v>
      </c>
      <c r="B229">
        <v>25</v>
      </c>
      <c r="C229">
        <v>2.21</v>
      </c>
      <c r="D229">
        <v>250</v>
      </c>
      <c r="E229">
        <v>0</v>
      </c>
      <c r="F229">
        <v>177.08</v>
      </c>
      <c r="G229">
        <v>320</v>
      </c>
      <c r="H229">
        <v>622.08333300000004</v>
      </c>
      <c r="I229">
        <v>35.281350000000003</v>
      </c>
      <c r="J229">
        <v>449</v>
      </c>
      <c r="K229">
        <v>0</v>
      </c>
      <c r="L229">
        <v>144</v>
      </c>
      <c r="N229">
        <v>0</v>
      </c>
      <c r="O229">
        <v>0</v>
      </c>
      <c r="P229">
        <v>2792</v>
      </c>
      <c r="Q229">
        <v>103.9833</v>
      </c>
      <c r="R229">
        <v>168</v>
      </c>
      <c r="S229">
        <v>11298260</v>
      </c>
      <c r="T229">
        <v>14.89466</v>
      </c>
      <c r="U229">
        <v>-1</v>
      </c>
      <c r="W229">
        <v>4.0000000000000002E-4</v>
      </c>
      <c r="X229">
        <v>25</v>
      </c>
      <c r="Y229">
        <v>1.76</v>
      </c>
      <c r="Z229">
        <v>250</v>
      </c>
      <c r="AA229">
        <v>-20</v>
      </c>
      <c r="AB229">
        <v>333.33</v>
      </c>
      <c r="AC229">
        <v>320</v>
      </c>
      <c r="AD229">
        <v>778.33333300000004</v>
      </c>
      <c r="AE229">
        <v>29.585979999999999</v>
      </c>
      <c r="AF229">
        <v>449</v>
      </c>
      <c r="AG229">
        <v>0</v>
      </c>
      <c r="AH229">
        <v>196</v>
      </c>
      <c r="AI229">
        <v>0</v>
      </c>
      <c r="AJ229">
        <v>0</v>
      </c>
      <c r="AK229">
        <v>2082</v>
      </c>
      <c r="AL229">
        <v>67.619969999999995</v>
      </c>
      <c r="AM229">
        <v>225</v>
      </c>
      <c r="AN229">
        <v>15131600</v>
      </c>
      <c r="AO229">
        <v>17.25385</v>
      </c>
      <c r="AP229">
        <v>-1</v>
      </c>
    </row>
    <row r="230" spans="1:42" x14ac:dyDescent="0.3">
      <c r="A230">
        <v>4.0000000000000002E-4</v>
      </c>
      <c r="B230">
        <v>25</v>
      </c>
      <c r="C230">
        <v>2.21</v>
      </c>
      <c r="D230">
        <v>250</v>
      </c>
      <c r="E230">
        <v>0</v>
      </c>
      <c r="F230">
        <v>177.08</v>
      </c>
      <c r="G230">
        <v>320</v>
      </c>
      <c r="H230">
        <v>622.08333300000004</v>
      </c>
      <c r="I230">
        <v>35.281350000000003</v>
      </c>
      <c r="J230">
        <v>449</v>
      </c>
      <c r="K230">
        <v>0</v>
      </c>
      <c r="L230">
        <v>196</v>
      </c>
      <c r="N230">
        <v>0</v>
      </c>
      <c r="O230">
        <v>0</v>
      </c>
      <c r="P230">
        <v>2792</v>
      </c>
      <c r="Q230">
        <v>103.9833</v>
      </c>
      <c r="R230">
        <v>277</v>
      </c>
      <c r="S230">
        <v>18628660</v>
      </c>
      <c r="T230">
        <v>19.161000000000001</v>
      </c>
      <c r="U230">
        <v>-1</v>
      </c>
      <c r="W230">
        <v>4.0000000000000002E-4</v>
      </c>
      <c r="X230">
        <v>25</v>
      </c>
      <c r="Y230">
        <v>1.76</v>
      </c>
      <c r="Z230">
        <v>250</v>
      </c>
      <c r="AA230">
        <v>-20</v>
      </c>
      <c r="AB230">
        <v>333.33</v>
      </c>
      <c r="AC230">
        <v>320</v>
      </c>
      <c r="AD230">
        <v>778.33333300000004</v>
      </c>
      <c r="AE230">
        <v>29.585979999999999</v>
      </c>
      <c r="AF230">
        <v>449</v>
      </c>
      <c r="AG230">
        <v>0</v>
      </c>
      <c r="AH230">
        <v>256</v>
      </c>
      <c r="AI230">
        <v>0</v>
      </c>
      <c r="AJ230">
        <v>0</v>
      </c>
      <c r="AK230">
        <v>2082</v>
      </c>
      <c r="AL230">
        <v>67.619969999999995</v>
      </c>
      <c r="AM230">
        <v>233</v>
      </c>
      <c r="AN230">
        <v>15669600</v>
      </c>
      <c r="AO230">
        <v>17.560289999999998</v>
      </c>
      <c r="AP230">
        <v>-1</v>
      </c>
    </row>
    <row r="231" spans="1:42" x14ac:dyDescent="0.3">
      <c r="A231">
        <v>4.0000000000000002E-4</v>
      </c>
      <c r="B231">
        <v>25</v>
      </c>
      <c r="C231">
        <v>2.21</v>
      </c>
      <c r="D231">
        <v>250</v>
      </c>
      <c r="E231">
        <v>0</v>
      </c>
      <c r="F231">
        <v>177.08</v>
      </c>
      <c r="G231">
        <v>320</v>
      </c>
      <c r="H231">
        <v>622.08333300000004</v>
      </c>
      <c r="I231">
        <v>35.281350000000003</v>
      </c>
      <c r="J231">
        <v>449</v>
      </c>
      <c r="K231">
        <v>0</v>
      </c>
      <c r="L231">
        <v>256</v>
      </c>
      <c r="N231">
        <v>0</v>
      </c>
      <c r="O231">
        <v>0</v>
      </c>
      <c r="P231">
        <v>2792</v>
      </c>
      <c r="Q231">
        <v>103.9833</v>
      </c>
      <c r="R231">
        <v>423</v>
      </c>
      <c r="S231">
        <v>28447370</v>
      </c>
      <c r="T231">
        <v>23.737400000000001</v>
      </c>
      <c r="U231">
        <v>-1</v>
      </c>
      <c r="W231">
        <v>4.0000000000000002E-4</v>
      </c>
      <c r="X231">
        <v>25</v>
      </c>
      <c r="Y231">
        <v>1.76</v>
      </c>
      <c r="Z231">
        <v>250</v>
      </c>
      <c r="AA231">
        <v>-20</v>
      </c>
      <c r="AB231">
        <v>333.33</v>
      </c>
      <c r="AC231">
        <v>320</v>
      </c>
      <c r="AD231">
        <v>778.33333300000004</v>
      </c>
      <c r="AE231">
        <v>29.585979999999999</v>
      </c>
      <c r="AF231">
        <v>449</v>
      </c>
      <c r="AG231">
        <v>0</v>
      </c>
      <c r="AH231">
        <v>324</v>
      </c>
      <c r="AI231">
        <v>0</v>
      </c>
      <c r="AJ231">
        <v>0</v>
      </c>
      <c r="AK231">
        <v>2082</v>
      </c>
      <c r="AL231">
        <v>67.619969999999995</v>
      </c>
      <c r="AM231">
        <v>346</v>
      </c>
      <c r="AN231">
        <v>23268950</v>
      </c>
      <c r="AO231">
        <v>21.44013</v>
      </c>
      <c r="AP231">
        <v>-1</v>
      </c>
    </row>
    <row r="232" spans="1:42" x14ac:dyDescent="0.3">
      <c r="A232">
        <v>4.0000000000000002E-4</v>
      </c>
      <c r="B232">
        <v>25</v>
      </c>
      <c r="C232">
        <v>2.21</v>
      </c>
      <c r="D232">
        <v>250</v>
      </c>
      <c r="E232">
        <v>0</v>
      </c>
      <c r="F232">
        <v>177.08</v>
      </c>
      <c r="G232">
        <v>320</v>
      </c>
      <c r="H232">
        <v>622.08333300000004</v>
      </c>
      <c r="I232">
        <v>35.281350000000003</v>
      </c>
      <c r="J232">
        <v>449</v>
      </c>
      <c r="K232">
        <v>0</v>
      </c>
      <c r="L232">
        <v>324</v>
      </c>
      <c r="N232">
        <v>0</v>
      </c>
      <c r="O232">
        <v>0</v>
      </c>
      <c r="P232">
        <v>2792</v>
      </c>
      <c r="Q232">
        <v>103.9833</v>
      </c>
      <c r="R232">
        <v>597</v>
      </c>
      <c r="S232">
        <v>40148880</v>
      </c>
      <c r="T232">
        <v>28.285170000000001</v>
      </c>
      <c r="U232">
        <v>-1</v>
      </c>
      <c r="W232" t="s">
        <v>25</v>
      </c>
      <c r="X232" t="s">
        <v>25</v>
      </c>
      <c r="Y232" t="s">
        <v>25</v>
      </c>
      <c r="Z232">
        <v>250</v>
      </c>
      <c r="AA232">
        <v>0</v>
      </c>
    </row>
    <row r="233" spans="1:42" x14ac:dyDescent="0.3">
      <c r="W233" t="s">
        <v>25</v>
      </c>
      <c r="X233" t="s">
        <v>25</v>
      </c>
      <c r="Z233" t="s">
        <v>25</v>
      </c>
      <c r="AA233" t="s">
        <v>25</v>
      </c>
      <c r="AB233" t="s">
        <v>25</v>
      </c>
      <c r="AC233">
        <v>20</v>
      </c>
    </row>
    <row r="234" spans="1:42" x14ac:dyDescent="0.3">
      <c r="W234">
        <v>4.0000000000000002E-4</v>
      </c>
      <c r="X234">
        <v>25</v>
      </c>
      <c r="Y234">
        <v>1.76</v>
      </c>
      <c r="Z234">
        <v>250</v>
      </c>
      <c r="AA234">
        <v>0</v>
      </c>
      <c r="AB234">
        <v>333.33</v>
      </c>
      <c r="AC234">
        <v>20</v>
      </c>
      <c r="AD234">
        <v>478.33333299999998</v>
      </c>
      <c r="AE234">
        <v>42.451360000000001</v>
      </c>
      <c r="AF234">
        <v>449</v>
      </c>
      <c r="AG234">
        <v>0</v>
      </c>
      <c r="AH234">
        <v>36</v>
      </c>
      <c r="AI234">
        <v>0</v>
      </c>
      <c r="AJ234">
        <v>0</v>
      </c>
      <c r="AK234">
        <v>3901</v>
      </c>
      <c r="AL234">
        <v>128.20439999999999</v>
      </c>
      <c r="AM234">
        <v>42</v>
      </c>
      <c r="AN234">
        <v>2824608</v>
      </c>
      <c r="AO234">
        <v>7.4315899999999999</v>
      </c>
      <c r="AP234">
        <v>-1</v>
      </c>
    </row>
    <row r="235" spans="1:42" x14ac:dyDescent="0.3">
      <c r="W235">
        <v>4.0000000000000002E-4</v>
      </c>
      <c r="X235">
        <v>25</v>
      </c>
      <c r="Y235">
        <v>1.76</v>
      </c>
      <c r="Z235">
        <v>250</v>
      </c>
      <c r="AA235">
        <v>0</v>
      </c>
      <c r="AB235">
        <v>333.33</v>
      </c>
      <c r="AC235">
        <v>20</v>
      </c>
      <c r="AD235">
        <v>478.33333299999998</v>
      </c>
      <c r="AE235">
        <v>42.451360000000001</v>
      </c>
      <c r="AF235">
        <v>449</v>
      </c>
      <c r="AG235">
        <v>0</v>
      </c>
      <c r="AH235">
        <v>64</v>
      </c>
      <c r="AI235">
        <v>0</v>
      </c>
      <c r="AJ235">
        <v>0</v>
      </c>
      <c r="AK235">
        <v>3901</v>
      </c>
      <c r="AL235">
        <v>128.20439999999999</v>
      </c>
      <c r="AM235">
        <v>143</v>
      </c>
      <c r="AN235">
        <v>9617113</v>
      </c>
      <c r="AO235">
        <v>13.73602</v>
      </c>
      <c r="AP235">
        <v>-1</v>
      </c>
    </row>
    <row r="236" spans="1:42" x14ac:dyDescent="0.3">
      <c r="W236">
        <v>4.0000000000000002E-4</v>
      </c>
      <c r="X236">
        <v>25</v>
      </c>
      <c r="Y236">
        <v>1.76</v>
      </c>
      <c r="Z236">
        <v>250</v>
      </c>
      <c r="AA236">
        <v>0</v>
      </c>
      <c r="AB236">
        <v>333.33</v>
      </c>
      <c r="AC236">
        <v>20</v>
      </c>
      <c r="AD236">
        <v>478.33333299999998</v>
      </c>
      <c r="AE236">
        <v>42.451360000000001</v>
      </c>
      <c r="AF236">
        <v>449</v>
      </c>
      <c r="AG236">
        <v>0</v>
      </c>
      <c r="AH236">
        <v>100</v>
      </c>
      <c r="AI236">
        <v>0</v>
      </c>
      <c r="AJ236">
        <v>0</v>
      </c>
      <c r="AK236">
        <v>3901</v>
      </c>
      <c r="AL236">
        <v>128.20439999999999</v>
      </c>
      <c r="AM236">
        <v>364</v>
      </c>
      <c r="AN236">
        <v>24479900</v>
      </c>
      <c r="AO236">
        <v>21.997530000000001</v>
      </c>
      <c r="AP236">
        <v>-1</v>
      </c>
    </row>
    <row r="237" spans="1:42" x14ac:dyDescent="0.3">
      <c r="W237">
        <v>4.0000000000000002E-4</v>
      </c>
      <c r="X237">
        <v>25</v>
      </c>
      <c r="Y237">
        <v>1.76</v>
      </c>
      <c r="Z237">
        <v>250</v>
      </c>
      <c r="AA237">
        <v>0</v>
      </c>
      <c r="AB237">
        <v>333.33</v>
      </c>
      <c r="AC237">
        <v>20</v>
      </c>
      <c r="AD237">
        <v>478.33333299999998</v>
      </c>
      <c r="AE237">
        <v>42.451360000000001</v>
      </c>
      <c r="AF237">
        <v>449</v>
      </c>
      <c r="AG237">
        <v>0</v>
      </c>
      <c r="AH237">
        <v>144</v>
      </c>
      <c r="AI237">
        <v>0</v>
      </c>
      <c r="AJ237">
        <v>0</v>
      </c>
      <c r="AK237">
        <v>3901</v>
      </c>
      <c r="AL237">
        <v>128.20439999999999</v>
      </c>
      <c r="AM237">
        <v>365</v>
      </c>
      <c r="AN237">
        <v>24547130</v>
      </c>
      <c r="AO237">
        <v>22.028099999999998</v>
      </c>
      <c r="AP237">
        <v>-1</v>
      </c>
    </row>
    <row r="238" spans="1:42" x14ac:dyDescent="0.3">
      <c r="W238">
        <v>4.0000000000000002E-4</v>
      </c>
      <c r="X238">
        <v>25</v>
      </c>
      <c r="Y238">
        <v>1.76</v>
      </c>
      <c r="Z238">
        <v>250</v>
      </c>
      <c r="AA238">
        <v>0</v>
      </c>
      <c r="AB238">
        <v>333.33</v>
      </c>
      <c r="AC238">
        <v>20</v>
      </c>
      <c r="AD238">
        <v>478.33333299999998</v>
      </c>
      <c r="AE238">
        <v>42.451360000000001</v>
      </c>
      <c r="AF238">
        <v>449</v>
      </c>
      <c r="AG238">
        <v>0</v>
      </c>
      <c r="AH238">
        <v>196</v>
      </c>
      <c r="AI238">
        <v>0</v>
      </c>
      <c r="AJ238">
        <v>0</v>
      </c>
      <c r="AK238">
        <v>3901</v>
      </c>
      <c r="AL238">
        <v>128.20439999999999</v>
      </c>
      <c r="AM238">
        <v>382</v>
      </c>
      <c r="AN238">
        <v>25690300</v>
      </c>
      <c r="AO238">
        <v>22.541810000000002</v>
      </c>
      <c r="AP238">
        <v>-1</v>
      </c>
    </row>
    <row r="239" spans="1:42" x14ac:dyDescent="0.3">
      <c r="W239">
        <v>4.0000000000000002E-4</v>
      </c>
      <c r="X239">
        <v>25</v>
      </c>
      <c r="Y239">
        <v>1.76</v>
      </c>
      <c r="Z239">
        <v>250</v>
      </c>
      <c r="AA239">
        <v>0</v>
      </c>
      <c r="AB239">
        <v>333.33</v>
      </c>
      <c r="AC239">
        <v>20</v>
      </c>
      <c r="AD239">
        <v>478.33333299999998</v>
      </c>
      <c r="AE239">
        <v>42.451360000000001</v>
      </c>
      <c r="AF239">
        <v>449</v>
      </c>
      <c r="AG239">
        <v>0</v>
      </c>
      <c r="AH239">
        <v>256</v>
      </c>
      <c r="AI239">
        <v>0</v>
      </c>
      <c r="AJ239">
        <v>0</v>
      </c>
      <c r="AK239">
        <v>3901</v>
      </c>
      <c r="AL239">
        <v>128.20439999999999</v>
      </c>
      <c r="AM239">
        <v>578</v>
      </c>
      <c r="AN239">
        <v>38871650</v>
      </c>
      <c r="AO239">
        <v>27.822220000000002</v>
      </c>
      <c r="AP239">
        <v>-1</v>
      </c>
    </row>
    <row r="240" spans="1:42" x14ac:dyDescent="0.3">
      <c r="W240">
        <v>4.0000000000000002E-4</v>
      </c>
      <c r="X240">
        <v>25</v>
      </c>
      <c r="Y240">
        <v>1.76</v>
      </c>
      <c r="Z240">
        <v>250</v>
      </c>
      <c r="AA240">
        <v>0</v>
      </c>
      <c r="AB240">
        <v>333.33</v>
      </c>
      <c r="AC240">
        <v>20</v>
      </c>
      <c r="AD240">
        <v>478.33333299999998</v>
      </c>
      <c r="AE240">
        <v>42.451360000000001</v>
      </c>
      <c r="AF240">
        <v>449</v>
      </c>
      <c r="AG240">
        <v>0</v>
      </c>
      <c r="AH240">
        <v>324</v>
      </c>
      <c r="AI240">
        <v>0</v>
      </c>
      <c r="AJ240">
        <v>0</v>
      </c>
      <c r="AK240">
        <v>3901</v>
      </c>
      <c r="AL240">
        <v>128.20439999999999</v>
      </c>
      <c r="AM240">
        <v>852</v>
      </c>
      <c r="AN240">
        <v>57298630</v>
      </c>
      <c r="AO240">
        <v>33.942329999999998</v>
      </c>
      <c r="AP240">
        <v>-1</v>
      </c>
    </row>
    <row r="241" spans="23:42" x14ac:dyDescent="0.3">
      <c r="W241" t="s">
        <v>25</v>
      </c>
      <c r="X241" t="s">
        <v>25</v>
      </c>
      <c r="Z241" t="s">
        <v>25</v>
      </c>
      <c r="AA241" t="s">
        <v>25</v>
      </c>
      <c r="AB241" t="s">
        <v>25</v>
      </c>
      <c r="AC241">
        <v>70</v>
      </c>
    </row>
    <row r="242" spans="23:42" x14ac:dyDescent="0.3">
      <c r="W242">
        <v>4.0000000000000002E-4</v>
      </c>
      <c r="X242">
        <v>25</v>
      </c>
      <c r="Y242">
        <v>1.76</v>
      </c>
      <c r="Z242">
        <v>250</v>
      </c>
      <c r="AA242">
        <v>0</v>
      </c>
      <c r="AB242">
        <v>333.33</v>
      </c>
      <c r="AC242">
        <v>70</v>
      </c>
      <c r="AD242">
        <v>528.33333300000004</v>
      </c>
      <c r="AE242">
        <v>39.699460000000002</v>
      </c>
      <c r="AF242">
        <v>449</v>
      </c>
      <c r="AG242">
        <v>0</v>
      </c>
      <c r="AH242">
        <v>36</v>
      </c>
      <c r="AI242">
        <v>0</v>
      </c>
      <c r="AJ242">
        <v>0</v>
      </c>
      <c r="AK242">
        <v>3420</v>
      </c>
      <c r="AL242">
        <v>124.2364</v>
      </c>
      <c r="AM242">
        <v>45</v>
      </c>
      <c r="AN242">
        <v>3026356</v>
      </c>
      <c r="AO242">
        <v>7.692812</v>
      </c>
      <c r="AP242">
        <v>-1</v>
      </c>
    </row>
    <row r="243" spans="23:42" x14ac:dyDescent="0.3">
      <c r="W243">
        <v>4.0000000000000002E-4</v>
      </c>
      <c r="X243">
        <v>25</v>
      </c>
      <c r="Y243">
        <v>1.76</v>
      </c>
      <c r="Z243">
        <v>250</v>
      </c>
      <c r="AA243">
        <v>0</v>
      </c>
      <c r="AB243">
        <v>333.33</v>
      </c>
      <c r="AC243">
        <v>70</v>
      </c>
      <c r="AD243">
        <v>528.33333300000004</v>
      </c>
      <c r="AE243">
        <v>39.699460000000002</v>
      </c>
      <c r="AF243">
        <v>449</v>
      </c>
      <c r="AG243">
        <v>0</v>
      </c>
      <c r="AH243">
        <v>64</v>
      </c>
      <c r="AI243">
        <v>0</v>
      </c>
      <c r="AJ243">
        <v>0</v>
      </c>
      <c r="AK243">
        <v>3420</v>
      </c>
      <c r="AL243">
        <v>124.2364</v>
      </c>
      <c r="AM243">
        <v>176</v>
      </c>
      <c r="AN243">
        <v>11836410</v>
      </c>
      <c r="AO243">
        <v>15.24723</v>
      </c>
      <c r="AP243">
        <v>-1</v>
      </c>
    </row>
    <row r="244" spans="23:42" x14ac:dyDescent="0.3">
      <c r="W244">
        <v>4.0000000000000002E-4</v>
      </c>
      <c r="X244">
        <v>25</v>
      </c>
      <c r="Y244">
        <v>1.76</v>
      </c>
      <c r="Z244">
        <v>250</v>
      </c>
      <c r="AA244">
        <v>0</v>
      </c>
      <c r="AB244">
        <v>333.33</v>
      </c>
      <c r="AC244">
        <v>70</v>
      </c>
      <c r="AD244">
        <v>528.33333300000004</v>
      </c>
      <c r="AE244">
        <v>39.699460000000002</v>
      </c>
      <c r="AF244">
        <v>449</v>
      </c>
      <c r="AG244">
        <v>0</v>
      </c>
      <c r="AH244">
        <v>100</v>
      </c>
      <c r="AI244">
        <v>0</v>
      </c>
      <c r="AJ244">
        <v>0</v>
      </c>
      <c r="AK244">
        <v>3420</v>
      </c>
      <c r="AL244">
        <v>124.2364</v>
      </c>
      <c r="AM244">
        <v>333</v>
      </c>
      <c r="AN244">
        <v>22395020</v>
      </c>
      <c r="AO244">
        <v>21.02882</v>
      </c>
      <c r="AP244">
        <v>-1</v>
      </c>
    </row>
    <row r="245" spans="23:42" x14ac:dyDescent="0.3">
      <c r="W245">
        <v>4.0000000000000002E-4</v>
      </c>
      <c r="X245">
        <v>25</v>
      </c>
      <c r="Y245">
        <v>1.76</v>
      </c>
      <c r="Z245">
        <v>250</v>
      </c>
      <c r="AA245">
        <v>0</v>
      </c>
      <c r="AB245">
        <v>333.33</v>
      </c>
      <c r="AC245">
        <v>70</v>
      </c>
      <c r="AD245">
        <v>528.33333300000004</v>
      </c>
      <c r="AE245">
        <v>39.699460000000002</v>
      </c>
      <c r="AF245">
        <v>449</v>
      </c>
      <c r="AG245">
        <v>0</v>
      </c>
      <c r="AH245">
        <v>144</v>
      </c>
      <c r="AI245">
        <v>0</v>
      </c>
      <c r="AJ245">
        <v>0</v>
      </c>
      <c r="AK245">
        <v>3420</v>
      </c>
      <c r="AL245">
        <v>124.2364</v>
      </c>
      <c r="AM245">
        <v>334</v>
      </c>
      <c r="AN245">
        <v>22462200</v>
      </c>
      <c r="AO245">
        <v>21.06073</v>
      </c>
      <c r="AP245">
        <v>-1</v>
      </c>
    </row>
    <row r="246" spans="23:42" x14ac:dyDescent="0.3">
      <c r="W246">
        <v>4.0000000000000002E-4</v>
      </c>
      <c r="X246">
        <v>25</v>
      </c>
      <c r="Y246">
        <v>1.76</v>
      </c>
      <c r="Z246">
        <v>250</v>
      </c>
      <c r="AA246">
        <v>0</v>
      </c>
      <c r="AB246">
        <v>333.33</v>
      </c>
      <c r="AC246">
        <v>70</v>
      </c>
      <c r="AD246">
        <v>528.33333300000004</v>
      </c>
      <c r="AE246">
        <v>39.699460000000002</v>
      </c>
      <c r="AF246">
        <v>449</v>
      </c>
      <c r="AG246">
        <v>0</v>
      </c>
      <c r="AH246">
        <v>196</v>
      </c>
      <c r="AI246">
        <v>0</v>
      </c>
      <c r="AJ246">
        <v>0</v>
      </c>
      <c r="AK246">
        <v>3420</v>
      </c>
      <c r="AL246">
        <v>124.2364</v>
      </c>
      <c r="AM246">
        <v>335</v>
      </c>
      <c r="AN246">
        <v>22529450</v>
      </c>
      <c r="AO246">
        <v>21.092600000000001</v>
      </c>
      <c r="AP246">
        <v>-1</v>
      </c>
    </row>
    <row r="247" spans="23:42" x14ac:dyDescent="0.3">
      <c r="W247">
        <v>4.0000000000000002E-4</v>
      </c>
      <c r="X247">
        <v>25</v>
      </c>
      <c r="Y247">
        <v>1.76</v>
      </c>
      <c r="Z247">
        <v>250</v>
      </c>
      <c r="AA247">
        <v>0</v>
      </c>
      <c r="AB247">
        <v>333.33</v>
      </c>
      <c r="AC247">
        <v>70</v>
      </c>
      <c r="AD247">
        <v>528.33333300000004</v>
      </c>
      <c r="AE247">
        <v>39.699460000000002</v>
      </c>
      <c r="AF247">
        <v>449</v>
      </c>
      <c r="AG247">
        <v>0</v>
      </c>
      <c r="AH247">
        <v>256</v>
      </c>
      <c r="AI247">
        <v>0</v>
      </c>
      <c r="AJ247">
        <v>0</v>
      </c>
      <c r="AK247">
        <v>3420</v>
      </c>
      <c r="AL247">
        <v>124.2364</v>
      </c>
      <c r="AM247">
        <v>456</v>
      </c>
      <c r="AN247">
        <v>30666900</v>
      </c>
      <c r="AO247">
        <v>24.659949999999998</v>
      </c>
      <c r="AP247">
        <v>-1</v>
      </c>
    </row>
    <row r="248" spans="23:42" x14ac:dyDescent="0.3">
      <c r="W248">
        <v>4.0000000000000002E-4</v>
      </c>
      <c r="X248">
        <v>25</v>
      </c>
      <c r="Y248">
        <v>1.76</v>
      </c>
      <c r="Z248">
        <v>250</v>
      </c>
      <c r="AA248">
        <v>0</v>
      </c>
      <c r="AB248">
        <v>333.33</v>
      </c>
      <c r="AC248">
        <v>70</v>
      </c>
      <c r="AD248">
        <v>528.33333300000004</v>
      </c>
      <c r="AE248">
        <v>39.699460000000002</v>
      </c>
      <c r="AF248">
        <v>449</v>
      </c>
      <c r="AG248">
        <v>0</v>
      </c>
      <c r="AH248">
        <v>324</v>
      </c>
      <c r="AI248">
        <v>0</v>
      </c>
      <c r="AJ248">
        <v>0</v>
      </c>
      <c r="AK248">
        <v>3420</v>
      </c>
      <c r="AL248">
        <v>124.2364</v>
      </c>
      <c r="AM248">
        <v>668</v>
      </c>
      <c r="AN248">
        <v>44924300</v>
      </c>
      <c r="AO248">
        <v>29.957039999999999</v>
      </c>
      <c r="AP248">
        <v>-1</v>
      </c>
    </row>
    <row r="249" spans="23:42" x14ac:dyDescent="0.3">
      <c r="W249" t="s">
        <v>25</v>
      </c>
      <c r="X249" t="s">
        <v>25</v>
      </c>
      <c r="Z249" t="s">
        <v>25</v>
      </c>
      <c r="AA249" t="s">
        <v>25</v>
      </c>
      <c r="AB249" t="s">
        <v>25</v>
      </c>
      <c r="AC249">
        <v>120</v>
      </c>
    </row>
    <row r="250" spans="23:42" x14ac:dyDescent="0.3">
      <c r="W250">
        <v>4.0000000000000002E-4</v>
      </c>
      <c r="X250">
        <v>25</v>
      </c>
      <c r="Y250">
        <v>1.76</v>
      </c>
      <c r="Z250">
        <v>250</v>
      </c>
      <c r="AA250">
        <v>0</v>
      </c>
      <c r="AB250">
        <v>333.33</v>
      </c>
      <c r="AC250">
        <v>120</v>
      </c>
      <c r="AD250">
        <v>578.33333300000004</v>
      </c>
      <c r="AE250">
        <v>37.232779999999998</v>
      </c>
      <c r="AF250">
        <v>449</v>
      </c>
      <c r="AG250">
        <v>0</v>
      </c>
      <c r="AH250">
        <v>36</v>
      </c>
      <c r="AI250">
        <v>0</v>
      </c>
      <c r="AJ250">
        <v>0</v>
      </c>
      <c r="AK250">
        <v>3147</v>
      </c>
      <c r="AL250">
        <v>112.97320000000001</v>
      </c>
      <c r="AM250">
        <v>42</v>
      </c>
      <c r="AN250">
        <v>2824593</v>
      </c>
      <c r="AO250">
        <v>7.4315899999999999</v>
      </c>
      <c r="AP250">
        <v>-1</v>
      </c>
    </row>
    <row r="251" spans="23:42" x14ac:dyDescent="0.3">
      <c r="W251">
        <v>4.0000000000000002E-4</v>
      </c>
      <c r="X251">
        <v>25</v>
      </c>
      <c r="Y251">
        <v>1.76</v>
      </c>
      <c r="Z251">
        <v>250</v>
      </c>
      <c r="AA251">
        <v>0</v>
      </c>
      <c r="AB251">
        <v>333.33</v>
      </c>
      <c r="AC251">
        <v>120</v>
      </c>
      <c r="AD251">
        <v>578.33333300000004</v>
      </c>
      <c r="AE251">
        <v>37.232779999999998</v>
      </c>
      <c r="AF251">
        <v>449</v>
      </c>
      <c r="AG251">
        <v>0</v>
      </c>
      <c r="AH251">
        <v>64</v>
      </c>
      <c r="AI251">
        <v>0</v>
      </c>
      <c r="AJ251">
        <v>0</v>
      </c>
      <c r="AK251">
        <v>3147</v>
      </c>
      <c r="AL251">
        <v>112.97320000000001</v>
      </c>
      <c r="AM251">
        <v>198</v>
      </c>
      <c r="AN251">
        <v>13315940</v>
      </c>
      <c r="AO251">
        <v>16.178149999999999</v>
      </c>
      <c r="AP251">
        <v>-1</v>
      </c>
    </row>
    <row r="252" spans="23:42" x14ac:dyDescent="0.3">
      <c r="W252">
        <v>4.0000000000000002E-4</v>
      </c>
      <c r="X252">
        <v>25</v>
      </c>
      <c r="Y252">
        <v>1.76</v>
      </c>
      <c r="Z252">
        <v>250</v>
      </c>
      <c r="AA252">
        <v>0</v>
      </c>
      <c r="AB252">
        <v>333.33</v>
      </c>
      <c r="AC252">
        <v>120</v>
      </c>
      <c r="AD252">
        <v>578.33333300000004</v>
      </c>
      <c r="AE252">
        <v>37.232779999999998</v>
      </c>
      <c r="AF252">
        <v>449</v>
      </c>
      <c r="AG252">
        <v>0</v>
      </c>
      <c r="AH252">
        <v>100</v>
      </c>
      <c r="AI252">
        <v>0</v>
      </c>
      <c r="AJ252">
        <v>0</v>
      </c>
      <c r="AK252">
        <v>3147</v>
      </c>
      <c r="AL252">
        <v>112.97320000000001</v>
      </c>
      <c r="AM252">
        <v>310</v>
      </c>
      <c r="AN252">
        <v>20848180</v>
      </c>
      <c r="AO252">
        <v>20.281649999999999</v>
      </c>
      <c r="AP252">
        <v>-1</v>
      </c>
    </row>
    <row r="253" spans="23:42" x14ac:dyDescent="0.3">
      <c r="W253">
        <v>4.0000000000000002E-4</v>
      </c>
      <c r="X253">
        <v>25</v>
      </c>
      <c r="Y253">
        <v>1.76</v>
      </c>
      <c r="Z253">
        <v>250</v>
      </c>
      <c r="AA253">
        <v>0</v>
      </c>
      <c r="AB253">
        <v>333.33</v>
      </c>
      <c r="AC253">
        <v>120</v>
      </c>
      <c r="AD253">
        <v>578.33333300000004</v>
      </c>
      <c r="AE253">
        <v>37.232779999999998</v>
      </c>
      <c r="AF253">
        <v>449</v>
      </c>
      <c r="AG253">
        <v>0</v>
      </c>
      <c r="AH253">
        <v>144</v>
      </c>
      <c r="AI253">
        <v>0</v>
      </c>
      <c r="AJ253">
        <v>0</v>
      </c>
      <c r="AK253">
        <v>3147</v>
      </c>
      <c r="AL253">
        <v>112.97320000000001</v>
      </c>
      <c r="AM253">
        <v>310</v>
      </c>
      <c r="AN253">
        <v>20848180</v>
      </c>
      <c r="AO253">
        <v>20.281649999999999</v>
      </c>
      <c r="AP253">
        <v>-1</v>
      </c>
    </row>
    <row r="254" spans="23:42" x14ac:dyDescent="0.3">
      <c r="W254">
        <v>4.0000000000000002E-4</v>
      </c>
      <c r="X254">
        <v>25</v>
      </c>
      <c r="Y254">
        <v>1.76</v>
      </c>
      <c r="Z254">
        <v>250</v>
      </c>
      <c r="AA254">
        <v>0</v>
      </c>
      <c r="AB254">
        <v>333.33</v>
      </c>
      <c r="AC254">
        <v>120</v>
      </c>
      <c r="AD254">
        <v>578.33333300000004</v>
      </c>
      <c r="AE254">
        <v>37.232779999999998</v>
      </c>
      <c r="AF254">
        <v>449</v>
      </c>
      <c r="AG254">
        <v>0</v>
      </c>
      <c r="AH254">
        <v>196</v>
      </c>
      <c r="AI254">
        <v>0</v>
      </c>
      <c r="AJ254">
        <v>0</v>
      </c>
      <c r="AK254">
        <v>3147</v>
      </c>
      <c r="AL254">
        <v>112.97320000000001</v>
      </c>
      <c r="AM254">
        <v>310</v>
      </c>
      <c r="AN254">
        <v>20848180</v>
      </c>
      <c r="AO254">
        <v>20.281649999999999</v>
      </c>
      <c r="AP254">
        <v>-1</v>
      </c>
    </row>
    <row r="255" spans="23:42" x14ac:dyDescent="0.3">
      <c r="W255">
        <v>4.0000000000000002E-4</v>
      </c>
      <c r="X255">
        <v>25</v>
      </c>
      <c r="Y255">
        <v>1.76</v>
      </c>
      <c r="Z255">
        <v>250</v>
      </c>
      <c r="AA255">
        <v>0</v>
      </c>
      <c r="AB255">
        <v>333.33</v>
      </c>
      <c r="AC255">
        <v>120</v>
      </c>
      <c r="AD255">
        <v>578.33333300000004</v>
      </c>
      <c r="AE255">
        <v>37.232779999999998</v>
      </c>
      <c r="AF255">
        <v>449</v>
      </c>
      <c r="AG255">
        <v>0</v>
      </c>
      <c r="AH255">
        <v>256</v>
      </c>
      <c r="AI255">
        <v>0</v>
      </c>
      <c r="AJ255">
        <v>0</v>
      </c>
      <c r="AK255">
        <v>3147</v>
      </c>
      <c r="AL255">
        <v>112.97320000000001</v>
      </c>
      <c r="AM255">
        <v>380</v>
      </c>
      <c r="AN255">
        <v>25555770</v>
      </c>
      <c r="AO255">
        <v>22.481950000000001</v>
      </c>
      <c r="AP255">
        <v>-1</v>
      </c>
    </row>
    <row r="256" spans="23:42" x14ac:dyDescent="0.3">
      <c r="W256">
        <v>4.0000000000000002E-4</v>
      </c>
      <c r="X256">
        <v>25</v>
      </c>
      <c r="Y256">
        <v>1.76</v>
      </c>
      <c r="Z256">
        <v>250</v>
      </c>
      <c r="AA256">
        <v>0</v>
      </c>
      <c r="AB256">
        <v>333.33</v>
      </c>
      <c r="AC256">
        <v>120</v>
      </c>
      <c r="AD256">
        <v>578.33333300000004</v>
      </c>
      <c r="AE256">
        <v>37.232779999999998</v>
      </c>
      <c r="AF256">
        <v>449</v>
      </c>
      <c r="AG256">
        <v>0</v>
      </c>
      <c r="AH256">
        <v>324</v>
      </c>
      <c r="AI256">
        <v>0</v>
      </c>
      <c r="AJ256">
        <v>0</v>
      </c>
      <c r="AK256">
        <v>3147</v>
      </c>
      <c r="AL256">
        <v>112.97320000000001</v>
      </c>
      <c r="AM256">
        <v>616</v>
      </c>
      <c r="AN256">
        <v>41427120</v>
      </c>
      <c r="AO256">
        <v>28.74127</v>
      </c>
      <c r="AP256">
        <v>-1</v>
      </c>
    </row>
    <row r="257" spans="23:42" x14ac:dyDescent="0.3">
      <c r="W257" t="s">
        <v>25</v>
      </c>
      <c r="X257" t="s">
        <v>25</v>
      </c>
      <c r="Z257" t="s">
        <v>25</v>
      </c>
      <c r="AA257" t="s">
        <v>25</v>
      </c>
      <c r="AB257" t="s">
        <v>25</v>
      </c>
      <c r="AC257">
        <v>170</v>
      </c>
    </row>
    <row r="258" spans="23:42" x14ac:dyDescent="0.3">
      <c r="W258">
        <v>4.0000000000000002E-4</v>
      </c>
      <c r="X258">
        <v>25</v>
      </c>
      <c r="Y258">
        <v>1.76</v>
      </c>
      <c r="Z258">
        <v>250</v>
      </c>
      <c r="AA258">
        <v>0</v>
      </c>
      <c r="AB258">
        <v>333.33</v>
      </c>
      <c r="AC258">
        <v>170</v>
      </c>
      <c r="AD258">
        <v>628.33333300000004</v>
      </c>
      <c r="AE258">
        <v>35.017009999999999</v>
      </c>
      <c r="AF258">
        <v>449</v>
      </c>
      <c r="AG258">
        <v>0</v>
      </c>
      <c r="AH258">
        <v>36</v>
      </c>
      <c r="AI258">
        <v>0</v>
      </c>
      <c r="AJ258">
        <v>0</v>
      </c>
      <c r="AK258">
        <v>2835</v>
      </c>
      <c r="AL258">
        <v>106.4246</v>
      </c>
      <c r="AM258">
        <v>54</v>
      </c>
      <c r="AN258">
        <v>3631610</v>
      </c>
      <c r="AO258">
        <v>8.4283219999999996</v>
      </c>
      <c r="AP258">
        <v>-1</v>
      </c>
    </row>
    <row r="259" spans="23:42" x14ac:dyDescent="0.3">
      <c r="W259">
        <v>4.0000000000000002E-4</v>
      </c>
      <c r="X259">
        <v>25</v>
      </c>
      <c r="Y259">
        <v>1.76</v>
      </c>
      <c r="Z259">
        <v>250</v>
      </c>
      <c r="AA259">
        <v>0</v>
      </c>
      <c r="AB259">
        <v>333.33</v>
      </c>
      <c r="AC259">
        <v>170</v>
      </c>
      <c r="AD259">
        <v>628.33333300000004</v>
      </c>
      <c r="AE259">
        <v>35.017009999999999</v>
      </c>
      <c r="AF259">
        <v>449</v>
      </c>
      <c r="AG259">
        <v>0</v>
      </c>
      <c r="AH259">
        <v>64</v>
      </c>
      <c r="AI259">
        <v>0</v>
      </c>
      <c r="AJ259">
        <v>0</v>
      </c>
      <c r="AK259">
        <v>2835</v>
      </c>
      <c r="AL259">
        <v>106.4246</v>
      </c>
      <c r="AM259">
        <v>248</v>
      </c>
      <c r="AN259">
        <v>16678510</v>
      </c>
      <c r="AO259">
        <v>18.12133</v>
      </c>
      <c r="AP259">
        <v>-1</v>
      </c>
    </row>
    <row r="260" spans="23:42" x14ac:dyDescent="0.3">
      <c r="W260">
        <v>4.0000000000000002E-4</v>
      </c>
      <c r="X260">
        <v>25</v>
      </c>
      <c r="Y260">
        <v>1.76</v>
      </c>
      <c r="Z260">
        <v>250</v>
      </c>
      <c r="AA260">
        <v>0</v>
      </c>
      <c r="AB260">
        <v>333.33</v>
      </c>
      <c r="AC260">
        <v>170</v>
      </c>
      <c r="AD260">
        <v>628.33333300000004</v>
      </c>
      <c r="AE260">
        <v>35.017009999999999</v>
      </c>
      <c r="AF260">
        <v>449</v>
      </c>
      <c r="AG260">
        <v>0</v>
      </c>
      <c r="AH260">
        <v>100</v>
      </c>
      <c r="AI260">
        <v>0</v>
      </c>
      <c r="AJ260">
        <v>0</v>
      </c>
      <c r="AK260">
        <v>2835</v>
      </c>
      <c r="AL260">
        <v>106.4246</v>
      </c>
      <c r="AM260">
        <v>309</v>
      </c>
      <c r="AN260">
        <v>20780890</v>
      </c>
      <c r="AO260">
        <v>20.248560000000001</v>
      </c>
      <c r="AP260">
        <v>-1</v>
      </c>
    </row>
    <row r="261" spans="23:42" x14ac:dyDescent="0.3">
      <c r="W261">
        <v>4.0000000000000002E-4</v>
      </c>
      <c r="X261">
        <v>25</v>
      </c>
      <c r="Y261">
        <v>1.76</v>
      </c>
      <c r="Z261">
        <v>250</v>
      </c>
      <c r="AA261">
        <v>0</v>
      </c>
      <c r="AB261">
        <v>333.33</v>
      </c>
      <c r="AC261">
        <v>170</v>
      </c>
      <c r="AD261">
        <v>628.33333300000004</v>
      </c>
      <c r="AE261">
        <v>35.017009999999999</v>
      </c>
      <c r="AF261">
        <v>449</v>
      </c>
      <c r="AG261">
        <v>0</v>
      </c>
      <c r="AH261">
        <v>144</v>
      </c>
      <c r="AI261">
        <v>0</v>
      </c>
      <c r="AJ261">
        <v>0</v>
      </c>
      <c r="AK261">
        <v>2835</v>
      </c>
      <c r="AL261">
        <v>106.4246</v>
      </c>
      <c r="AM261">
        <v>309</v>
      </c>
      <c r="AN261">
        <v>20780890</v>
      </c>
      <c r="AO261">
        <v>20.248560000000001</v>
      </c>
      <c r="AP261">
        <v>-1</v>
      </c>
    </row>
    <row r="262" spans="23:42" x14ac:dyDescent="0.3">
      <c r="W262">
        <v>4.0000000000000002E-4</v>
      </c>
      <c r="X262">
        <v>25</v>
      </c>
      <c r="Y262">
        <v>1.76</v>
      </c>
      <c r="Z262">
        <v>250</v>
      </c>
      <c r="AA262">
        <v>0</v>
      </c>
      <c r="AB262">
        <v>333.33</v>
      </c>
      <c r="AC262">
        <v>170</v>
      </c>
      <c r="AD262">
        <v>628.33333300000004</v>
      </c>
      <c r="AE262">
        <v>35.017009999999999</v>
      </c>
      <c r="AF262">
        <v>449</v>
      </c>
      <c r="AG262">
        <v>0</v>
      </c>
      <c r="AH262">
        <v>196</v>
      </c>
      <c r="AI262">
        <v>0</v>
      </c>
      <c r="AJ262">
        <v>0</v>
      </c>
      <c r="AK262">
        <v>2835</v>
      </c>
      <c r="AL262">
        <v>106.4246</v>
      </c>
      <c r="AM262">
        <v>309</v>
      </c>
      <c r="AN262">
        <v>20780890</v>
      </c>
      <c r="AO262">
        <v>20.248560000000001</v>
      </c>
      <c r="AP262">
        <v>-1</v>
      </c>
    </row>
    <row r="263" spans="23:42" x14ac:dyDescent="0.3">
      <c r="W263">
        <v>4.0000000000000002E-4</v>
      </c>
      <c r="X263">
        <v>25</v>
      </c>
      <c r="Y263">
        <v>1.76</v>
      </c>
      <c r="Z263">
        <v>250</v>
      </c>
      <c r="AA263">
        <v>0</v>
      </c>
      <c r="AB263">
        <v>333.33</v>
      </c>
      <c r="AC263">
        <v>170</v>
      </c>
      <c r="AD263">
        <v>628.33333300000004</v>
      </c>
      <c r="AE263">
        <v>35.017009999999999</v>
      </c>
      <c r="AF263">
        <v>449</v>
      </c>
      <c r="AG263">
        <v>0</v>
      </c>
      <c r="AH263">
        <v>256</v>
      </c>
      <c r="AI263">
        <v>0</v>
      </c>
      <c r="AJ263">
        <v>0</v>
      </c>
      <c r="AK263">
        <v>2835</v>
      </c>
      <c r="AL263">
        <v>106.4246</v>
      </c>
      <c r="AM263">
        <v>320</v>
      </c>
      <c r="AN263">
        <v>21520650</v>
      </c>
      <c r="AO263">
        <v>20.609690000000001</v>
      </c>
      <c r="AP263">
        <v>-1</v>
      </c>
    </row>
    <row r="264" spans="23:42" x14ac:dyDescent="0.3">
      <c r="W264">
        <v>4.0000000000000002E-4</v>
      </c>
      <c r="X264">
        <v>25</v>
      </c>
      <c r="Y264">
        <v>1.76</v>
      </c>
      <c r="Z264">
        <v>250</v>
      </c>
      <c r="AA264">
        <v>0</v>
      </c>
      <c r="AB264">
        <v>333.33</v>
      </c>
      <c r="AC264">
        <v>170</v>
      </c>
      <c r="AD264">
        <v>628.33333300000004</v>
      </c>
      <c r="AE264">
        <v>35.017009999999999</v>
      </c>
      <c r="AF264">
        <v>449</v>
      </c>
      <c r="AG264">
        <v>0</v>
      </c>
      <c r="AH264">
        <v>324</v>
      </c>
      <c r="AI264">
        <v>0</v>
      </c>
      <c r="AJ264">
        <v>0</v>
      </c>
      <c r="AK264">
        <v>2835</v>
      </c>
      <c r="AL264">
        <v>106.4246</v>
      </c>
      <c r="AM264">
        <v>517</v>
      </c>
      <c r="AN264">
        <v>34769020</v>
      </c>
      <c r="AO264">
        <v>26.285309999999999</v>
      </c>
      <c r="AP264">
        <v>-1</v>
      </c>
    </row>
    <row r="265" spans="23:42" x14ac:dyDescent="0.3">
      <c r="W265" t="s">
        <v>25</v>
      </c>
      <c r="X265" t="s">
        <v>25</v>
      </c>
      <c r="Z265" t="s">
        <v>25</v>
      </c>
      <c r="AA265" t="s">
        <v>25</v>
      </c>
      <c r="AB265" t="s">
        <v>25</v>
      </c>
      <c r="AC265">
        <v>220</v>
      </c>
    </row>
    <row r="266" spans="23:42" x14ac:dyDescent="0.3">
      <c r="W266">
        <v>4.0000000000000002E-4</v>
      </c>
      <c r="X266">
        <v>25</v>
      </c>
      <c r="Y266">
        <v>1.76</v>
      </c>
      <c r="Z266">
        <v>250</v>
      </c>
      <c r="AA266">
        <v>0</v>
      </c>
      <c r="AB266">
        <v>333.33</v>
      </c>
      <c r="AC266">
        <v>220</v>
      </c>
      <c r="AD266">
        <v>678.33333300000004</v>
      </c>
      <c r="AE266">
        <v>33.021430000000002</v>
      </c>
      <c r="AF266">
        <v>449</v>
      </c>
      <c r="AG266">
        <v>0</v>
      </c>
      <c r="AH266">
        <v>36</v>
      </c>
      <c r="AI266">
        <v>0</v>
      </c>
      <c r="AJ266">
        <v>0</v>
      </c>
      <c r="AK266">
        <v>2534</v>
      </c>
      <c r="AL266">
        <v>89.385869999999997</v>
      </c>
      <c r="AM266">
        <v>65</v>
      </c>
      <c r="AN266">
        <v>4371371</v>
      </c>
      <c r="AO266">
        <v>9.248704</v>
      </c>
      <c r="AP266">
        <v>-1</v>
      </c>
    </row>
    <row r="267" spans="23:42" x14ac:dyDescent="0.3">
      <c r="W267">
        <v>4.0000000000000002E-4</v>
      </c>
      <c r="X267">
        <v>25</v>
      </c>
      <c r="Y267">
        <v>1.76</v>
      </c>
      <c r="Z267">
        <v>250</v>
      </c>
      <c r="AA267">
        <v>0</v>
      </c>
      <c r="AB267">
        <v>333.33</v>
      </c>
      <c r="AC267">
        <v>220</v>
      </c>
      <c r="AD267">
        <v>678.33333300000004</v>
      </c>
      <c r="AE267">
        <v>33.021430000000002</v>
      </c>
      <c r="AF267">
        <v>449</v>
      </c>
      <c r="AG267">
        <v>0</v>
      </c>
      <c r="AH267">
        <v>64</v>
      </c>
      <c r="AI267">
        <v>0</v>
      </c>
      <c r="AJ267">
        <v>0</v>
      </c>
      <c r="AK267">
        <v>2534</v>
      </c>
      <c r="AL267">
        <v>89.385869999999997</v>
      </c>
      <c r="AM267">
        <v>278</v>
      </c>
      <c r="AN267">
        <v>18696030</v>
      </c>
      <c r="AO267">
        <v>19.195879999999999</v>
      </c>
      <c r="AP267">
        <v>-1</v>
      </c>
    </row>
    <row r="268" spans="23:42" x14ac:dyDescent="0.3">
      <c r="W268">
        <v>4.0000000000000002E-4</v>
      </c>
      <c r="X268">
        <v>25</v>
      </c>
      <c r="Y268">
        <v>1.76</v>
      </c>
      <c r="Z268">
        <v>250</v>
      </c>
      <c r="AA268">
        <v>0</v>
      </c>
      <c r="AB268">
        <v>333.33</v>
      </c>
      <c r="AC268">
        <v>220</v>
      </c>
      <c r="AD268">
        <v>678.33333300000004</v>
      </c>
      <c r="AE268">
        <v>33.021430000000002</v>
      </c>
      <c r="AF268">
        <v>449</v>
      </c>
      <c r="AG268">
        <v>0</v>
      </c>
      <c r="AH268">
        <v>100</v>
      </c>
      <c r="AI268">
        <v>0</v>
      </c>
      <c r="AJ268">
        <v>0</v>
      </c>
      <c r="AK268">
        <v>2534</v>
      </c>
      <c r="AL268">
        <v>89.385869999999997</v>
      </c>
      <c r="AM268">
        <v>313</v>
      </c>
      <c r="AN268">
        <v>21049850</v>
      </c>
      <c r="AO268">
        <v>20.380590000000002</v>
      </c>
      <c r="AP268">
        <v>-1</v>
      </c>
    </row>
    <row r="269" spans="23:42" x14ac:dyDescent="0.3">
      <c r="W269">
        <v>4.0000000000000002E-4</v>
      </c>
      <c r="X269">
        <v>25</v>
      </c>
      <c r="Y269">
        <v>1.76</v>
      </c>
      <c r="Z269">
        <v>250</v>
      </c>
      <c r="AA269">
        <v>0</v>
      </c>
      <c r="AB269">
        <v>333.33</v>
      </c>
      <c r="AC269">
        <v>220</v>
      </c>
      <c r="AD269">
        <v>678.33333300000004</v>
      </c>
      <c r="AE269">
        <v>33.021430000000002</v>
      </c>
      <c r="AF269">
        <v>449</v>
      </c>
      <c r="AG269">
        <v>0</v>
      </c>
      <c r="AH269">
        <v>144</v>
      </c>
      <c r="AI269">
        <v>0</v>
      </c>
      <c r="AJ269">
        <v>0</v>
      </c>
      <c r="AK269">
        <v>2534</v>
      </c>
      <c r="AL269">
        <v>89.385869999999997</v>
      </c>
      <c r="AM269">
        <v>313</v>
      </c>
      <c r="AN269">
        <v>21049850</v>
      </c>
      <c r="AO269">
        <v>20.380590000000002</v>
      </c>
      <c r="AP269">
        <v>-1</v>
      </c>
    </row>
    <row r="270" spans="23:42" x14ac:dyDescent="0.3">
      <c r="W270">
        <v>4.0000000000000002E-4</v>
      </c>
      <c r="X270">
        <v>25</v>
      </c>
      <c r="Y270">
        <v>1.76</v>
      </c>
      <c r="Z270">
        <v>250</v>
      </c>
      <c r="AA270">
        <v>0</v>
      </c>
      <c r="AB270">
        <v>333.33</v>
      </c>
      <c r="AC270">
        <v>220</v>
      </c>
      <c r="AD270">
        <v>678.33333300000004</v>
      </c>
      <c r="AE270">
        <v>33.021430000000002</v>
      </c>
      <c r="AF270">
        <v>449</v>
      </c>
      <c r="AG270">
        <v>0</v>
      </c>
      <c r="AH270">
        <v>196</v>
      </c>
      <c r="AI270">
        <v>0</v>
      </c>
      <c r="AJ270">
        <v>0</v>
      </c>
      <c r="AK270">
        <v>2534</v>
      </c>
      <c r="AL270">
        <v>89.385869999999997</v>
      </c>
      <c r="AM270">
        <v>313</v>
      </c>
      <c r="AN270">
        <v>21049850</v>
      </c>
      <c r="AO270">
        <v>20.380590000000002</v>
      </c>
      <c r="AP270">
        <v>-1</v>
      </c>
    </row>
    <row r="271" spans="23:42" x14ac:dyDescent="0.3">
      <c r="W271">
        <v>4.0000000000000002E-4</v>
      </c>
      <c r="X271">
        <v>25</v>
      </c>
      <c r="Y271">
        <v>1.76</v>
      </c>
      <c r="Z271">
        <v>250</v>
      </c>
      <c r="AA271">
        <v>0</v>
      </c>
      <c r="AB271">
        <v>333.33</v>
      </c>
      <c r="AC271">
        <v>220</v>
      </c>
      <c r="AD271">
        <v>678.33333300000004</v>
      </c>
      <c r="AE271">
        <v>33.021430000000002</v>
      </c>
      <c r="AF271">
        <v>449</v>
      </c>
      <c r="AG271">
        <v>0</v>
      </c>
      <c r="AH271">
        <v>256</v>
      </c>
      <c r="AI271">
        <v>0</v>
      </c>
      <c r="AJ271">
        <v>0</v>
      </c>
      <c r="AK271">
        <v>2534</v>
      </c>
      <c r="AL271">
        <v>89.385869999999997</v>
      </c>
      <c r="AM271">
        <v>314</v>
      </c>
      <c r="AN271">
        <v>21117100</v>
      </c>
      <c r="AO271">
        <v>20.41347</v>
      </c>
      <c r="AP271">
        <v>-1</v>
      </c>
    </row>
    <row r="272" spans="23:42" x14ac:dyDescent="0.3">
      <c r="W272">
        <v>4.0000000000000002E-4</v>
      </c>
      <c r="X272">
        <v>25</v>
      </c>
      <c r="Y272">
        <v>1.76</v>
      </c>
      <c r="Z272">
        <v>250</v>
      </c>
      <c r="AA272">
        <v>0</v>
      </c>
      <c r="AB272">
        <v>333.33</v>
      </c>
      <c r="AC272">
        <v>220</v>
      </c>
      <c r="AD272">
        <v>678.33333300000004</v>
      </c>
      <c r="AE272">
        <v>33.021430000000002</v>
      </c>
      <c r="AF272">
        <v>449</v>
      </c>
      <c r="AG272">
        <v>0</v>
      </c>
      <c r="AH272">
        <v>324</v>
      </c>
      <c r="AI272">
        <v>0</v>
      </c>
      <c r="AJ272">
        <v>0</v>
      </c>
      <c r="AK272">
        <v>2534</v>
      </c>
      <c r="AL272">
        <v>89.385869999999997</v>
      </c>
      <c r="AM272">
        <v>439</v>
      </c>
      <c r="AN272">
        <v>29523410</v>
      </c>
      <c r="AO272">
        <v>24.188829999999999</v>
      </c>
      <c r="AP272">
        <v>-1</v>
      </c>
    </row>
    <row r="273" spans="23:42" x14ac:dyDescent="0.3">
      <c r="W273" t="s">
        <v>25</v>
      </c>
      <c r="X273" t="s">
        <v>25</v>
      </c>
      <c r="Z273" t="s">
        <v>25</v>
      </c>
      <c r="AA273" t="s">
        <v>25</v>
      </c>
      <c r="AB273" t="s">
        <v>25</v>
      </c>
      <c r="AC273">
        <v>270</v>
      </c>
    </row>
    <row r="274" spans="23:42" x14ac:dyDescent="0.3">
      <c r="W274">
        <v>4.0000000000000002E-4</v>
      </c>
      <c r="X274">
        <v>25</v>
      </c>
      <c r="Y274">
        <v>1.76</v>
      </c>
      <c r="Z274">
        <v>250</v>
      </c>
      <c r="AA274">
        <v>0</v>
      </c>
      <c r="AB274">
        <v>333.33</v>
      </c>
      <c r="AC274">
        <v>270</v>
      </c>
      <c r="AD274">
        <v>728.33333300000004</v>
      </c>
      <c r="AE274">
        <v>31.218969999999999</v>
      </c>
      <c r="AF274">
        <v>449</v>
      </c>
      <c r="AG274">
        <v>0</v>
      </c>
      <c r="AH274">
        <v>36</v>
      </c>
      <c r="AI274">
        <v>0</v>
      </c>
      <c r="AJ274">
        <v>0</v>
      </c>
      <c r="AK274">
        <v>2389</v>
      </c>
      <c r="AL274">
        <v>78.837270000000004</v>
      </c>
      <c r="AM274">
        <v>100</v>
      </c>
      <c r="AN274">
        <v>6725176</v>
      </c>
      <c r="AO274">
        <v>11.478339999999999</v>
      </c>
      <c r="AP274">
        <v>-1</v>
      </c>
    </row>
    <row r="275" spans="23:42" x14ac:dyDescent="0.3">
      <c r="W275">
        <v>4.0000000000000002E-4</v>
      </c>
      <c r="X275">
        <v>25</v>
      </c>
      <c r="Y275">
        <v>1.76</v>
      </c>
      <c r="Z275">
        <v>250</v>
      </c>
      <c r="AA275">
        <v>0</v>
      </c>
      <c r="AB275">
        <v>333.33</v>
      </c>
      <c r="AC275">
        <v>270</v>
      </c>
      <c r="AD275">
        <v>728.33333300000004</v>
      </c>
      <c r="AE275">
        <v>31.218969999999999</v>
      </c>
      <c r="AF275">
        <v>449</v>
      </c>
      <c r="AG275">
        <v>0</v>
      </c>
      <c r="AH275">
        <v>64</v>
      </c>
      <c r="AI275">
        <v>0</v>
      </c>
      <c r="AJ275">
        <v>0</v>
      </c>
      <c r="AK275">
        <v>2389</v>
      </c>
      <c r="AL275">
        <v>78.837270000000004</v>
      </c>
      <c r="AM275">
        <v>305</v>
      </c>
      <c r="AN275">
        <v>20511800</v>
      </c>
      <c r="AO275">
        <v>20.1157</v>
      </c>
      <c r="AP275">
        <v>-1</v>
      </c>
    </row>
    <row r="276" spans="23:42" x14ac:dyDescent="0.3">
      <c r="W276">
        <v>4.0000000000000002E-4</v>
      </c>
      <c r="X276">
        <v>25</v>
      </c>
      <c r="Y276">
        <v>1.76</v>
      </c>
      <c r="Z276">
        <v>250</v>
      </c>
      <c r="AA276">
        <v>0</v>
      </c>
      <c r="AB276">
        <v>333.33</v>
      </c>
      <c r="AC276">
        <v>270</v>
      </c>
      <c r="AD276">
        <v>728.33333300000004</v>
      </c>
      <c r="AE276">
        <v>31.218969999999999</v>
      </c>
      <c r="AF276">
        <v>449</v>
      </c>
      <c r="AG276">
        <v>0</v>
      </c>
      <c r="AH276">
        <v>100</v>
      </c>
      <c r="AI276">
        <v>0</v>
      </c>
      <c r="AJ276">
        <v>0</v>
      </c>
      <c r="AK276">
        <v>2389</v>
      </c>
      <c r="AL276">
        <v>78.837270000000004</v>
      </c>
      <c r="AM276">
        <v>334</v>
      </c>
      <c r="AN276">
        <v>22462100</v>
      </c>
      <c r="AO276">
        <v>21.06073</v>
      </c>
      <c r="AP276">
        <v>-1</v>
      </c>
    </row>
    <row r="277" spans="23:42" x14ac:dyDescent="0.3">
      <c r="W277">
        <v>4.0000000000000002E-4</v>
      </c>
      <c r="X277">
        <v>25</v>
      </c>
      <c r="Y277">
        <v>1.76</v>
      </c>
      <c r="Z277">
        <v>250</v>
      </c>
      <c r="AA277">
        <v>0</v>
      </c>
      <c r="AB277">
        <v>333.33</v>
      </c>
      <c r="AC277">
        <v>270</v>
      </c>
      <c r="AD277">
        <v>728.33333300000004</v>
      </c>
      <c r="AE277">
        <v>31.218969999999999</v>
      </c>
      <c r="AF277">
        <v>449</v>
      </c>
      <c r="AG277">
        <v>0</v>
      </c>
      <c r="AH277">
        <v>144</v>
      </c>
      <c r="AI277">
        <v>0</v>
      </c>
      <c r="AJ277">
        <v>0</v>
      </c>
      <c r="AK277">
        <v>2389</v>
      </c>
      <c r="AL277">
        <v>78.837270000000004</v>
      </c>
      <c r="AM277">
        <v>336</v>
      </c>
      <c r="AN277">
        <v>22596580</v>
      </c>
      <c r="AO277">
        <v>21.124420000000001</v>
      </c>
      <c r="AP277">
        <v>-1</v>
      </c>
    </row>
    <row r="278" spans="23:42" x14ac:dyDescent="0.3">
      <c r="W278">
        <v>4.0000000000000002E-4</v>
      </c>
      <c r="X278">
        <v>25</v>
      </c>
      <c r="Y278">
        <v>1.76</v>
      </c>
      <c r="Z278">
        <v>250</v>
      </c>
      <c r="AA278">
        <v>0</v>
      </c>
      <c r="AB278">
        <v>333.33</v>
      </c>
      <c r="AC278">
        <v>270</v>
      </c>
      <c r="AD278">
        <v>728.33333300000004</v>
      </c>
      <c r="AE278">
        <v>31.218969999999999</v>
      </c>
      <c r="AF278">
        <v>449</v>
      </c>
      <c r="AG278">
        <v>0</v>
      </c>
      <c r="AH278">
        <v>196</v>
      </c>
      <c r="AI278">
        <v>0</v>
      </c>
      <c r="AJ278">
        <v>0</v>
      </c>
      <c r="AK278">
        <v>2389</v>
      </c>
      <c r="AL278">
        <v>78.837270000000004</v>
      </c>
      <c r="AM278">
        <v>337</v>
      </c>
      <c r="AN278">
        <v>22663830</v>
      </c>
      <c r="AO278">
        <v>21.156189999999999</v>
      </c>
      <c r="AP278">
        <v>-1</v>
      </c>
    </row>
    <row r="279" spans="23:42" x14ac:dyDescent="0.3">
      <c r="W279">
        <v>4.0000000000000002E-4</v>
      </c>
      <c r="X279">
        <v>25</v>
      </c>
      <c r="Y279">
        <v>1.76</v>
      </c>
      <c r="Z279">
        <v>250</v>
      </c>
      <c r="AA279">
        <v>0</v>
      </c>
      <c r="AB279">
        <v>333.33</v>
      </c>
      <c r="AC279">
        <v>270</v>
      </c>
      <c r="AD279">
        <v>728.33333300000004</v>
      </c>
      <c r="AE279">
        <v>31.218969999999999</v>
      </c>
      <c r="AF279">
        <v>449</v>
      </c>
      <c r="AG279">
        <v>0</v>
      </c>
      <c r="AH279">
        <v>256</v>
      </c>
      <c r="AI279">
        <v>0</v>
      </c>
      <c r="AJ279">
        <v>0</v>
      </c>
      <c r="AK279">
        <v>2389</v>
      </c>
      <c r="AL279">
        <v>78.837270000000004</v>
      </c>
      <c r="AM279">
        <v>338</v>
      </c>
      <c r="AN279">
        <v>22731080</v>
      </c>
      <c r="AO279">
        <v>21.187919999999998</v>
      </c>
      <c r="AP279">
        <v>-1</v>
      </c>
    </row>
    <row r="280" spans="23:42" x14ac:dyDescent="0.3">
      <c r="W280">
        <v>4.0000000000000002E-4</v>
      </c>
      <c r="X280">
        <v>25</v>
      </c>
      <c r="Y280">
        <v>1.76</v>
      </c>
      <c r="Z280">
        <v>250</v>
      </c>
      <c r="AA280">
        <v>0</v>
      </c>
      <c r="AB280">
        <v>333.33</v>
      </c>
      <c r="AC280">
        <v>270</v>
      </c>
      <c r="AD280">
        <v>728.33333300000004</v>
      </c>
      <c r="AE280">
        <v>31.218969999999999</v>
      </c>
      <c r="AF280">
        <v>449</v>
      </c>
      <c r="AG280">
        <v>0</v>
      </c>
      <c r="AH280">
        <v>324</v>
      </c>
      <c r="AI280">
        <v>0</v>
      </c>
      <c r="AJ280">
        <v>0</v>
      </c>
      <c r="AK280">
        <v>2389</v>
      </c>
      <c r="AL280">
        <v>78.837270000000004</v>
      </c>
      <c r="AM280">
        <v>409</v>
      </c>
      <c r="AN280">
        <v>27505800</v>
      </c>
      <c r="AO280">
        <v>23.335660000000001</v>
      </c>
      <c r="AP280">
        <v>-1</v>
      </c>
    </row>
    <row r="281" spans="23:42" x14ac:dyDescent="0.3">
      <c r="W281" t="s">
        <v>25</v>
      </c>
      <c r="X281" t="s">
        <v>25</v>
      </c>
      <c r="Z281" t="s">
        <v>25</v>
      </c>
      <c r="AA281" t="s">
        <v>25</v>
      </c>
      <c r="AB281" t="s">
        <v>25</v>
      </c>
      <c r="AC281">
        <v>320</v>
      </c>
    </row>
    <row r="282" spans="23:42" x14ac:dyDescent="0.3">
      <c r="W282">
        <v>4.0000000000000002E-4</v>
      </c>
      <c r="X282">
        <v>25</v>
      </c>
      <c r="Y282">
        <v>1.76</v>
      </c>
      <c r="Z282">
        <v>250</v>
      </c>
      <c r="AA282">
        <v>0</v>
      </c>
      <c r="AB282">
        <v>333.33</v>
      </c>
      <c r="AC282">
        <v>320</v>
      </c>
      <c r="AD282">
        <v>778.33333300000004</v>
      </c>
      <c r="AE282">
        <v>29.585979999999999</v>
      </c>
      <c r="AF282">
        <v>449</v>
      </c>
      <c r="AG282">
        <v>0</v>
      </c>
      <c r="AH282">
        <v>36</v>
      </c>
      <c r="AI282">
        <v>0</v>
      </c>
      <c r="AJ282">
        <v>0</v>
      </c>
      <c r="AK282">
        <v>2082</v>
      </c>
      <c r="AL282">
        <v>67.619969999999995</v>
      </c>
      <c r="AM282">
        <v>76</v>
      </c>
      <c r="AN282">
        <v>5111121</v>
      </c>
      <c r="AO282">
        <v>10.002549999999999</v>
      </c>
      <c r="AP282">
        <v>-1</v>
      </c>
    </row>
    <row r="283" spans="23:42" x14ac:dyDescent="0.3">
      <c r="W283">
        <v>4.0000000000000002E-4</v>
      </c>
      <c r="X283">
        <v>25</v>
      </c>
      <c r="Y283">
        <v>1.76</v>
      </c>
      <c r="Z283">
        <v>250</v>
      </c>
      <c r="AA283">
        <v>0</v>
      </c>
      <c r="AB283">
        <v>333.33</v>
      </c>
      <c r="AC283">
        <v>320</v>
      </c>
      <c r="AD283">
        <v>778.33333300000004</v>
      </c>
      <c r="AE283">
        <v>29.585979999999999</v>
      </c>
      <c r="AF283">
        <v>449</v>
      </c>
      <c r="AG283">
        <v>0</v>
      </c>
      <c r="AH283">
        <v>64</v>
      </c>
      <c r="AI283">
        <v>0</v>
      </c>
      <c r="AJ283">
        <v>0</v>
      </c>
      <c r="AK283">
        <v>2082</v>
      </c>
      <c r="AL283">
        <v>67.619969999999995</v>
      </c>
      <c r="AM283">
        <v>283</v>
      </c>
      <c r="AN283">
        <v>19032220</v>
      </c>
      <c r="AO283">
        <v>19.36938</v>
      </c>
      <c r="AP283">
        <v>-1</v>
      </c>
    </row>
    <row r="284" spans="23:42" x14ac:dyDescent="0.3">
      <c r="W284">
        <v>4.0000000000000002E-4</v>
      </c>
      <c r="X284">
        <v>25</v>
      </c>
      <c r="Y284">
        <v>1.76</v>
      </c>
      <c r="Z284">
        <v>250</v>
      </c>
      <c r="AA284">
        <v>0</v>
      </c>
      <c r="AB284">
        <v>333.33</v>
      </c>
      <c r="AC284">
        <v>320</v>
      </c>
      <c r="AD284">
        <v>778.33333300000004</v>
      </c>
      <c r="AE284">
        <v>29.585979999999999</v>
      </c>
      <c r="AF284">
        <v>449</v>
      </c>
      <c r="AG284">
        <v>0</v>
      </c>
      <c r="AH284">
        <v>100</v>
      </c>
      <c r="AI284">
        <v>0</v>
      </c>
      <c r="AJ284">
        <v>0</v>
      </c>
      <c r="AK284">
        <v>2082</v>
      </c>
      <c r="AL284">
        <v>67.619969999999995</v>
      </c>
      <c r="AM284">
        <v>303</v>
      </c>
      <c r="AN284">
        <v>20377250</v>
      </c>
      <c r="AO284">
        <v>20.048960000000001</v>
      </c>
      <c r="AP284">
        <v>-1</v>
      </c>
    </row>
    <row r="285" spans="23:42" x14ac:dyDescent="0.3">
      <c r="W285">
        <v>4.0000000000000002E-4</v>
      </c>
      <c r="X285">
        <v>25</v>
      </c>
      <c r="Y285">
        <v>1.76</v>
      </c>
      <c r="Z285">
        <v>250</v>
      </c>
      <c r="AA285">
        <v>0</v>
      </c>
      <c r="AB285">
        <v>333.33</v>
      </c>
      <c r="AC285">
        <v>320</v>
      </c>
      <c r="AD285">
        <v>778.33333300000004</v>
      </c>
      <c r="AE285">
        <v>29.585979999999999</v>
      </c>
      <c r="AF285">
        <v>449</v>
      </c>
      <c r="AG285">
        <v>0</v>
      </c>
      <c r="AH285">
        <v>144</v>
      </c>
      <c r="AI285">
        <v>0</v>
      </c>
      <c r="AJ285">
        <v>0</v>
      </c>
      <c r="AK285">
        <v>2082</v>
      </c>
      <c r="AL285">
        <v>67.619969999999995</v>
      </c>
      <c r="AM285">
        <v>305</v>
      </c>
      <c r="AN285">
        <v>20511750</v>
      </c>
      <c r="AO285">
        <v>20.1157</v>
      </c>
      <c r="AP285">
        <v>-1</v>
      </c>
    </row>
    <row r="286" spans="23:42" x14ac:dyDescent="0.3">
      <c r="W286">
        <v>4.0000000000000002E-4</v>
      </c>
      <c r="X286">
        <v>25</v>
      </c>
      <c r="Y286">
        <v>1.76</v>
      </c>
      <c r="Z286">
        <v>250</v>
      </c>
      <c r="AA286">
        <v>0</v>
      </c>
      <c r="AB286">
        <v>333.33</v>
      </c>
      <c r="AC286">
        <v>320</v>
      </c>
      <c r="AD286">
        <v>778.33333300000004</v>
      </c>
      <c r="AE286">
        <v>29.585979999999999</v>
      </c>
      <c r="AF286">
        <v>449</v>
      </c>
      <c r="AG286">
        <v>0</v>
      </c>
      <c r="AH286">
        <v>196</v>
      </c>
      <c r="AI286">
        <v>0</v>
      </c>
      <c r="AJ286">
        <v>0</v>
      </c>
      <c r="AK286">
        <v>2082</v>
      </c>
      <c r="AL286">
        <v>67.619969999999995</v>
      </c>
      <c r="AM286">
        <v>306</v>
      </c>
      <c r="AN286">
        <v>20579000</v>
      </c>
      <c r="AO286">
        <v>20.149000000000001</v>
      </c>
      <c r="AP286">
        <v>-1</v>
      </c>
    </row>
    <row r="287" spans="23:42" x14ac:dyDescent="0.3">
      <c r="W287">
        <v>4.0000000000000002E-4</v>
      </c>
      <c r="X287">
        <v>25</v>
      </c>
      <c r="Y287">
        <v>1.76</v>
      </c>
      <c r="Z287">
        <v>250</v>
      </c>
      <c r="AA287">
        <v>0</v>
      </c>
      <c r="AB287">
        <v>333.33</v>
      </c>
      <c r="AC287">
        <v>320</v>
      </c>
      <c r="AD287">
        <v>778.33333300000004</v>
      </c>
      <c r="AE287">
        <v>29.585979999999999</v>
      </c>
      <c r="AF287">
        <v>449</v>
      </c>
      <c r="AG287">
        <v>0</v>
      </c>
      <c r="AH287">
        <v>256</v>
      </c>
      <c r="AI287">
        <v>0</v>
      </c>
      <c r="AJ287">
        <v>0</v>
      </c>
      <c r="AK287">
        <v>2082</v>
      </c>
      <c r="AL287">
        <v>67.619969999999995</v>
      </c>
      <c r="AM287">
        <v>306</v>
      </c>
      <c r="AN287">
        <v>20579000</v>
      </c>
      <c r="AO287">
        <v>20.149000000000001</v>
      </c>
      <c r="AP287">
        <v>-1</v>
      </c>
    </row>
    <row r="288" spans="23:42" x14ac:dyDescent="0.3">
      <c r="W288">
        <v>4.0000000000000002E-4</v>
      </c>
      <c r="X288">
        <v>25</v>
      </c>
      <c r="Y288">
        <v>1.76</v>
      </c>
      <c r="Z288">
        <v>250</v>
      </c>
      <c r="AA288">
        <v>0</v>
      </c>
      <c r="AB288">
        <v>333.33</v>
      </c>
      <c r="AC288">
        <v>320</v>
      </c>
      <c r="AD288">
        <v>778.33333300000004</v>
      </c>
      <c r="AE288">
        <v>29.585979999999999</v>
      </c>
      <c r="AF288">
        <v>449</v>
      </c>
      <c r="AG288">
        <v>0</v>
      </c>
      <c r="AH288">
        <v>324</v>
      </c>
      <c r="AI288">
        <v>0</v>
      </c>
      <c r="AJ288">
        <v>0</v>
      </c>
      <c r="AK288">
        <v>2082</v>
      </c>
      <c r="AL288">
        <v>67.619969999999995</v>
      </c>
      <c r="AM288">
        <v>329</v>
      </c>
      <c r="AN288">
        <v>22125770</v>
      </c>
      <c r="AO288">
        <v>20.90071</v>
      </c>
      <c r="AP288">
        <v>-1</v>
      </c>
    </row>
    <row r="289" spans="23:42" x14ac:dyDescent="0.3">
      <c r="W289" t="s">
        <v>25</v>
      </c>
      <c r="X289" t="s">
        <v>25</v>
      </c>
      <c r="Y289" t="s">
        <v>25</v>
      </c>
      <c r="Z289">
        <v>250</v>
      </c>
      <c r="AA289">
        <v>20</v>
      </c>
    </row>
    <row r="290" spans="23:42" x14ac:dyDescent="0.3">
      <c r="W290" t="s">
        <v>25</v>
      </c>
      <c r="X290" t="s">
        <v>25</v>
      </c>
      <c r="Z290" t="s">
        <v>25</v>
      </c>
      <c r="AA290" t="s">
        <v>25</v>
      </c>
      <c r="AB290" t="s">
        <v>25</v>
      </c>
      <c r="AC290">
        <v>20</v>
      </c>
    </row>
    <row r="291" spans="23:42" x14ac:dyDescent="0.3">
      <c r="W291">
        <v>4.0000000000000002E-4</v>
      </c>
      <c r="X291">
        <v>25</v>
      </c>
      <c r="Y291">
        <v>1.76</v>
      </c>
      <c r="Z291">
        <v>250</v>
      </c>
      <c r="AA291">
        <v>20</v>
      </c>
      <c r="AB291">
        <v>333.33</v>
      </c>
      <c r="AC291">
        <v>20</v>
      </c>
      <c r="AD291">
        <v>478.33333299999998</v>
      </c>
      <c r="AE291">
        <v>42.451360000000001</v>
      </c>
      <c r="AF291">
        <v>449</v>
      </c>
      <c r="AG291">
        <v>0</v>
      </c>
      <c r="AH291">
        <v>36</v>
      </c>
      <c r="AI291">
        <v>0</v>
      </c>
      <c r="AJ291">
        <v>0</v>
      </c>
      <c r="AK291">
        <v>3901</v>
      </c>
      <c r="AL291">
        <v>128.20439999999999</v>
      </c>
      <c r="AM291">
        <v>38</v>
      </c>
      <c r="AN291">
        <v>2555602</v>
      </c>
      <c r="AO291">
        <v>7.0683790000000002</v>
      </c>
      <c r="AP291">
        <v>-1</v>
      </c>
    </row>
    <row r="292" spans="23:42" x14ac:dyDescent="0.3">
      <c r="W292">
        <v>4.0000000000000002E-4</v>
      </c>
      <c r="X292">
        <v>25</v>
      </c>
      <c r="Y292">
        <v>1.76</v>
      </c>
      <c r="Z292">
        <v>250</v>
      </c>
      <c r="AA292">
        <v>20</v>
      </c>
      <c r="AB292">
        <v>333.33</v>
      </c>
      <c r="AC292">
        <v>20</v>
      </c>
      <c r="AD292">
        <v>478.33333299999998</v>
      </c>
      <c r="AE292">
        <v>42.451360000000001</v>
      </c>
      <c r="AF292">
        <v>449</v>
      </c>
      <c r="AG292">
        <v>0</v>
      </c>
      <c r="AH292">
        <v>64</v>
      </c>
      <c r="AI292">
        <v>0</v>
      </c>
      <c r="AJ292">
        <v>0</v>
      </c>
      <c r="AK292">
        <v>3901</v>
      </c>
      <c r="AL292">
        <v>128.20439999999999</v>
      </c>
      <c r="AM292">
        <v>116</v>
      </c>
      <c r="AN292">
        <v>7801309</v>
      </c>
      <c r="AO292">
        <v>12.365869999999999</v>
      </c>
      <c r="AP292">
        <v>-1</v>
      </c>
    </row>
    <row r="293" spans="23:42" x14ac:dyDescent="0.3">
      <c r="W293">
        <v>4.0000000000000002E-4</v>
      </c>
      <c r="X293">
        <v>25</v>
      </c>
      <c r="Y293">
        <v>1.76</v>
      </c>
      <c r="Z293">
        <v>250</v>
      </c>
      <c r="AA293">
        <v>20</v>
      </c>
      <c r="AB293">
        <v>333.33</v>
      </c>
      <c r="AC293">
        <v>20</v>
      </c>
      <c r="AD293">
        <v>478.33333299999998</v>
      </c>
      <c r="AE293">
        <v>42.451360000000001</v>
      </c>
      <c r="AF293">
        <v>449</v>
      </c>
      <c r="AG293">
        <v>0</v>
      </c>
      <c r="AH293">
        <v>100</v>
      </c>
      <c r="AI293">
        <v>0</v>
      </c>
      <c r="AJ293">
        <v>0</v>
      </c>
      <c r="AK293">
        <v>3901</v>
      </c>
      <c r="AL293">
        <v>128.20439999999999</v>
      </c>
      <c r="AM293">
        <v>333</v>
      </c>
      <c r="AN293">
        <v>22395110</v>
      </c>
      <c r="AO293">
        <v>21.02882</v>
      </c>
      <c r="AP293">
        <v>-1</v>
      </c>
    </row>
    <row r="294" spans="23:42" x14ac:dyDescent="0.3">
      <c r="W294">
        <v>4.0000000000000002E-4</v>
      </c>
      <c r="X294">
        <v>25</v>
      </c>
      <c r="Y294">
        <v>1.76</v>
      </c>
      <c r="Z294">
        <v>250</v>
      </c>
      <c r="AA294">
        <v>20</v>
      </c>
      <c r="AB294">
        <v>333.33</v>
      </c>
      <c r="AC294">
        <v>20</v>
      </c>
      <c r="AD294">
        <v>478.33333299999998</v>
      </c>
      <c r="AE294">
        <v>42.451360000000001</v>
      </c>
      <c r="AF294">
        <v>449</v>
      </c>
      <c r="AG294">
        <v>0</v>
      </c>
      <c r="AH294">
        <v>144</v>
      </c>
      <c r="AI294">
        <v>0</v>
      </c>
      <c r="AJ294">
        <v>0</v>
      </c>
      <c r="AK294">
        <v>3901</v>
      </c>
      <c r="AL294">
        <v>128.20439999999999</v>
      </c>
      <c r="AM294">
        <v>485</v>
      </c>
      <c r="AN294">
        <v>32617490</v>
      </c>
      <c r="AO294">
        <v>25.444749999999999</v>
      </c>
      <c r="AP294">
        <v>-1</v>
      </c>
    </row>
    <row r="295" spans="23:42" x14ac:dyDescent="0.3">
      <c r="W295">
        <v>4.0000000000000002E-4</v>
      </c>
      <c r="X295">
        <v>25</v>
      </c>
      <c r="Y295">
        <v>1.76</v>
      </c>
      <c r="Z295">
        <v>250</v>
      </c>
      <c r="AA295">
        <v>20</v>
      </c>
      <c r="AB295">
        <v>333.33</v>
      </c>
      <c r="AC295">
        <v>20</v>
      </c>
      <c r="AD295">
        <v>478.33333299999998</v>
      </c>
      <c r="AE295">
        <v>42.451360000000001</v>
      </c>
      <c r="AF295">
        <v>449</v>
      </c>
      <c r="AG295">
        <v>0</v>
      </c>
      <c r="AH295">
        <v>196</v>
      </c>
      <c r="AI295">
        <v>0</v>
      </c>
      <c r="AJ295">
        <v>0</v>
      </c>
      <c r="AK295">
        <v>3901</v>
      </c>
      <c r="AL295">
        <v>128.20439999999999</v>
      </c>
      <c r="AM295">
        <v>490</v>
      </c>
      <c r="AN295">
        <v>32953640</v>
      </c>
      <c r="AO295">
        <v>25.577780000000001</v>
      </c>
      <c r="AP295">
        <v>-1</v>
      </c>
    </row>
    <row r="296" spans="23:42" x14ac:dyDescent="0.3">
      <c r="W296">
        <v>4.0000000000000002E-4</v>
      </c>
      <c r="X296">
        <v>25</v>
      </c>
      <c r="Y296">
        <v>1.76</v>
      </c>
      <c r="Z296">
        <v>250</v>
      </c>
      <c r="AA296">
        <v>20</v>
      </c>
      <c r="AB296">
        <v>333.33</v>
      </c>
      <c r="AC296">
        <v>20</v>
      </c>
      <c r="AD296">
        <v>478.33333299999998</v>
      </c>
      <c r="AE296">
        <v>42.451360000000001</v>
      </c>
      <c r="AF296">
        <v>449</v>
      </c>
      <c r="AG296">
        <v>0</v>
      </c>
      <c r="AH296">
        <v>256</v>
      </c>
      <c r="AI296">
        <v>0</v>
      </c>
      <c r="AJ296">
        <v>0</v>
      </c>
      <c r="AK296">
        <v>3901</v>
      </c>
      <c r="AL296">
        <v>128.20439999999999</v>
      </c>
      <c r="AM296">
        <v>574</v>
      </c>
      <c r="AN296">
        <v>38602790</v>
      </c>
      <c r="AO296">
        <v>27.723849999999999</v>
      </c>
      <c r="AP296">
        <v>-1</v>
      </c>
    </row>
    <row r="297" spans="23:42" x14ac:dyDescent="0.3">
      <c r="W297">
        <v>4.0000000000000002E-4</v>
      </c>
      <c r="X297">
        <v>25</v>
      </c>
      <c r="Y297">
        <v>1.76</v>
      </c>
      <c r="Z297">
        <v>250</v>
      </c>
      <c r="AA297">
        <v>20</v>
      </c>
      <c r="AB297">
        <v>333.33</v>
      </c>
      <c r="AC297">
        <v>20</v>
      </c>
      <c r="AD297">
        <v>478.33333299999998</v>
      </c>
      <c r="AE297">
        <v>42.451360000000001</v>
      </c>
      <c r="AF297">
        <v>449</v>
      </c>
      <c r="AG297">
        <v>0</v>
      </c>
      <c r="AH297">
        <v>324</v>
      </c>
      <c r="AI297">
        <v>0</v>
      </c>
      <c r="AJ297">
        <v>0</v>
      </c>
      <c r="AK297">
        <v>3901</v>
      </c>
      <c r="AL297">
        <v>128.20439999999999</v>
      </c>
      <c r="AM297">
        <v>849</v>
      </c>
      <c r="AN297">
        <v>57096970</v>
      </c>
      <c r="AO297">
        <v>33.880710000000001</v>
      </c>
      <c r="AP297">
        <v>-1</v>
      </c>
    </row>
    <row r="298" spans="23:42" x14ac:dyDescent="0.3">
      <c r="W298" t="s">
        <v>25</v>
      </c>
      <c r="X298" t="s">
        <v>25</v>
      </c>
      <c r="Z298" t="s">
        <v>25</v>
      </c>
      <c r="AA298" t="s">
        <v>25</v>
      </c>
      <c r="AB298" t="s">
        <v>25</v>
      </c>
      <c r="AC298">
        <v>70</v>
      </c>
    </row>
    <row r="299" spans="23:42" x14ac:dyDescent="0.3">
      <c r="W299">
        <v>4.0000000000000002E-4</v>
      </c>
      <c r="X299">
        <v>25</v>
      </c>
      <c r="Y299">
        <v>1.76</v>
      </c>
      <c r="Z299">
        <v>250</v>
      </c>
      <c r="AA299">
        <v>20</v>
      </c>
      <c r="AB299">
        <v>333.33</v>
      </c>
      <c r="AC299">
        <v>70</v>
      </c>
      <c r="AD299">
        <v>528.33333300000004</v>
      </c>
      <c r="AE299">
        <v>39.699460000000002</v>
      </c>
      <c r="AF299">
        <v>449</v>
      </c>
      <c r="AG299">
        <v>0</v>
      </c>
      <c r="AH299">
        <v>36</v>
      </c>
      <c r="AI299">
        <v>0</v>
      </c>
      <c r="AJ299">
        <v>0</v>
      </c>
      <c r="AK299">
        <v>3420</v>
      </c>
      <c r="AL299">
        <v>124.2364</v>
      </c>
      <c r="AM299">
        <v>32</v>
      </c>
      <c r="AN299">
        <v>2152080</v>
      </c>
      <c r="AO299">
        <v>6.4857389999999997</v>
      </c>
      <c r="AP299">
        <v>-1</v>
      </c>
    </row>
    <row r="300" spans="23:42" x14ac:dyDescent="0.3">
      <c r="W300">
        <v>4.0000000000000002E-4</v>
      </c>
      <c r="X300">
        <v>25</v>
      </c>
      <c r="Y300">
        <v>1.76</v>
      </c>
      <c r="Z300">
        <v>250</v>
      </c>
      <c r="AA300">
        <v>20</v>
      </c>
      <c r="AB300">
        <v>333.33</v>
      </c>
      <c r="AC300">
        <v>70</v>
      </c>
      <c r="AD300">
        <v>528.33333300000004</v>
      </c>
      <c r="AE300">
        <v>39.699460000000002</v>
      </c>
      <c r="AF300">
        <v>449</v>
      </c>
      <c r="AG300">
        <v>0</v>
      </c>
      <c r="AH300">
        <v>64</v>
      </c>
      <c r="AI300">
        <v>0</v>
      </c>
      <c r="AJ300">
        <v>0</v>
      </c>
      <c r="AK300">
        <v>3420</v>
      </c>
      <c r="AL300">
        <v>124.2364</v>
      </c>
      <c r="AM300">
        <v>118</v>
      </c>
      <c r="AN300">
        <v>7935794</v>
      </c>
      <c r="AO300">
        <v>12.472440000000001</v>
      </c>
      <c r="AP300">
        <v>-1</v>
      </c>
    </row>
    <row r="301" spans="23:42" x14ac:dyDescent="0.3">
      <c r="W301">
        <v>4.0000000000000002E-4</v>
      </c>
      <c r="X301">
        <v>25</v>
      </c>
      <c r="Y301">
        <v>1.76</v>
      </c>
      <c r="Z301">
        <v>250</v>
      </c>
      <c r="AA301">
        <v>20</v>
      </c>
      <c r="AB301">
        <v>333.33</v>
      </c>
      <c r="AC301">
        <v>70</v>
      </c>
      <c r="AD301">
        <v>528.33333300000004</v>
      </c>
      <c r="AE301">
        <v>39.699460000000002</v>
      </c>
      <c r="AF301">
        <v>449</v>
      </c>
      <c r="AG301">
        <v>0</v>
      </c>
      <c r="AH301">
        <v>100</v>
      </c>
      <c r="AI301">
        <v>0</v>
      </c>
      <c r="AJ301">
        <v>0</v>
      </c>
      <c r="AK301">
        <v>3420</v>
      </c>
      <c r="AL301">
        <v>124.2364</v>
      </c>
      <c r="AM301">
        <v>402</v>
      </c>
      <c r="AN301">
        <v>27035470</v>
      </c>
      <c r="AO301">
        <v>23.13232</v>
      </c>
      <c r="AP301">
        <v>-1</v>
      </c>
    </row>
    <row r="302" spans="23:42" x14ac:dyDescent="0.3">
      <c r="W302">
        <v>4.0000000000000002E-4</v>
      </c>
      <c r="X302">
        <v>25</v>
      </c>
      <c r="Y302">
        <v>1.76</v>
      </c>
      <c r="Z302">
        <v>250</v>
      </c>
      <c r="AA302">
        <v>20</v>
      </c>
      <c r="AB302">
        <v>333.33</v>
      </c>
      <c r="AC302">
        <v>70</v>
      </c>
      <c r="AD302">
        <v>528.33333300000004</v>
      </c>
      <c r="AE302">
        <v>39.699460000000002</v>
      </c>
      <c r="AF302">
        <v>449</v>
      </c>
      <c r="AG302">
        <v>0</v>
      </c>
      <c r="AH302">
        <v>144</v>
      </c>
      <c r="AI302">
        <v>0</v>
      </c>
      <c r="AJ302">
        <v>0</v>
      </c>
      <c r="AK302">
        <v>3420</v>
      </c>
      <c r="AL302">
        <v>124.2364</v>
      </c>
      <c r="AM302">
        <v>455</v>
      </c>
      <c r="AN302">
        <v>30599840</v>
      </c>
      <c r="AO302">
        <v>24.632470000000001</v>
      </c>
      <c r="AP302">
        <v>-1</v>
      </c>
    </row>
    <row r="303" spans="23:42" x14ac:dyDescent="0.3">
      <c r="W303">
        <v>4.0000000000000002E-4</v>
      </c>
      <c r="X303">
        <v>25</v>
      </c>
      <c r="Y303">
        <v>1.76</v>
      </c>
      <c r="Z303">
        <v>250</v>
      </c>
      <c r="AA303">
        <v>20</v>
      </c>
      <c r="AB303">
        <v>333.33</v>
      </c>
      <c r="AC303">
        <v>70</v>
      </c>
      <c r="AD303">
        <v>528.33333300000004</v>
      </c>
      <c r="AE303">
        <v>39.699460000000002</v>
      </c>
      <c r="AF303">
        <v>449</v>
      </c>
      <c r="AG303">
        <v>0</v>
      </c>
      <c r="AH303">
        <v>196</v>
      </c>
      <c r="AI303">
        <v>0</v>
      </c>
      <c r="AJ303">
        <v>0</v>
      </c>
      <c r="AK303">
        <v>3420</v>
      </c>
      <c r="AL303">
        <v>124.2364</v>
      </c>
      <c r="AM303">
        <v>455</v>
      </c>
      <c r="AN303">
        <v>30599840</v>
      </c>
      <c r="AO303">
        <v>24.632470000000001</v>
      </c>
      <c r="AP303">
        <v>-1</v>
      </c>
    </row>
    <row r="304" spans="23:42" x14ac:dyDescent="0.3">
      <c r="W304">
        <v>4.0000000000000002E-4</v>
      </c>
      <c r="X304">
        <v>25</v>
      </c>
      <c r="Y304">
        <v>1.76</v>
      </c>
      <c r="Z304">
        <v>250</v>
      </c>
      <c r="AA304">
        <v>20</v>
      </c>
      <c r="AB304">
        <v>333.33</v>
      </c>
      <c r="AC304">
        <v>70</v>
      </c>
      <c r="AD304">
        <v>528.33333300000004</v>
      </c>
      <c r="AE304">
        <v>39.699460000000002</v>
      </c>
      <c r="AF304">
        <v>449</v>
      </c>
      <c r="AG304">
        <v>0</v>
      </c>
      <c r="AH304">
        <v>256</v>
      </c>
      <c r="AI304">
        <v>0</v>
      </c>
      <c r="AJ304">
        <v>0</v>
      </c>
      <c r="AK304">
        <v>3420</v>
      </c>
      <c r="AL304">
        <v>124.2364</v>
      </c>
      <c r="AM304">
        <v>468</v>
      </c>
      <c r="AN304">
        <v>31474110</v>
      </c>
      <c r="AO304">
        <v>24.987490000000001</v>
      </c>
      <c r="AP304">
        <v>-1</v>
      </c>
    </row>
    <row r="305" spans="23:42" x14ac:dyDescent="0.3">
      <c r="W305">
        <v>4.0000000000000002E-4</v>
      </c>
      <c r="X305">
        <v>25</v>
      </c>
      <c r="Y305">
        <v>1.76</v>
      </c>
      <c r="Z305">
        <v>250</v>
      </c>
      <c r="AA305">
        <v>20</v>
      </c>
      <c r="AB305">
        <v>333.33</v>
      </c>
      <c r="AC305">
        <v>70</v>
      </c>
      <c r="AD305">
        <v>528.33333300000004</v>
      </c>
      <c r="AE305">
        <v>39.699460000000002</v>
      </c>
      <c r="AF305">
        <v>449</v>
      </c>
      <c r="AG305">
        <v>0</v>
      </c>
      <c r="AH305">
        <v>324</v>
      </c>
      <c r="AI305">
        <v>0</v>
      </c>
      <c r="AJ305">
        <v>0</v>
      </c>
      <c r="AK305">
        <v>3420</v>
      </c>
      <c r="AL305">
        <v>124.2364</v>
      </c>
      <c r="AM305">
        <v>671</v>
      </c>
      <c r="AN305">
        <v>45126140</v>
      </c>
      <c r="AO305">
        <v>30.02581</v>
      </c>
      <c r="AP305">
        <v>-1</v>
      </c>
    </row>
    <row r="306" spans="23:42" x14ac:dyDescent="0.3">
      <c r="W306" t="s">
        <v>25</v>
      </c>
      <c r="X306" t="s">
        <v>25</v>
      </c>
      <c r="Z306" t="s">
        <v>25</v>
      </c>
      <c r="AA306" t="s">
        <v>25</v>
      </c>
      <c r="AB306" t="s">
        <v>25</v>
      </c>
      <c r="AC306">
        <v>120</v>
      </c>
    </row>
    <row r="307" spans="23:42" x14ac:dyDescent="0.3">
      <c r="W307">
        <v>4.0000000000000002E-4</v>
      </c>
      <c r="X307">
        <v>25</v>
      </c>
      <c r="Y307">
        <v>1.76</v>
      </c>
      <c r="Z307">
        <v>250</v>
      </c>
      <c r="AA307">
        <v>20</v>
      </c>
      <c r="AB307">
        <v>333.33</v>
      </c>
      <c r="AC307">
        <v>120</v>
      </c>
      <c r="AD307">
        <v>578.33333300000004</v>
      </c>
      <c r="AE307">
        <v>37.232779999999998</v>
      </c>
      <c r="AF307">
        <v>449</v>
      </c>
      <c r="AG307">
        <v>0</v>
      </c>
      <c r="AH307">
        <v>36</v>
      </c>
      <c r="AI307">
        <v>0</v>
      </c>
      <c r="AJ307">
        <v>0</v>
      </c>
      <c r="AK307">
        <v>3147</v>
      </c>
      <c r="AL307">
        <v>112.97320000000001</v>
      </c>
      <c r="AM307">
        <v>20</v>
      </c>
      <c r="AN307">
        <v>1345048</v>
      </c>
      <c r="AO307">
        <v>5.1264000000000003</v>
      </c>
      <c r="AP307">
        <v>-1</v>
      </c>
    </row>
    <row r="308" spans="23:42" x14ac:dyDescent="0.3">
      <c r="W308">
        <v>4.0000000000000002E-4</v>
      </c>
      <c r="X308">
        <v>25</v>
      </c>
      <c r="Y308">
        <v>1.76</v>
      </c>
      <c r="Z308">
        <v>250</v>
      </c>
      <c r="AA308">
        <v>20</v>
      </c>
      <c r="AB308">
        <v>333.33</v>
      </c>
      <c r="AC308">
        <v>120</v>
      </c>
      <c r="AD308">
        <v>578.33333300000004</v>
      </c>
      <c r="AE308">
        <v>37.232779999999998</v>
      </c>
      <c r="AF308">
        <v>449</v>
      </c>
      <c r="AG308">
        <v>0</v>
      </c>
      <c r="AH308">
        <v>64</v>
      </c>
      <c r="AI308">
        <v>0</v>
      </c>
      <c r="AJ308">
        <v>0</v>
      </c>
      <c r="AK308">
        <v>3147</v>
      </c>
      <c r="AL308">
        <v>112.97320000000001</v>
      </c>
      <c r="AM308">
        <v>116</v>
      </c>
      <c r="AN308">
        <v>7801257</v>
      </c>
      <c r="AO308">
        <v>12.365869999999999</v>
      </c>
      <c r="AP308">
        <v>-1</v>
      </c>
    </row>
    <row r="309" spans="23:42" x14ac:dyDescent="0.3">
      <c r="W309">
        <v>4.0000000000000002E-4</v>
      </c>
      <c r="X309">
        <v>25</v>
      </c>
      <c r="Y309">
        <v>1.76</v>
      </c>
      <c r="Z309">
        <v>250</v>
      </c>
      <c r="AA309">
        <v>20</v>
      </c>
      <c r="AB309">
        <v>333.33</v>
      </c>
      <c r="AC309">
        <v>120</v>
      </c>
      <c r="AD309">
        <v>578.33333300000004</v>
      </c>
      <c r="AE309">
        <v>37.232779999999998</v>
      </c>
      <c r="AF309">
        <v>449</v>
      </c>
      <c r="AG309">
        <v>0</v>
      </c>
      <c r="AH309">
        <v>100</v>
      </c>
      <c r="AI309">
        <v>0</v>
      </c>
      <c r="AJ309">
        <v>0</v>
      </c>
      <c r="AK309">
        <v>3147</v>
      </c>
      <c r="AL309">
        <v>112.97320000000001</v>
      </c>
      <c r="AM309">
        <v>431</v>
      </c>
      <c r="AN309">
        <v>28985710</v>
      </c>
      <c r="AO309">
        <v>23.964110000000002</v>
      </c>
      <c r="AP309">
        <v>-1</v>
      </c>
    </row>
    <row r="310" spans="23:42" x14ac:dyDescent="0.3">
      <c r="W310">
        <v>4.0000000000000002E-4</v>
      </c>
      <c r="X310">
        <v>25</v>
      </c>
      <c r="Y310">
        <v>1.76</v>
      </c>
      <c r="Z310">
        <v>250</v>
      </c>
      <c r="AA310">
        <v>20</v>
      </c>
      <c r="AB310">
        <v>333.33</v>
      </c>
      <c r="AC310">
        <v>120</v>
      </c>
      <c r="AD310">
        <v>578.33333300000004</v>
      </c>
      <c r="AE310">
        <v>37.232779999999998</v>
      </c>
      <c r="AF310">
        <v>449</v>
      </c>
      <c r="AG310">
        <v>0</v>
      </c>
      <c r="AH310">
        <v>144</v>
      </c>
      <c r="AI310">
        <v>0</v>
      </c>
      <c r="AJ310">
        <v>0</v>
      </c>
      <c r="AK310">
        <v>3147</v>
      </c>
      <c r="AL310">
        <v>112.97320000000001</v>
      </c>
      <c r="AM310">
        <v>450</v>
      </c>
      <c r="AN310">
        <v>30263500</v>
      </c>
      <c r="AO310">
        <v>24.49464</v>
      </c>
      <c r="AP310">
        <v>-1</v>
      </c>
    </row>
    <row r="311" spans="23:42" x14ac:dyDescent="0.3">
      <c r="W311">
        <v>4.0000000000000002E-4</v>
      </c>
      <c r="X311">
        <v>25</v>
      </c>
      <c r="Y311">
        <v>1.76</v>
      </c>
      <c r="Z311">
        <v>250</v>
      </c>
      <c r="AA311">
        <v>20</v>
      </c>
      <c r="AB311">
        <v>333.33</v>
      </c>
      <c r="AC311">
        <v>120</v>
      </c>
      <c r="AD311">
        <v>578.33333300000004</v>
      </c>
      <c r="AE311">
        <v>37.232779999999998</v>
      </c>
      <c r="AF311">
        <v>449</v>
      </c>
      <c r="AG311">
        <v>0</v>
      </c>
      <c r="AH311">
        <v>196</v>
      </c>
      <c r="AI311">
        <v>0</v>
      </c>
      <c r="AJ311">
        <v>0</v>
      </c>
      <c r="AK311">
        <v>3147</v>
      </c>
      <c r="AL311">
        <v>112.97320000000001</v>
      </c>
      <c r="AM311">
        <v>451</v>
      </c>
      <c r="AN311">
        <v>30330750</v>
      </c>
      <c r="AO311">
        <v>24.522269999999999</v>
      </c>
      <c r="AP311">
        <v>-1</v>
      </c>
    </row>
    <row r="312" spans="23:42" x14ac:dyDescent="0.3">
      <c r="W312">
        <v>4.0000000000000002E-4</v>
      </c>
      <c r="X312">
        <v>25</v>
      </c>
      <c r="Y312">
        <v>1.76</v>
      </c>
      <c r="Z312">
        <v>250</v>
      </c>
      <c r="AA312">
        <v>20</v>
      </c>
      <c r="AB312">
        <v>333.33</v>
      </c>
      <c r="AC312">
        <v>120</v>
      </c>
      <c r="AD312">
        <v>578.33333300000004</v>
      </c>
      <c r="AE312">
        <v>37.232779999999998</v>
      </c>
      <c r="AF312">
        <v>449</v>
      </c>
      <c r="AG312">
        <v>0</v>
      </c>
      <c r="AH312">
        <v>256</v>
      </c>
      <c r="AI312">
        <v>0</v>
      </c>
      <c r="AJ312">
        <v>0</v>
      </c>
      <c r="AK312">
        <v>3147</v>
      </c>
      <c r="AL312">
        <v>112.97320000000001</v>
      </c>
      <c r="AM312">
        <v>453</v>
      </c>
      <c r="AN312">
        <v>30465210</v>
      </c>
      <c r="AO312">
        <v>24.57743</v>
      </c>
      <c r="AP312">
        <v>-1</v>
      </c>
    </row>
    <row r="313" spans="23:42" x14ac:dyDescent="0.3">
      <c r="W313">
        <v>4.0000000000000002E-4</v>
      </c>
      <c r="X313">
        <v>25</v>
      </c>
      <c r="Y313">
        <v>1.76</v>
      </c>
      <c r="Z313">
        <v>250</v>
      </c>
      <c r="AA313">
        <v>20</v>
      </c>
      <c r="AB313">
        <v>333.33</v>
      </c>
      <c r="AC313">
        <v>120</v>
      </c>
      <c r="AD313">
        <v>578.33333300000004</v>
      </c>
      <c r="AE313">
        <v>37.232779999999998</v>
      </c>
      <c r="AF313">
        <v>449</v>
      </c>
      <c r="AG313">
        <v>0</v>
      </c>
      <c r="AH313">
        <v>324</v>
      </c>
      <c r="AI313">
        <v>0</v>
      </c>
      <c r="AJ313">
        <v>0</v>
      </c>
      <c r="AK313">
        <v>3147</v>
      </c>
      <c r="AL313">
        <v>112.97320000000001</v>
      </c>
      <c r="AM313">
        <v>608</v>
      </c>
      <c r="AN313">
        <v>40889160</v>
      </c>
      <c r="AO313">
        <v>28.550039999999999</v>
      </c>
      <c r="AP313">
        <v>-1</v>
      </c>
    </row>
    <row r="314" spans="23:42" x14ac:dyDescent="0.3">
      <c r="W314" t="s">
        <v>25</v>
      </c>
      <c r="X314" t="s">
        <v>25</v>
      </c>
      <c r="Z314" t="s">
        <v>25</v>
      </c>
      <c r="AA314" t="s">
        <v>25</v>
      </c>
      <c r="AB314" t="s">
        <v>25</v>
      </c>
      <c r="AC314">
        <v>170</v>
      </c>
    </row>
    <row r="315" spans="23:42" x14ac:dyDescent="0.3">
      <c r="W315">
        <v>4.0000000000000002E-4</v>
      </c>
      <c r="X315">
        <v>25</v>
      </c>
      <c r="Y315">
        <v>1.76</v>
      </c>
      <c r="Z315">
        <v>250</v>
      </c>
      <c r="AA315">
        <v>20</v>
      </c>
      <c r="AB315">
        <v>333.33</v>
      </c>
      <c r="AC315">
        <v>170</v>
      </c>
      <c r="AD315">
        <v>628.33333300000004</v>
      </c>
      <c r="AE315">
        <v>35.017009999999999</v>
      </c>
      <c r="AF315">
        <v>449</v>
      </c>
      <c r="AG315">
        <v>0</v>
      </c>
      <c r="AH315">
        <v>36</v>
      </c>
      <c r="AI315">
        <v>0</v>
      </c>
      <c r="AJ315">
        <v>0</v>
      </c>
      <c r="AK315">
        <v>2835</v>
      </c>
      <c r="AL315">
        <v>106.4246</v>
      </c>
      <c r="AM315">
        <v>27</v>
      </c>
      <c r="AN315">
        <v>1815807</v>
      </c>
      <c r="AO315">
        <v>5.9570340000000002</v>
      </c>
      <c r="AP315">
        <v>-1</v>
      </c>
    </row>
    <row r="316" spans="23:42" x14ac:dyDescent="0.3">
      <c r="W316">
        <v>4.0000000000000002E-4</v>
      </c>
      <c r="X316">
        <v>25</v>
      </c>
      <c r="Y316">
        <v>1.76</v>
      </c>
      <c r="Z316">
        <v>250</v>
      </c>
      <c r="AA316">
        <v>20</v>
      </c>
      <c r="AB316">
        <v>333.33</v>
      </c>
      <c r="AC316">
        <v>170</v>
      </c>
      <c r="AD316">
        <v>628.33333300000004</v>
      </c>
      <c r="AE316">
        <v>35.017009999999999</v>
      </c>
      <c r="AF316">
        <v>449</v>
      </c>
      <c r="AG316">
        <v>0</v>
      </c>
      <c r="AH316">
        <v>64</v>
      </c>
      <c r="AI316">
        <v>0</v>
      </c>
      <c r="AJ316">
        <v>0</v>
      </c>
      <c r="AK316">
        <v>2835</v>
      </c>
      <c r="AL316">
        <v>106.4246</v>
      </c>
      <c r="AM316">
        <v>128</v>
      </c>
      <c r="AN316">
        <v>8608279</v>
      </c>
      <c r="AO316">
        <v>12.992369999999999</v>
      </c>
      <c r="AP316">
        <v>-1</v>
      </c>
    </row>
    <row r="317" spans="23:42" x14ac:dyDescent="0.3">
      <c r="W317">
        <v>4.0000000000000002E-4</v>
      </c>
      <c r="X317">
        <v>25</v>
      </c>
      <c r="Y317">
        <v>1.76</v>
      </c>
      <c r="Z317">
        <v>250</v>
      </c>
      <c r="AA317">
        <v>20</v>
      </c>
      <c r="AB317">
        <v>333.33</v>
      </c>
      <c r="AC317">
        <v>170</v>
      </c>
      <c r="AD317">
        <v>628.33333300000004</v>
      </c>
      <c r="AE317">
        <v>35.017009999999999</v>
      </c>
      <c r="AF317">
        <v>449</v>
      </c>
      <c r="AG317">
        <v>0</v>
      </c>
      <c r="AH317">
        <v>100</v>
      </c>
      <c r="AI317">
        <v>0</v>
      </c>
      <c r="AJ317">
        <v>0</v>
      </c>
      <c r="AK317">
        <v>2835</v>
      </c>
      <c r="AL317">
        <v>106.4246</v>
      </c>
      <c r="AM317">
        <v>433</v>
      </c>
      <c r="AN317">
        <v>29120170</v>
      </c>
      <c r="AO317">
        <v>24.020479999999999</v>
      </c>
      <c r="AP317">
        <v>-1</v>
      </c>
    </row>
    <row r="318" spans="23:42" x14ac:dyDescent="0.3">
      <c r="W318">
        <v>4.0000000000000002E-4</v>
      </c>
      <c r="X318">
        <v>25</v>
      </c>
      <c r="Y318">
        <v>1.76</v>
      </c>
      <c r="Z318">
        <v>250</v>
      </c>
      <c r="AA318">
        <v>20</v>
      </c>
      <c r="AB318">
        <v>333.33</v>
      </c>
      <c r="AC318">
        <v>170</v>
      </c>
      <c r="AD318">
        <v>628.33333300000004</v>
      </c>
      <c r="AE318">
        <v>35.017009999999999</v>
      </c>
      <c r="AF318">
        <v>449</v>
      </c>
      <c r="AG318">
        <v>0</v>
      </c>
      <c r="AH318">
        <v>144</v>
      </c>
      <c r="AI318">
        <v>0</v>
      </c>
      <c r="AJ318">
        <v>0</v>
      </c>
      <c r="AK318">
        <v>2835</v>
      </c>
      <c r="AL318">
        <v>106.4246</v>
      </c>
      <c r="AM318">
        <v>442</v>
      </c>
      <c r="AN318">
        <v>29725440</v>
      </c>
      <c r="AO318">
        <v>24.272590000000001</v>
      </c>
      <c r="AP318">
        <v>-1</v>
      </c>
    </row>
    <row r="319" spans="23:42" x14ac:dyDescent="0.3">
      <c r="W319">
        <v>4.0000000000000002E-4</v>
      </c>
      <c r="X319">
        <v>25</v>
      </c>
      <c r="Y319">
        <v>1.76</v>
      </c>
      <c r="Z319">
        <v>250</v>
      </c>
      <c r="AA319">
        <v>20</v>
      </c>
      <c r="AB319">
        <v>333.33</v>
      </c>
      <c r="AC319">
        <v>170</v>
      </c>
      <c r="AD319">
        <v>628.33333300000004</v>
      </c>
      <c r="AE319">
        <v>35.017009999999999</v>
      </c>
      <c r="AF319">
        <v>449</v>
      </c>
      <c r="AG319">
        <v>0</v>
      </c>
      <c r="AH319">
        <v>196</v>
      </c>
      <c r="AI319">
        <v>0</v>
      </c>
      <c r="AJ319">
        <v>0</v>
      </c>
      <c r="AK319">
        <v>2835</v>
      </c>
      <c r="AL319">
        <v>106.4246</v>
      </c>
      <c r="AM319">
        <v>443</v>
      </c>
      <c r="AN319">
        <v>29792660</v>
      </c>
      <c r="AO319">
        <v>24.300450000000001</v>
      </c>
      <c r="AP319">
        <v>-1</v>
      </c>
    </row>
    <row r="320" spans="23:42" x14ac:dyDescent="0.3">
      <c r="W320">
        <v>4.0000000000000002E-4</v>
      </c>
      <c r="X320">
        <v>25</v>
      </c>
      <c r="Y320">
        <v>1.76</v>
      </c>
      <c r="Z320">
        <v>250</v>
      </c>
      <c r="AA320">
        <v>20</v>
      </c>
      <c r="AB320">
        <v>333.33</v>
      </c>
      <c r="AC320">
        <v>170</v>
      </c>
      <c r="AD320">
        <v>628.33333300000004</v>
      </c>
      <c r="AE320">
        <v>35.017009999999999</v>
      </c>
      <c r="AF320">
        <v>449</v>
      </c>
      <c r="AG320">
        <v>0</v>
      </c>
      <c r="AH320">
        <v>256</v>
      </c>
      <c r="AI320">
        <v>0</v>
      </c>
      <c r="AJ320">
        <v>0</v>
      </c>
      <c r="AK320">
        <v>2835</v>
      </c>
      <c r="AL320">
        <v>106.4246</v>
      </c>
      <c r="AM320">
        <v>446</v>
      </c>
      <c r="AN320">
        <v>29994410</v>
      </c>
      <c r="AO320">
        <v>24.383849999999999</v>
      </c>
      <c r="AP320">
        <v>-1</v>
      </c>
    </row>
    <row r="321" spans="23:42" x14ac:dyDescent="0.3">
      <c r="W321">
        <v>4.0000000000000002E-4</v>
      </c>
      <c r="X321">
        <v>25</v>
      </c>
      <c r="Y321">
        <v>1.76</v>
      </c>
      <c r="Z321">
        <v>250</v>
      </c>
      <c r="AA321">
        <v>20</v>
      </c>
      <c r="AB321">
        <v>333.33</v>
      </c>
      <c r="AC321">
        <v>170</v>
      </c>
      <c r="AD321">
        <v>628.33333300000004</v>
      </c>
      <c r="AE321">
        <v>35.017009999999999</v>
      </c>
      <c r="AF321">
        <v>449</v>
      </c>
      <c r="AG321">
        <v>0</v>
      </c>
      <c r="AH321">
        <v>324</v>
      </c>
      <c r="AI321">
        <v>0</v>
      </c>
      <c r="AJ321">
        <v>0</v>
      </c>
      <c r="AK321">
        <v>2835</v>
      </c>
      <c r="AL321">
        <v>106.4246</v>
      </c>
      <c r="AM321">
        <v>513</v>
      </c>
      <c r="AN321">
        <v>34500130</v>
      </c>
      <c r="AO321">
        <v>26.181609999999999</v>
      </c>
      <c r="AP321">
        <v>-1</v>
      </c>
    </row>
    <row r="322" spans="23:42" x14ac:dyDescent="0.3">
      <c r="W322" t="s">
        <v>25</v>
      </c>
      <c r="X322" t="s">
        <v>25</v>
      </c>
      <c r="Z322" t="s">
        <v>25</v>
      </c>
      <c r="AA322" t="s">
        <v>25</v>
      </c>
      <c r="AB322" t="s">
        <v>25</v>
      </c>
      <c r="AC322">
        <v>220</v>
      </c>
    </row>
    <row r="323" spans="23:42" x14ac:dyDescent="0.3">
      <c r="W323">
        <v>4.0000000000000002E-4</v>
      </c>
      <c r="X323">
        <v>25</v>
      </c>
      <c r="Y323">
        <v>1.76</v>
      </c>
      <c r="Z323">
        <v>250</v>
      </c>
      <c r="AA323">
        <v>20</v>
      </c>
      <c r="AB323">
        <v>333.33</v>
      </c>
      <c r="AC323">
        <v>220</v>
      </c>
      <c r="AD323">
        <v>678.33333300000004</v>
      </c>
      <c r="AE323">
        <v>33.021430000000002</v>
      </c>
      <c r="AF323">
        <v>449</v>
      </c>
      <c r="AG323">
        <v>0</v>
      </c>
      <c r="AH323">
        <v>36</v>
      </c>
      <c r="AI323">
        <v>0</v>
      </c>
      <c r="AJ323">
        <v>0</v>
      </c>
      <c r="AK323">
        <v>2534</v>
      </c>
      <c r="AL323">
        <v>89.385869999999997</v>
      </c>
      <c r="AM323">
        <v>36</v>
      </c>
      <c r="AN323">
        <v>2421069</v>
      </c>
      <c r="AO323">
        <v>6.8796249999999999</v>
      </c>
      <c r="AP323">
        <v>-1</v>
      </c>
    </row>
    <row r="324" spans="23:42" x14ac:dyDescent="0.3">
      <c r="W324">
        <v>4.0000000000000002E-4</v>
      </c>
      <c r="X324">
        <v>25</v>
      </c>
      <c r="Y324">
        <v>1.76</v>
      </c>
      <c r="Z324">
        <v>250</v>
      </c>
      <c r="AA324">
        <v>20</v>
      </c>
      <c r="AB324">
        <v>333.33</v>
      </c>
      <c r="AC324">
        <v>220</v>
      </c>
      <c r="AD324">
        <v>678.33333300000004</v>
      </c>
      <c r="AE324">
        <v>33.021430000000002</v>
      </c>
      <c r="AF324">
        <v>449</v>
      </c>
      <c r="AG324">
        <v>0</v>
      </c>
      <c r="AH324">
        <v>64</v>
      </c>
      <c r="AI324">
        <v>0</v>
      </c>
      <c r="AJ324">
        <v>0</v>
      </c>
      <c r="AK324">
        <v>2534</v>
      </c>
      <c r="AL324">
        <v>89.385869999999997</v>
      </c>
      <c r="AM324">
        <v>147</v>
      </c>
      <c r="AN324">
        <v>9886044</v>
      </c>
      <c r="AO324">
        <v>13.92775</v>
      </c>
      <c r="AP324">
        <v>-1</v>
      </c>
    </row>
    <row r="325" spans="23:42" x14ac:dyDescent="0.3">
      <c r="W325">
        <v>4.0000000000000002E-4</v>
      </c>
      <c r="X325">
        <v>25</v>
      </c>
      <c r="Y325">
        <v>1.76</v>
      </c>
      <c r="Z325">
        <v>250</v>
      </c>
      <c r="AA325">
        <v>20</v>
      </c>
      <c r="AB325">
        <v>333.33</v>
      </c>
      <c r="AC325">
        <v>220</v>
      </c>
      <c r="AD325">
        <v>678.33333300000004</v>
      </c>
      <c r="AE325">
        <v>33.021430000000002</v>
      </c>
      <c r="AF325">
        <v>449</v>
      </c>
      <c r="AG325">
        <v>0</v>
      </c>
      <c r="AH325">
        <v>100</v>
      </c>
      <c r="AI325">
        <v>0</v>
      </c>
      <c r="AJ325">
        <v>0</v>
      </c>
      <c r="AK325">
        <v>2534</v>
      </c>
      <c r="AL325">
        <v>89.385869999999997</v>
      </c>
      <c r="AM325">
        <v>437</v>
      </c>
      <c r="AN325">
        <v>29389120</v>
      </c>
      <c r="AO325">
        <v>24.132829999999998</v>
      </c>
      <c r="AP325">
        <v>-1</v>
      </c>
    </row>
    <row r="326" spans="23:42" x14ac:dyDescent="0.3">
      <c r="W326">
        <v>4.0000000000000002E-4</v>
      </c>
      <c r="X326">
        <v>25</v>
      </c>
      <c r="Y326">
        <v>1.76</v>
      </c>
      <c r="Z326">
        <v>250</v>
      </c>
      <c r="AA326">
        <v>20</v>
      </c>
      <c r="AB326">
        <v>333.33</v>
      </c>
      <c r="AC326">
        <v>220</v>
      </c>
      <c r="AD326">
        <v>678.33333300000004</v>
      </c>
      <c r="AE326">
        <v>33.021430000000002</v>
      </c>
      <c r="AF326">
        <v>449</v>
      </c>
      <c r="AG326">
        <v>0</v>
      </c>
      <c r="AH326">
        <v>144</v>
      </c>
      <c r="AI326">
        <v>0</v>
      </c>
      <c r="AJ326">
        <v>0</v>
      </c>
      <c r="AK326">
        <v>2534</v>
      </c>
      <c r="AL326">
        <v>89.385869999999997</v>
      </c>
      <c r="AM326">
        <v>445</v>
      </c>
      <c r="AN326">
        <v>29927140</v>
      </c>
      <c r="AO326">
        <v>24.356079999999999</v>
      </c>
      <c r="AP326">
        <v>-1</v>
      </c>
    </row>
    <row r="327" spans="23:42" x14ac:dyDescent="0.3">
      <c r="W327">
        <v>4.0000000000000002E-4</v>
      </c>
      <c r="X327">
        <v>25</v>
      </c>
      <c r="Y327">
        <v>1.76</v>
      </c>
      <c r="Z327">
        <v>250</v>
      </c>
      <c r="AA327">
        <v>20</v>
      </c>
      <c r="AB327">
        <v>333.33</v>
      </c>
      <c r="AC327">
        <v>220</v>
      </c>
      <c r="AD327">
        <v>678.33333300000004</v>
      </c>
      <c r="AE327">
        <v>33.021430000000002</v>
      </c>
      <c r="AF327">
        <v>449</v>
      </c>
      <c r="AG327">
        <v>0</v>
      </c>
      <c r="AH327">
        <v>196</v>
      </c>
      <c r="AI327">
        <v>0</v>
      </c>
      <c r="AJ327">
        <v>0</v>
      </c>
      <c r="AK327">
        <v>2534</v>
      </c>
      <c r="AL327">
        <v>89.385869999999997</v>
      </c>
      <c r="AM327">
        <v>446</v>
      </c>
      <c r="AN327">
        <v>29994390</v>
      </c>
      <c r="AO327">
        <v>24.383849999999999</v>
      </c>
      <c r="AP327">
        <v>-1</v>
      </c>
    </row>
    <row r="328" spans="23:42" x14ac:dyDescent="0.3">
      <c r="W328">
        <v>4.0000000000000002E-4</v>
      </c>
      <c r="X328">
        <v>25</v>
      </c>
      <c r="Y328">
        <v>1.76</v>
      </c>
      <c r="Z328">
        <v>250</v>
      </c>
      <c r="AA328">
        <v>20</v>
      </c>
      <c r="AB328">
        <v>333.33</v>
      </c>
      <c r="AC328">
        <v>220</v>
      </c>
      <c r="AD328">
        <v>678.33333300000004</v>
      </c>
      <c r="AE328">
        <v>33.021430000000002</v>
      </c>
      <c r="AF328">
        <v>449</v>
      </c>
      <c r="AG328">
        <v>0</v>
      </c>
      <c r="AH328">
        <v>256</v>
      </c>
      <c r="AI328">
        <v>0</v>
      </c>
      <c r="AJ328">
        <v>0</v>
      </c>
      <c r="AK328">
        <v>2534</v>
      </c>
      <c r="AL328">
        <v>89.385869999999997</v>
      </c>
      <c r="AM328">
        <v>446</v>
      </c>
      <c r="AN328">
        <v>29994390</v>
      </c>
      <c r="AO328">
        <v>24.383849999999999</v>
      </c>
      <c r="AP328">
        <v>-1</v>
      </c>
    </row>
    <row r="329" spans="23:42" x14ac:dyDescent="0.3">
      <c r="W329">
        <v>4.0000000000000002E-4</v>
      </c>
      <c r="X329">
        <v>25</v>
      </c>
      <c r="Y329">
        <v>1.76</v>
      </c>
      <c r="Z329">
        <v>250</v>
      </c>
      <c r="AA329">
        <v>20</v>
      </c>
      <c r="AB329">
        <v>333.33</v>
      </c>
      <c r="AC329">
        <v>220</v>
      </c>
      <c r="AD329">
        <v>678.33333300000004</v>
      </c>
      <c r="AE329">
        <v>33.021430000000002</v>
      </c>
      <c r="AF329">
        <v>449</v>
      </c>
      <c r="AG329">
        <v>0</v>
      </c>
      <c r="AH329">
        <v>324</v>
      </c>
      <c r="AI329">
        <v>0</v>
      </c>
      <c r="AJ329">
        <v>0</v>
      </c>
      <c r="AK329">
        <v>2534</v>
      </c>
      <c r="AL329">
        <v>89.385869999999997</v>
      </c>
      <c r="AM329">
        <v>456</v>
      </c>
      <c r="AN329">
        <v>30666740</v>
      </c>
      <c r="AO329">
        <v>24.659949999999998</v>
      </c>
      <c r="AP329">
        <v>-1</v>
      </c>
    </row>
    <row r="330" spans="23:42" x14ac:dyDescent="0.3">
      <c r="W330" t="s">
        <v>25</v>
      </c>
      <c r="X330" t="s">
        <v>25</v>
      </c>
      <c r="Z330" t="s">
        <v>25</v>
      </c>
      <c r="AA330" t="s">
        <v>25</v>
      </c>
      <c r="AB330" t="s">
        <v>25</v>
      </c>
      <c r="AC330">
        <v>270</v>
      </c>
    </row>
    <row r="331" spans="23:42" x14ac:dyDescent="0.3">
      <c r="W331">
        <v>4.0000000000000002E-4</v>
      </c>
      <c r="X331">
        <v>25</v>
      </c>
      <c r="Y331">
        <v>1.76</v>
      </c>
      <c r="Z331">
        <v>250</v>
      </c>
      <c r="AA331">
        <v>20</v>
      </c>
      <c r="AB331">
        <v>333.33</v>
      </c>
      <c r="AC331">
        <v>270</v>
      </c>
      <c r="AD331">
        <v>728.33333300000004</v>
      </c>
      <c r="AE331">
        <v>31.218969999999999</v>
      </c>
      <c r="AF331">
        <v>449</v>
      </c>
      <c r="AG331">
        <v>0</v>
      </c>
      <c r="AH331">
        <v>36</v>
      </c>
      <c r="AI331">
        <v>0</v>
      </c>
      <c r="AJ331">
        <v>0</v>
      </c>
      <c r="AK331">
        <v>2389</v>
      </c>
      <c r="AL331">
        <v>78.837270000000004</v>
      </c>
      <c r="AM331">
        <v>49</v>
      </c>
      <c r="AN331">
        <v>3295342</v>
      </c>
      <c r="AO331">
        <v>8.0279740000000004</v>
      </c>
      <c r="AP331">
        <v>-1</v>
      </c>
    </row>
    <row r="332" spans="23:42" x14ac:dyDescent="0.3">
      <c r="W332">
        <v>4.0000000000000002E-4</v>
      </c>
      <c r="X332">
        <v>25</v>
      </c>
      <c r="Y332">
        <v>1.76</v>
      </c>
      <c r="Z332">
        <v>250</v>
      </c>
      <c r="AA332">
        <v>20</v>
      </c>
      <c r="AB332">
        <v>333.33</v>
      </c>
      <c r="AC332">
        <v>270</v>
      </c>
      <c r="AD332">
        <v>728.33333300000004</v>
      </c>
      <c r="AE332">
        <v>31.218969999999999</v>
      </c>
      <c r="AF332">
        <v>449</v>
      </c>
      <c r="AG332">
        <v>0</v>
      </c>
      <c r="AH332">
        <v>64</v>
      </c>
      <c r="AI332">
        <v>0</v>
      </c>
      <c r="AJ332">
        <v>0</v>
      </c>
      <c r="AK332">
        <v>2389</v>
      </c>
      <c r="AL332">
        <v>78.837270000000004</v>
      </c>
      <c r="AM332">
        <v>174</v>
      </c>
      <c r="AN332">
        <v>11701830</v>
      </c>
      <c r="AO332">
        <v>15.159840000000001</v>
      </c>
      <c r="AP332">
        <v>-1</v>
      </c>
    </row>
    <row r="333" spans="23:42" x14ac:dyDescent="0.3">
      <c r="W333">
        <v>4.0000000000000002E-4</v>
      </c>
      <c r="X333">
        <v>25</v>
      </c>
      <c r="Y333">
        <v>1.76</v>
      </c>
      <c r="Z333">
        <v>250</v>
      </c>
      <c r="AA333">
        <v>20</v>
      </c>
      <c r="AB333">
        <v>333.33</v>
      </c>
      <c r="AC333">
        <v>270</v>
      </c>
      <c r="AD333">
        <v>728.33333300000004</v>
      </c>
      <c r="AE333">
        <v>31.218969999999999</v>
      </c>
      <c r="AF333">
        <v>449</v>
      </c>
      <c r="AG333">
        <v>0</v>
      </c>
      <c r="AH333">
        <v>100</v>
      </c>
      <c r="AI333">
        <v>0</v>
      </c>
      <c r="AJ333">
        <v>0</v>
      </c>
      <c r="AK333">
        <v>2389</v>
      </c>
      <c r="AL333">
        <v>78.837270000000004</v>
      </c>
      <c r="AM333">
        <v>451</v>
      </c>
      <c r="AN333">
        <v>30330590</v>
      </c>
      <c r="AO333">
        <v>24.522269999999999</v>
      </c>
      <c r="AP333">
        <v>-1</v>
      </c>
    </row>
    <row r="334" spans="23:42" x14ac:dyDescent="0.3">
      <c r="W334">
        <v>4.0000000000000002E-4</v>
      </c>
      <c r="X334">
        <v>25</v>
      </c>
      <c r="Y334">
        <v>1.76</v>
      </c>
      <c r="Z334">
        <v>250</v>
      </c>
      <c r="AA334">
        <v>20</v>
      </c>
      <c r="AB334">
        <v>333.33</v>
      </c>
      <c r="AC334">
        <v>270</v>
      </c>
      <c r="AD334">
        <v>728.33333300000004</v>
      </c>
      <c r="AE334">
        <v>31.218969999999999</v>
      </c>
      <c r="AF334">
        <v>449</v>
      </c>
      <c r="AG334">
        <v>0</v>
      </c>
      <c r="AH334">
        <v>144</v>
      </c>
      <c r="AI334">
        <v>0</v>
      </c>
      <c r="AJ334">
        <v>0</v>
      </c>
      <c r="AK334">
        <v>2389</v>
      </c>
      <c r="AL334">
        <v>78.837270000000004</v>
      </c>
      <c r="AM334">
        <v>454</v>
      </c>
      <c r="AN334">
        <v>30532350</v>
      </c>
      <c r="AO334">
        <v>24.604959999999998</v>
      </c>
      <c r="AP334">
        <v>-1</v>
      </c>
    </row>
    <row r="335" spans="23:42" x14ac:dyDescent="0.3">
      <c r="W335">
        <v>4.0000000000000002E-4</v>
      </c>
      <c r="X335">
        <v>25</v>
      </c>
      <c r="Y335">
        <v>1.76</v>
      </c>
      <c r="Z335">
        <v>250</v>
      </c>
      <c r="AA335">
        <v>20</v>
      </c>
      <c r="AB335">
        <v>333.33</v>
      </c>
      <c r="AC335">
        <v>270</v>
      </c>
      <c r="AD335">
        <v>728.33333300000004</v>
      </c>
      <c r="AE335">
        <v>31.218969999999999</v>
      </c>
      <c r="AF335">
        <v>449</v>
      </c>
      <c r="AG335">
        <v>0</v>
      </c>
      <c r="AH335">
        <v>196</v>
      </c>
      <c r="AI335">
        <v>0</v>
      </c>
      <c r="AJ335">
        <v>0</v>
      </c>
      <c r="AK335">
        <v>2389</v>
      </c>
      <c r="AL335">
        <v>78.837270000000004</v>
      </c>
      <c r="AM335">
        <v>454</v>
      </c>
      <c r="AN335">
        <v>30532350</v>
      </c>
      <c r="AO335">
        <v>24.604959999999998</v>
      </c>
      <c r="AP335">
        <v>-1</v>
      </c>
    </row>
    <row r="336" spans="23:42" x14ac:dyDescent="0.3">
      <c r="W336">
        <v>4.0000000000000002E-4</v>
      </c>
      <c r="X336">
        <v>25</v>
      </c>
      <c r="Y336">
        <v>1.76</v>
      </c>
      <c r="Z336">
        <v>250</v>
      </c>
      <c r="AA336">
        <v>20</v>
      </c>
      <c r="AB336">
        <v>333.33</v>
      </c>
      <c r="AC336">
        <v>270</v>
      </c>
      <c r="AD336">
        <v>728.33333300000004</v>
      </c>
      <c r="AE336">
        <v>31.218969999999999</v>
      </c>
      <c r="AF336">
        <v>449</v>
      </c>
      <c r="AG336">
        <v>0</v>
      </c>
      <c r="AH336">
        <v>256</v>
      </c>
      <c r="AI336">
        <v>0</v>
      </c>
      <c r="AJ336">
        <v>0</v>
      </c>
      <c r="AK336">
        <v>2389</v>
      </c>
      <c r="AL336">
        <v>78.837270000000004</v>
      </c>
      <c r="AM336">
        <v>455</v>
      </c>
      <c r="AN336">
        <v>30599600</v>
      </c>
      <c r="AO336">
        <v>24.632470000000001</v>
      </c>
      <c r="AP336">
        <v>-1</v>
      </c>
    </row>
    <row r="337" spans="23:42" x14ac:dyDescent="0.3">
      <c r="W337">
        <v>4.0000000000000002E-4</v>
      </c>
      <c r="X337">
        <v>25</v>
      </c>
      <c r="Y337">
        <v>1.76</v>
      </c>
      <c r="Z337">
        <v>250</v>
      </c>
      <c r="AA337">
        <v>20</v>
      </c>
      <c r="AB337">
        <v>333.33</v>
      </c>
      <c r="AC337">
        <v>270</v>
      </c>
      <c r="AD337">
        <v>728.33333300000004</v>
      </c>
      <c r="AE337">
        <v>31.218969999999999</v>
      </c>
      <c r="AF337">
        <v>449</v>
      </c>
      <c r="AG337">
        <v>0</v>
      </c>
      <c r="AH337">
        <v>324</v>
      </c>
      <c r="AI337">
        <v>0</v>
      </c>
      <c r="AJ337">
        <v>0</v>
      </c>
      <c r="AK337">
        <v>2389</v>
      </c>
      <c r="AL337">
        <v>78.837270000000004</v>
      </c>
      <c r="AM337">
        <v>455</v>
      </c>
      <c r="AN337">
        <v>30599600</v>
      </c>
      <c r="AO337">
        <v>24.632470000000001</v>
      </c>
      <c r="AP337">
        <v>-1</v>
      </c>
    </row>
    <row r="338" spans="23:42" x14ac:dyDescent="0.3">
      <c r="W338" t="s">
        <v>25</v>
      </c>
      <c r="X338" t="s">
        <v>25</v>
      </c>
      <c r="Z338" t="s">
        <v>25</v>
      </c>
      <c r="AA338" t="s">
        <v>25</v>
      </c>
      <c r="AB338" t="s">
        <v>25</v>
      </c>
      <c r="AC338">
        <v>320</v>
      </c>
    </row>
    <row r="339" spans="23:42" x14ac:dyDescent="0.3">
      <c r="W339">
        <v>4.0000000000000002E-4</v>
      </c>
      <c r="X339">
        <v>25</v>
      </c>
      <c r="Y339">
        <v>1.76</v>
      </c>
      <c r="Z339">
        <v>250</v>
      </c>
      <c r="AA339">
        <v>20</v>
      </c>
      <c r="AB339">
        <v>333.33</v>
      </c>
      <c r="AC339">
        <v>320</v>
      </c>
      <c r="AD339">
        <v>778.33333300000004</v>
      </c>
      <c r="AE339">
        <v>29.585979999999999</v>
      </c>
      <c r="AF339">
        <v>449</v>
      </c>
      <c r="AG339">
        <v>0</v>
      </c>
      <c r="AH339">
        <v>36</v>
      </c>
      <c r="AI339">
        <v>0</v>
      </c>
      <c r="AJ339">
        <v>0</v>
      </c>
      <c r="AK339">
        <v>2120</v>
      </c>
      <c r="AL339">
        <v>66.785079999999994</v>
      </c>
      <c r="AM339">
        <v>54</v>
      </c>
      <c r="AN339">
        <v>3631587</v>
      </c>
      <c r="AO339">
        <v>8.4283219999999996</v>
      </c>
      <c r="AP339">
        <v>-1</v>
      </c>
    </row>
    <row r="340" spans="23:42" x14ac:dyDescent="0.3">
      <c r="W340">
        <v>4.0000000000000002E-4</v>
      </c>
      <c r="X340">
        <v>25</v>
      </c>
      <c r="Y340">
        <v>1.76</v>
      </c>
      <c r="Z340">
        <v>250</v>
      </c>
      <c r="AA340">
        <v>20</v>
      </c>
      <c r="AB340">
        <v>333.33</v>
      </c>
      <c r="AC340">
        <v>320</v>
      </c>
      <c r="AD340">
        <v>778.33333300000004</v>
      </c>
      <c r="AE340">
        <v>29.585979999999999</v>
      </c>
      <c r="AF340">
        <v>449</v>
      </c>
      <c r="AG340">
        <v>0</v>
      </c>
      <c r="AH340">
        <v>64</v>
      </c>
      <c r="AI340">
        <v>0</v>
      </c>
      <c r="AJ340">
        <v>0</v>
      </c>
      <c r="AK340">
        <v>2120</v>
      </c>
      <c r="AL340">
        <v>66.785079999999994</v>
      </c>
      <c r="AM340">
        <v>176</v>
      </c>
      <c r="AN340">
        <v>11836300</v>
      </c>
      <c r="AO340">
        <v>15.24723</v>
      </c>
      <c r="AP340">
        <v>-1</v>
      </c>
    </row>
    <row r="341" spans="23:42" x14ac:dyDescent="0.3">
      <c r="W341">
        <v>4.0000000000000002E-4</v>
      </c>
      <c r="X341">
        <v>25</v>
      </c>
      <c r="Y341">
        <v>1.76</v>
      </c>
      <c r="Z341">
        <v>250</v>
      </c>
      <c r="AA341">
        <v>20</v>
      </c>
      <c r="AB341">
        <v>333.33</v>
      </c>
      <c r="AC341">
        <v>320</v>
      </c>
      <c r="AD341">
        <v>778.33333300000004</v>
      </c>
      <c r="AE341">
        <v>29.585979999999999</v>
      </c>
      <c r="AF341">
        <v>449</v>
      </c>
      <c r="AG341">
        <v>0</v>
      </c>
      <c r="AH341">
        <v>100</v>
      </c>
      <c r="AI341">
        <v>0</v>
      </c>
      <c r="AJ341">
        <v>0</v>
      </c>
      <c r="AK341">
        <v>2120</v>
      </c>
      <c r="AL341">
        <v>66.785079999999994</v>
      </c>
      <c r="AM341">
        <v>424</v>
      </c>
      <c r="AN341">
        <v>28514730</v>
      </c>
      <c r="AO341">
        <v>23.76585</v>
      </c>
      <c r="AP341">
        <v>-1</v>
      </c>
    </row>
    <row r="342" spans="23:42" x14ac:dyDescent="0.3">
      <c r="W342">
        <v>4.0000000000000002E-4</v>
      </c>
      <c r="X342">
        <v>25</v>
      </c>
      <c r="Y342">
        <v>1.76</v>
      </c>
      <c r="Z342">
        <v>250</v>
      </c>
      <c r="AA342">
        <v>20</v>
      </c>
      <c r="AB342">
        <v>333.33</v>
      </c>
      <c r="AC342">
        <v>320</v>
      </c>
      <c r="AD342">
        <v>778.33333300000004</v>
      </c>
      <c r="AE342">
        <v>29.585979999999999</v>
      </c>
      <c r="AF342">
        <v>449</v>
      </c>
      <c r="AG342">
        <v>0</v>
      </c>
      <c r="AH342">
        <v>144</v>
      </c>
      <c r="AI342">
        <v>0</v>
      </c>
      <c r="AJ342">
        <v>0</v>
      </c>
      <c r="AK342">
        <v>2120</v>
      </c>
      <c r="AL342">
        <v>66.785079999999994</v>
      </c>
      <c r="AM342">
        <v>431</v>
      </c>
      <c r="AN342">
        <v>28985490</v>
      </c>
      <c r="AO342">
        <v>23.964110000000002</v>
      </c>
      <c r="AP342">
        <v>-1</v>
      </c>
    </row>
    <row r="343" spans="23:42" x14ac:dyDescent="0.3">
      <c r="W343">
        <v>4.0000000000000002E-4</v>
      </c>
      <c r="X343">
        <v>25</v>
      </c>
      <c r="Y343">
        <v>1.76</v>
      </c>
      <c r="Z343">
        <v>250</v>
      </c>
      <c r="AA343">
        <v>20</v>
      </c>
      <c r="AB343">
        <v>333.33</v>
      </c>
      <c r="AC343">
        <v>320</v>
      </c>
      <c r="AD343">
        <v>778.33333300000004</v>
      </c>
      <c r="AE343">
        <v>29.585979999999999</v>
      </c>
      <c r="AF343">
        <v>449</v>
      </c>
      <c r="AG343">
        <v>0</v>
      </c>
      <c r="AH343">
        <v>196</v>
      </c>
      <c r="AI343">
        <v>0</v>
      </c>
      <c r="AJ343">
        <v>0</v>
      </c>
      <c r="AK343">
        <v>2120</v>
      </c>
      <c r="AL343">
        <v>66.785079999999994</v>
      </c>
      <c r="AM343">
        <v>432</v>
      </c>
      <c r="AN343">
        <v>29052710</v>
      </c>
      <c r="AO343">
        <v>23.99231</v>
      </c>
      <c r="AP343">
        <v>-1</v>
      </c>
    </row>
    <row r="344" spans="23:42" x14ac:dyDescent="0.3">
      <c r="W344">
        <v>4.0000000000000002E-4</v>
      </c>
      <c r="X344">
        <v>25</v>
      </c>
      <c r="Y344">
        <v>1.76</v>
      </c>
      <c r="Z344">
        <v>250</v>
      </c>
      <c r="AA344">
        <v>20</v>
      </c>
      <c r="AB344">
        <v>333.33</v>
      </c>
      <c r="AC344">
        <v>320</v>
      </c>
      <c r="AD344">
        <v>778.33333300000004</v>
      </c>
      <c r="AE344">
        <v>29.585979999999999</v>
      </c>
      <c r="AF344">
        <v>449</v>
      </c>
      <c r="AG344">
        <v>0</v>
      </c>
      <c r="AH344">
        <v>256</v>
      </c>
      <c r="AI344">
        <v>0</v>
      </c>
      <c r="AJ344">
        <v>0</v>
      </c>
      <c r="AK344">
        <v>2120</v>
      </c>
      <c r="AL344">
        <v>66.785079999999994</v>
      </c>
      <c r="AM344">
        <v>433</v>
      </c>
      <c r="AN344">
        <v>29119960</v>
      </c>
      <c r="AO344">
        <v>24.020479999999999</v>
      </c>
      <c r="AP344">
        <v>-1</v>
      </c>
    </row>
    <row r="345" spans="23:42" x14ac:dyDescent="0.3">
      <c r="W345">
        <v>4.0000000000000002E-4</v>
      </c>
      <c r="X345">
        <v>25</v>
      </c>
      <c r="Y345">
        <v>1.76</v>
      </c>
      <c r="Z345">
        <v>250</v>
      </c>
      <c r="AA345">
        <v>20</v>
      </c>
      <c r="AB345">
        <v>333.33</v>
      </c>
      <c r="AC345">
        <v>320</v>
      </c>
      <c r="AD345">
        <v>778.33333300000004</v>
      </c>
      <c r="AE345">
        <v>29.585979999999999</v>
      </c>
      <c r="AF345">
        <v>449</v>
      </c>
      <c r="AG345">
        <v>0</v>
      </c>
      <c r="AH345">
        <v>324</v>
      </c>
      <c r="AI345">
        <v>0</v>
      </c>
      <c r="AJ345">
        <v>0</v>
      </c>
      <c r="AK345">
        <v>2120</v>
      </c>
      <c r="AL345">
        <v>66.785079999999994</v>
      </c>
      <c r="AM345">
        <v>436</v>
      </c>
      <c r="AN345">
        <v>29321700</v>
      </c>
      <c r="AO345">
        <v>24.104790000000001</v>
      </c>
      <c r="AP345">
        <v>-1</v>
      </c>
    </row>
    <row r="346" spans="23:42" x14ac:dyDescent="0.3">
      <c r="W346" t="s">
        <v>25</v>
      </c>
      <c r="X346" t="s">
        <v>25</v>
      </c>
      <c r="Y346">
        <v>2.21</v>
      </c>
    </row>
    <row r="347" spans="23:42" x14ac:dyDescent="0.3">
      <c r="W347" t="s">
        <v>25</v>
      </c>
      <c r="X347" t="s">
        <v>25</v>
      </c>
      <c r="Y347" t="s">
        <v>25</v>
      </c>
      <c r="Z347">
        <v>150</v>
      </c>
      <c r="AA347">
        <v>-20</v>
      </c>
    </row>
    <row r="348" spans="23:42" x14ac:dyDescent="0.3">
      <c r="W348" t="s">
        <v>25</v>
      </c>
      <c r="X348" t="s">
        <v>25</v>
      </c>
      <c r="Z348" t="s">
        <v>25</v>
      </c>
      <c r="AA348" t="s">
        <v>25</v>
      </c>
      <c r="AB348" t="s">
        <v>25</v>
      </c>
      <c r="AC348">
        <v>20</v>
      </c>
    </row>
    <row r="349" spans="23:42" x14ac:dyDescent="0.3">
      <c r="W349">
        <v>4.0000000000000002E-4</v>
      </c>
      <c r="X349">
        <v>25</v>
      </c>
      <c r="Y349">
        <v>2.21</v>
      </c>
      <c r="Z349">
        <v>150</v>
      </c>
      <c r="AA349">
        <v>-20</v>
      </c>
      <c r="AB349">
        <v>106.25</v>
      </c>
      <c r="AC349">
        <v>20</v>
      </c>
      <c r="AD349">
        <v>201.25</v>
      </c>
      <c r="AE349">
        <v>64.542839999999998</v>
      </c>
      <c r="AF349">
        <v>449</v>
      </c>
      <c r="AG349">
        <v>0</v>
      </c>
      <c r="AH349">
        <v>36</v>
      </c>
      <c r="AI349">
        <v>0</v>
      </c>
      <c r="AJ349">
        <v>0</v>
      </c>
      <c r="AK349">
        <v>9</v>
      </c>
      <c r="AL349">
        <v>6.1884240000000001E-4</v>
      </c>
      <c r="AM349">
        <v>540</v>
      </c>
      <c r="AN349">
        <v>36316520</v>
      </c>
      <c r="AO349">
        <v>26.87434</v>
      </c>
      <c r="AP349">
        <v>-1</v>
      </c>
    </row>
    <row r="350" spans="23:42" x14ac:dyDescent="0.3">
      <c r="W350">
        <v>4.0000000000000002E-4</v>
      </c>
      <c r="X350">
        <v>25</v>
      </c>
      <c r="Y350">
        <v>2.21</v>
      </c>
      <c r="Z350">
        <v>150</v>
      </c>
      <c r="AA350">
        <v>-20</v>
      </c>
      <c r="AB350">
        <v>106.25</v>
      </c>
      <c r="AC350">
        <v>20</v>
      </c>
      <c r="AD350">
        <v>201.25</v>
      </c>
      <c r="AE350">
        <v>64.542839999999998</v>
      </c>
      <c r="AF350">
        <v>449</v>
      </c>
      <c r="AG350">
        <v>0</v>
      </c>
      <c r="AH350">
        <v>64</v>
      </c>
      <c r="AI350">
        <v>0</v>
      </c>
      <c r="AJ350">
        <v>0</v>
      </c>
      <c r="AK350">
        <v>9</v>
      </c>
      <c r="AL350">
        <v>6.1884240000000001E-4</v>
      </c>
      <c r="AM350">
        <v>542</v>
      </c>
      <c r="AN350">
        <v>36451030</v>
      </c>
      <c r="AO350">
        <v>26.925000000000001</v>
      </c>
      <c r="AP350">
        <v>-1</v>
      </c>
    </row>
    <row r="351" spans="23:42" x14ac:dyDescent="0.3">
      <c r="W351">
        <v>4.0000000000000002E-4</v>
      </c>
      <c r="X351">
        <v>25</v>
      </c>
      <c r="Y351">
        <v>2.21</v>
      </c>
      <c r="Z351">
        <v>150</v>
      </c>
      <c r="AA351">
        <v>-20</v>
      </c>
      <c r="AB351">
        <v>106.25</v>
      </c>
      <c r="AC351">
        <v>20</v>
      </c>
      <c r="AD351">
        <v>201.25</v>
      </c>
      <c r="AE351">
        <v>64.542839999999998</v>
      </c>
      <c r="AF351">
        <v>449</v>
      </c>
      <c r="AG351">
        <v>0</v>
      </c>
      <c r="AH351">
        <v>100</v>
      </c>
      <c r="AI351">
        <v>0</v>
      </c>
      <c r="AJ351">
        <v>0</v>
      </c>
      <c r="AK351">
        <v>9</v>
      </c>
      <c r="AL351">
        <v>6.1884240000000001E-4</v>
      </c>
      <c r="AM351">
        <v>544</v>
      </c>
      <c r="AN351">
        <v>36585480</v>
      </c>
      <c r="AO351">
        <v>26.975570000000001</v>
      </c>
      <c r="AP351">
        <v>-1</v>
      </c>
    </row>
    <row r="352" spans="23:42" x14ac:dyDescent="0.3">
      <c r="W352">
        <v>4.0000000000000002E-4</v>
      </c>
      <c r="X352">
        <v>25</v>
      </c>
      <c r="Y352">
        <v>2.21</v>
      </c>
      <c r="Z352">
        <v>150</v>
      </c>
      <c r="AA352">
        <v>-20</v>
      </c>
      <c r="AB352">
        <v>106.25</v>
      </c>
      <c r="AC352">
        <v>20</v>
      </c>
      <c r="AD352">
        <v>201.25</v>
      </c>
      <c r="AE352">
        <v>64.542839999999998</v>
      </c>
      <c r="AF352">
        <v>449</v>
      </c>
      <c r="AG352">
        <v>0</v>
      </c>
      <c r="AH352">
        <v>144</v>
      </c>
      <c r="AI352">
        <v>0</v>
      </c>
      <c r="AJ352">
        <v>0</v>
      </c>
      <c r="AK352">
        <v>9</v>
      </c>
      <c r="AL352">
        <v>6.1884240000000001E-4</v>
      </c>
      <c r="AM352">
        <v>740</v>
      </c>
      <c r="AN352">
        <v>49766990</v>
      </c>
      <c r="AO352">
        <v>31.570119999999999</v>
      </c>
      <c r="AP352">
        <v>-1</v>
      </c>
    </row>
    <row r="353" spans="23:42" x14ac:dyDescent="0.3">
      <c r="W353">
        <v>4.0000000000000002E-4</v>
      </c>
      <c r="X353">
        <v>25</v>
      </c>
      <c r="Y353">
        <v>2.21</v>
      </c>
      <c r="Z353">
        <v>150</v>
      </c>
      <c r="AA353">
        <v>-20</v>
      </c>
      <c r="AB353">
        <v>106.25</v>
      </c>
      <c r="AC353">
        <v>20</v>
      </c>
      <c r="AD353">
        <v>201.25</v>
      </c>
      <c r="AE353">
        <v>64.542839999999998</v>
      </c>
      <c r="AF353">
        <v>449</v>
      </c>
      <c r="AG353">
        <v>0</v>
      </c>
      <c r="AH353">
        <v>196</v>
      </c>
      <c r="AI353">
        <v>0</v>
      </c>
      <c r="AJ353">
        <v>0</v>
      </c>
      <c r="AK353">
        <v>9</v>
      </c>
      <c r="AL353">
        <v>6.1884240000000001E-4</v>
      </c>
      <c r="AM353">
        <v>1094</v>
      </c>
      <c r="AN353">
        <v>73574350</v>
      </c>
      <c r="AO353">
        <v>38.629420000000003</v>
      </c>
      <c r="AP353">
        <v>-1</v>
      </c>
    </row>
    <row r="354" spans="23:42" x14ac:dyDescent="0.3">
      <c r="W354">
        <v>4.0000000000000002E-4</v>
      </c>
      <c r="X354">
        <v>25</v>
      </c>
      <c r="Y354">
        <v>2.21</v>
      </c>
      <c r="Z354">
        <v>150</v>
      </c>
      <c r="AA354">
        <v>-20</v>
      </c>
      <c r="AB354">
        <v>106.25</v>
      </c>
      <c r="AC354">
        <v>20</v>
      </c>
      <c r="AD354">
        <v>201.25</v>
      </c>
      <c r="AE354">
        <v>64.542839999999998</v>
      </c>
      <c r="AF354">
        <v>449</v>
      </c>
      <c r="AG354">
        <v>0</v>
      </c>
      <c r="AH354">
        <v>256</v>
      </c>
      <c r="AI354">
        <v>0</v>
      </c>
      <c r="AJ354">
        <v>0</v>
      </c>
      <c r="AK354">
        <v>9</v>
      </c>
      <c r="AL354">
        <v>6.1884240000000001E-4</v>
      </c>
      <c r="AM354">
        <v>1221</v>
      </c>
      <c r="AN354">
        <v>82115100</v>
      </c>
      <c r="AO354">
        <v>40.904670000000003</v>
      </c>
      <c r="AP354">
        <v>-1</v>
      </c>
    </row>
    <row r="355" spans="23:42" x14ac:dyDescent="0.3">
      <c r="W355">
        <v>4.0000000000000002E-4</v>
      </c>
      <c r="X355">
        <v>25</v>
      </c>
      <c r="Y355">
        <v>2.21</v>
      </c>
      <c r="Z355">
        <v>150</v>
      </c>
      <c r="AA355">
        <v>-20</v>
      </c>
      <c r="AB355">
        <v>106.25</v>
      </c>
      <c r="AC355">
        <v>20</v>
      </c>
      <c r="AD355">
        <v>201.25</v>
      </c>
      <c r="AE355">
        <v>64.542839999999998</v>
      </c>
      <c r="AF355">
        <v>449</v>
      </c>
      <c r="AG355">
        <v>0</v>
      </c>
      <c r="AH355">
        <v>324</v>
      </c>
      <c r="AI355">
        <v>0</v>
      </c>
      <c r="AJ355">
        <v>0</v>
      </c>
      <c r="AK355">
        <v>9</v>
      </c>
      <c r="AL355">
        <v>6.1884240000000001E-4</v>
      </c>
      <c r="AM355">
        <v>1268</v>
      </c>
      <c r="AN355">
        <v>85275950</v>
      </c>
      <c r="AO355">
        <v>41.720509999999997</v>
      </c>
      <c r="AP355">
        <v>-1</v>
      </c>
    </row>
    <row r="356" spans="23:42" x14ac:dyDescent="0.3">
      <c r="W356" t="s">
        <v>25</v>
      </c>
      <c r="X356" t="s">
        <v>25</v>
      </c>
      <c r="Z356" t="s">
        <v>25</v>
      </c>
      <c r="AA356" t="s">
        <v>25</v>
      </c>
      <c r="AB356" t="s">
        <v>25</v>
      </c>
      <c r="AC356">
        <v>70</v>
      </c>
    </row>
    <row r="357" spans="23:42" x14ac:dyDescent="0.3">
      <c r="W357">
        <v>4.0000000000000002E-4</v>
      </c>
      <c r="X357">
        <v>25</v>
      </c>
      <c r="Y357">
        <v>2.21</v>
      </c>
      <c r="Z357">
        <v>150</v>
      </c>
      <c r="AA357">
        <v>-20</v>
      </c>
      <c r="AB357">
        <v>106.25</v>
      </c>
      <c r="AC357">
        <v>70</v>
      </c>
      <c r="AD357">
        <v>251.25</v>
      </c>
      <c r="AE357">
        <v>59.569319999999998</v>
      </c>
      <c r="AF357">
        <v>449</v>
      </c>
      <c r="AG357">
        <v>0</v>
      </c>
      <c r="AH357">
        <v>36</v>
      </c>
      <c r="AI357">
        <v>0</v>
      </c>
      <c r="AJ357">
        <v>0</v>
      </c>
      <c r="AK357">
        <v>39</v>
      </c>
      <c r="AL357">
        <v>1.5440359999999999E-3</v>
      </c>
      <c r="AM357">
        <v>551</v>
      </c>
      <c r="AN357">
        <v>37056260</v>
      </c>
      <c r="AO357">
        <v>27.151869999999999</v>
      </c>
      <c r="AP357">
        <v>-1</v>
      </c>
    </row>
    <row r="358" spans="23:42" x14ac:dyDescent="0.3">
      <c r="W358">
        <v>4.0000000000000002E-4</v>
      </c>
      <c r="X358">
        <v>25</v>
      </c>
      <c r="Y358">
        <v>2.21</v>
      </c>
      <c r="Z358">
        <v>150</v>
      </c>
      <c r="AA358">
        <v>-20</v>
      </c>
      <c r="AB358">
        <v>106.25</v>
      </c>
      <c r="AC358">
        <v>70</v>
      </c>
      <c r="AD358">
        <v>251.25</v>
      </c>
      <c r="AE358">
        <v>59.569319999999998</v>
      </c>
      <c r="AF358">
        <v>449</v>
      </c>
      <c r="AG358">
        <v>0</v>
      </c>
      <c r="AH358">
        <v>64</v>
      </c>
      <c r="AI358">
        <v>0</v>
      </c>
      <c r="AJ358">
        <v>0</v>
      </c>
      <c r="AK358">
        <v>39</v>
      </c>
      <c r="AL358">
        <v>1.5440359999999999E-3</v>
      </c>
      <c r="AM358">
        <v>569</v>
      </c>
      <c r="AN358">
        <v>38266810</v>
      </c>
      <c r="AO358">
        <v>27.600439999999999</v>
      </c>
      <c r="AP358">
        <v>-1</v>
      </c>
    </row>
    <row r="359" spans="23:42" x14ac:dyDescent="0.3">
      <c r="W359">
        <v>4.0000000000000002E-4</v>
      </c>
      <c r="X359">
        <v>25</v>
      </c>
      <c r="Y359">
        <v>2.21</v>
      </c>
      <c r="Z359">
        <v>150</v>
      </c>
      <c r="AA359">
        <v>-20</v>
      </c>
      <c r="AB359">
        <v>106.25</v>
      </c>
      <c r="AC359">
        <v>70</v>
      </c>
      <c r="AD359">
        <v>251.25</v>
      </c>
      <c r="AE359">
        <v>59.569319999999998</v>
      </c>
      <c r="AF359">
        <v>449</v>
      </c>
      <c r="AG359">
        <v>0</v>
      </c>
      <c r="AH359">
        <v>100</v>
      </c>
      <c r="AI359">
        <v>0</v>
      </c>
      <c r="AJ359">
        <v>0</v>
      </c>
      <c r="AK359">
        <v>39</v>
      </c>
      <c r="AL359">
        <v>1.5440359999999999E-3</v>
      </c>
      <c r="AM359">
        <v>570</v>
      </c>
      <c r="AN359">
        <v>38334060</v>
      </c>
      <c r="AO359">
        <v>27.625160000000001</v>
      </c>
      <c r="AP359">
        <v>-1</v>
      </c>
    </row>
    <row r="360" spans="23:42" x14ac:dyDescent="0.3">
      <c r="W360">
        <v>4.0000000000000002E-4</v>
      </c>
      <c r="X360">
        <v>25</v>
      </c>
      <c r="Y360">
        <v>2.21</v>
      </c>
      <c r="Z360">
        <v>150</v>
      </c>
      <c r="AA360">
        <v>-20</v>
      </c>
      <c r="AB360">
        <v>106.25</v>
      </c>
      <c r="AC360">
        <v>70</v>
      </c>
      <c r="AD360">
        <v>251.25</v>
      </c>
      <c r="AE360">
        <v>59.569319999999998</v>
      </c>
      <c r="AF360">
        <v>449</v>
      </c>
      <c r="AG360">
        <v>0</v>
      </c>
      <c r="AH360">
        <v>144</v>
      </c>
      <c r="AI360">
        <v>0</v>
      </c>
      <c r="AJ360">
        <v>0</v>
      </c>
      <c r="AK360">
        <v>39</v>
      </c>
      <c r="AL360">
        <v>1.5440359999999999E-3</v>
      </c>
      <c r="AM360">
        <v>584</v>
      </c>
      <c r="AN360">
        <v>39275560</v>
      </c>
      <c r="AO360">
        <v>27.969180000000001</v>
      </c>
      <c r="AP360">
        <v>-1</v>
      </c>
    </row>
    <row r="361" spans="23:42" x14ac:dyDescent="0.3">
      <c r="W361">
        <v>4.0000000000000002E-4</v>
      </c>
      <c r="X361">
        <v>25</v>
      </c>
      <c r="Y361">
        <v>2.21</v>
      </c>
      <c r="Z361">
        <v>150</v>
      </c>
      <c r="AA361">
        <v>-20</v>
      </c>
      <c r="AB361">
        <v>106.25</v>
      </c>
      <c r="AC361">
        <v>70</v>
      </c>
      <c r="AD361">
        <v>251.25</v>
      </c>
      <c r="AE361">
        <v>59.569319999999998</v>
      </c>
      <c r="AF361">
        <v>449</v>
      </c>
      <c r="AG361">
        <v>0</v>
      </c>
      <c r="AH361">
        <v>196</v>
      </c>
      <c r="AI361">
        <v>0</v>
      </c>
      <c r="AJ361">
        <v>0</v>
      </c>
      <c r="AK361">
        <v>39</v>
      </c>
      <c r="AL361">
        <v>1.5440359999999999E-3</v>
      </c>
      <c r="AM361">
        <v>860</v>
      </c>
      <c r="AN361">
        <v>57837170</v>
      </c>
      <c r="AO361">
        <v>34.106160000000003</v>
      </c>
      <c r="AP361">
        <v>-1</v>
      </c>
    </row>
    <row r="362" spans="23:42" x14ac:dyDescent="0.3">
      <c r="W362">
        <v>4.0000000000000002E-4</v>
      </c>
      <c r="X362">
        <v>25</v>
      </c>
      <c r="Y362">
        <v>2.21</v>
      </c>
      <c r="Z362">
        <v>150</v>
      </c>
      <c r="AA362">
        <v>-20</v>
      </c>
      <c r="AB362">
        <v>106.25</v>
      </c>
      <c r="AC362">
        <v>70</v>
      </c>
      <c r="AD362">
        <v>251.25</v>
      </c>
      <c r="AE362">
        <v>59.569319999999998</v>
      </c>
      <c r="AF362">
        <v>449</v>
      </c>
      <c r="AG362">
        <v>0</v>
      </c>
      <c r="AH362">
        <v>256</v>
      </c>
      <c r="AI362">
        <v>0</v>
      </c>
      <c r="AJ362">
        <v>0</v>
      </c>
      <c r="AK362">
        <v>39</v>
      </c>
      <c r="AL362">
        <v>1.5440359999999999E-3</v>
      </c>
      <c r="AM362">
        <v>1163</v>
      </c>
      <c r="AN362">
        <v>78214400</v>
      </c>
      <c r="AO362">
        <v>39.879010000000001</v>
      </c>
      <c r="AP362">
        <v>-1</v>
      </c>
    </row>
    <row r="363" spans="23:42" x14ac:dyDescent="0.3">
      <c r="W363">
        <v>4.0000000000000002E-4</v>
      </c>
      <c r="X363">
        <v>25</v>
      </c>
      <c r="Y363">
        <v>2.21</v>
      </c>
      <c r="Z363">
        <v>150</v>
      </c>
      <c r="AA363">
        <v>-20</v>
      </c>
      <c r="AB363">
        <v>106.25</v>
      </c>
      <c r="AC363">
        <v>70</v>
      </c>
      <c r="AD363">
        <v>251.25</v>
      </c>
      <c r="AE363">
        <v>59.569319999999998</v>
      </c>
      <c r="AF363">
        <v>449</v>
      </c>
      <c r="AG363">
        <v>0</v>
      </c>
      <c r="AH363">
        <v>324</v>
      </c>
      <c r="AI363">
        <v>0</v>
      </c>
      <c r="AJ363">
        <v>0</v>
      </c>
      <c r="AK363">
        <v>39</v>
      </c>
      <c r="AL363">
        <v>1.5440359999999999E-3</v>
      </c>
      <c r="AM363">
        <v>1235</v>
      </c>
      <c r="AN363">
        <v>83056110</v>
      </c>
      <c r="AO363">
        <v>41.149079999999998</v>
      </c>
      <c r="AP363">
        <v>-1</v>
      </c>
    </row>
    <row r="364" spans="23:42" x14ac:dyDescent="0.3">
      <c r="W364" t="s">
        <v>25</v>
      </c>
      <c r="X364" t="s">
        <v>25</v>
      </c>
      <c r="Z364" t="s">
        <v>25</v>
      </c>
      <c r="AA364" t="s">
        <v>25</v>
      </c>
      <c r="AB364" t="s">
        <v>25</v>
      </c>
      <c r="AC364">
        <v>120</v>
      </c>
    </row>
    <row r="365" spans="23:42" x14ac:dyDescent="0.3">
      <c r="W365">
        <v>4.0000000000000002E-4</v>
      </c>
      <c r="X365">
        <v>25</v>
      </c>
      <c r="Y365">
        <v>2.21</v>
      </c>
      <c r="Z365">
        <v>150</v>
      </c>
      <c r="AA365">
        <v>-20</v>
      </c>
      <c r="AB365">
        <v>106.25</v>
      </c>
      <c r="AC365">
        <v>120</v>
      </c>
      <c r="AD365">
        <v>301.25</v>
      </c>
      <c r="AE365">
        <v>55.055109999999999</v>
      </c>
      <c r="AF365">
        <v>449</v>
      </c>
      <c r="AG365">
        <v>0</v>
      </c>
      <c r="AH365">
        <v>36</v>
      </c>
      <c r="AI365">
        <v>0</v>
      </c>
      <c r="AJ365">
        <v>0</v>
      </c>
      <c r="AK365">
        <v>5616</v>
      </c>
      <c r="AL365">
        <v>125.41379999999999</v>
      </c>
      <c r="AM365">
        <v>501</v>
      </c>
      <c r="AN365">
        <v>33693550</v>
      </c>
      <c r="AO365">
        <v>25.868200000000002</v>
      </c>
      <c r="AP365">
        <v>-1</v>
      </c>
    </row>
    <row r="366" spans="23:42" x14ac:dyDescent="0.3">
      <c r="W366">
        <v>4.0000000000000002E-4</v>
      </c>
      <c r="X366">
        <v>25</v>
      </c>
      <c r="Y366">
        <v>2.21</v>
      </c>
      <c r="Z366">
        <v>150</v>
      </c>
      <c r="AA366">
        <v>-20</v>
      </c>
      <c r="AB366">
        <v>106.25</v>
      </c>
      <c r="AC366">
        <v>120</v>
      </c>
      <c r="AD366">
        <v>301.25</v>
      </c>
      <c r="AE366">
        <v>55.055109999999999</v>
      </c>
      <c r="AF366">
        <v>449</v>
      </c>
      <c r="AG366">
        <v>0</v>
      </c>
      <c r="AH366">
        <v>64</v>
      </c>
      <c r="AI366">
        <v>0</v>
      </c>
      <c r="AJ366">
        <v>0</v>
      </c>
      <c r="AK366">
        <v>5616</v>
      </c>
      <c r="AL366">
        <v>125.41379999999999</v>
      </c>
      <c r="AM366">
        <v>582</v>
      </c>
      <c r="AN366">
        <v>39141010</v>
      </c>
      <c r="AO366">
        <v>27.920269999999999</v>
      </c>
      <c r="AP366">
        <v>-1</v>
      </c>
    </row>
    <row r="367" spans="23:42" x14ac:dyDescent="0.3">
      <c r="W367">
        <v>4.0000000000000002E-4</v>
      </c>
      <c r="X367">
        <v>25</v>
      </c>
      <c r="Y367">
        <v>2.21</v>
      </c>
      <c r="Z367">
        <v>150</v>
      </c>
      <c r="AA367">
        <v>-20</v>
      </c>
      <c r="AB367">
        <v>106.25</v>
      </c>
      <c r="AC367">
        <v>120</v>
      </c>
      <c r="AD367">
        <v>301.25</v>
      </c>
      <c r="AE367">
        <v>55.055109999999999</v>
      </c>
      <c r="AF367">
        <v>449</v>
      </c>
      <c r="AG367">
        <v>0</v>
      </c>
      <c r="AH367">
        <v>100</v>
      </c>
      <c r="AI367">
        <v>0</v>
      </c>
      <c r="AJ367">
        <v>0</v>
      </c>
      <c r="AK367">
        <v>5616</v>
      </c>
      <c r="AL367">
        <v>125.41379999999999</v>
      </c>
      <c r="AM367">
        <v>607</v>
      </c>
      <c r="AN367">
        <v>40822320</v>
      </c>
      <c r="AO367">
        <v>28.526050000000001</v>
      </c>
      <c r="AP367">
        <v>-1</v>
      </c>
    </row>
    <row r="368" spans="23:42" x14ac:dyDescent="0.3">
      <c r="W368">
        <v>4.0000000000000002E-4</v>
      </c>
      <c r="X368">
        <v>25</v>
      </c>
      <c r="Y368">
        <v>2.21</v>
      </c>
      <c r="Z368">
        <v>150</v>
      </c>
      <c r="AA368">
        <v>-20</v>
      </c>
      <c r="AB368">
        <v>106.25</v>
      </c>
      <c r="AC368">
        <v>120</v>
      </c>
      <c r="AD368">
        <v>301.25</v>
      </c>
      <c r="AE368">
        <v>55.055109999999999</v>
      </c>
      <c r="AF368">
        <v>449</v>
      </c>
      <c r="AG368">
        <v>0</v>
      </c>
      <c r="AH368">
        <v>144</v>
      </c>
      <c r="AI368">
        <v>0</v>
      </c>
      <c r="AJ368">
        <v>0</v>
      </c>
      <c r="AK368">
        <v>5616</v>
      </c>
      <c r="AL368">
        <v>125.41379999999999</v>
      </c>
      <c r="AM368">
        <v>610</v>
      </c>
      <c r="AN368">
        <v>41024080</v>
      </c>
      <c r="AO368">
        <v>28.59796</v>
      </c>
      <c r="AP368">
        <v>-1</v>
      </c>
    </row>
    <row r="369" spans="23:42" x14ac:dyDescent="0.3">
      <c r="W369">
        <v>4.0000000000000002E-4</v>
      </c>
      <c r="X369">
        <v>25</v>
      </c>
      <c r="Y369">
        <v>2.21</v>
      </c>
      <c r="Z369">
        <v>150</v>
      </c>
      <c r="AA369">
        <v>-20</v>
      </c>
      <c r="AB369">
        <v>106.25</v>
      </c>
      <c r="AC369">
        <v>120</v>
      </c>
      <c r="AD369">
        <v>301.25</v>
      </c>
      <c r="AE369">
        <v>55.055109999999999</v>
      </c>
      <c r="AF369">
        <v>449</v>
      </c>
      <c r="AG369">
        <v>0</v>
      </c>
      <c r="AH369">
        <v>196</v>
      </c>
      <c r="AI369">
        <v>0</v>
      </c>
      <c r="AJ369">
        <v>0</v>
      </c>
      <c r="AK369">
        <v>5616</v>
      </c>
      <c r="AL369">
        <v>125.41379999999999</v>
      </c>
      <c r="AM369">
        <v>690</v>
      </c>
      <c r="AN369">
        <v>46404260</v>
      </c>
      <c r="AO369">
        <v>30.458110000000001</v>
      </c>
      <c r="AP369">
        <v>-1</v>
      </c>
    </row>
    <row r="370" spans="23:42" x14ac:dyDescent="0.3">
      <c r="W370">
        <v>4.0000000000000002E-4</v>
      </c>
      <c r="X370">
        <v>25</v>
      </c>
      <c r="Y370">
        <v>2.21</v>
      </c>
      <c r="Z370">
        <v>150</v>
      </c>
      <c r="AA370">
        <v>-20</v>
      </c>
      <c r="AB370">
        <v>106.25</v>
      </c>
      <c r="AC370">
        <v>120</v>
      </c>
      <c r="AD370">
        <v>301.25</v>
      </c>
      <c r="AE370">
        <v>55.055109999999999</v>
      </c>
      <c r="AF370">
        <v>449</v>
      </c>
      <c r="AG370">
        <v>0</v>
      </c>
      <c r="AH370">
        <v>256</v>
      </c>
      <c r="AI370">
        <v>0</v>
      </c>
      <c r="AJ370">
        <v>0</v>
      </c>
      <c r="AK370">
        <v>5616</v>
      </c>
      <c r="AL370">
        <v>125.41379999999999</v>
      </c>
      <c r="AM370">
        <v>1023</v>
      </c>
      <c r="AN370">
        <v>68798900</v>
      </c>
      <c r="AO370">
        <v>37.306939999999997</v>
      </c>
      <c r="AP370">
        <v>-1</v>
      </c>
    </row>
    <row r="371" spans="23:42" x14ac:dyDescent="0.3">
      <c r="W371">
        <v>4.0000000000000002E-4</v>
      </c>
      <c r="X371">
        <v>25</v>
      </c>
      <c r="Y371">
        <v>2.21</v>
      </c>
      <c r="Z371">
        <v>150</v>
      </c>
      <c r="AA371">
        <v>-20</v>
      </c>
      <c r="AB371">
        <v>106.25</v>
      </c>
      <c r="AC371">
        <v>120</v>
      </c>
      <c r="AD371">
        <v>301.25</v>
      </c>
      <c r="AE371">
        <v>55.055109999999999</v>
      </c>
      <c r="AF371">
        <v>449</v>
      </c>
      <c r="AG371">
        <v>0</v>
      </c>
      <c r="AH371">
        <v>324</v>
      </c>
      <c r="AI371">
        <v>1</v>
      </c>
      <c r="AJ371">
        <v>2.3759530000000001E-2</v>
      </c>
      <c r="AK371">
        <v>5618</v>
      </c>
      <c r="AL371">
        <v>125.0874</v>
      </c>
      <c r="AM371">
        <v>1192</v>
      </c>
      <c r="AN371">
        <v>80164290</v>
      </c>
      <c r="AO371">
        <v>40.394539999999999</v>
      </c>
      <c r="AP371" s="1">
        <v>3300000000</v>
      </c>
    </row>
    <row r="372" spans="23:42" x14ac:dyDescent="0.3">
      <c r="W372" t="s">
        <v>25</v>
      </c>
      <c r="X372" t="s">
        <v>25</v>
      </c>
      <c r="Z372" t="s">
        <v>25</v>
      </c>
      <c r="AA372" t="s">
        <v>25</v>
      </c>
      <c r="AB372" t="s">
        <v>25</v>
      </c>
      <c r="AC372">
        <v>170</v>
      </c>
    </row>
    <row r="373" spans="23:42" x14ac:dyDescent="0.3">
      <c r="W373">
        <v>4.0000000000000002E-4</v>
      </c>
      <c r="X373">
        <v>25</v>
      </c>
      <c r="Y373">
        <v>2.21</v>
      </c>
      <c r="Z373">
        <v>150</v>
      </c>
      <c r="AA373">
        <v>-20</v>
      </c>
      <c r="AB373">
        <v>106.25</v>
      </c>
      <c r="AC373">
        <v>170</v>
      </c>
      <c r="AD373">
        <v>351.25</v>
      </c>
      <c r="AE373">
        <v>50.987900000000003</v>
      </c>
      <c r="AF373">
        <v>449</v>
      </c>
      <c r="AG373">
        <v>0</v>
      </c>
      <c r="AH373">
        <v>36</v>
      </c>
      <c r="AI373">
        <v>0</v>
      </c>
      <c r="AJ373">
        <v>0</v>
      </c>
      <c r="AK373">
        <v>5172</v>
      </c>
      <c r="AL373">
        <v>120.46510000000001</v>
      </c>
      <c r="AM373">
        <v>423</v>
      </c>
      <c r="AN373">
        <v>28447820</v>
      </c>
      <c r="AO373">
        <v>23.737400000000001</v>
      </c>
      <c r="AP373">
        <v>-1</v>
      </c>
    </row>
    <row r="374" spans="23:42" x14ac:dyDescent="0.3">
      <c r="W374">
        <v>4.0000000000000002E-4</v>
      </c>
      <c r="X374">
        <v>25</v>
      </c>
      <c r="Y374">
        <v>2.21</v>
      </c>
      <c r="Z374">
        <v>150</v>
      </c>
      <c r="AA374">
        <v>-20</v>
      </c>
      <c r="AB374">
        <v>106.25</v>
      </c>
      <c r="AC374">
        <v>170</v>
      </c>
      <c r="AD374">
        <v>351.25</v>
      </c>
      <c r="AE374">
        <v>50.987900000000003</v>
      </c>
      <c r="AF374">
        <v>449</v>
      </c>
      <c r="AG374">
        <v>0</v>
      </c>
      <c r="AH374">
        <v>64</v>
      </c>
      <c r="AI374">
        <v>0</v>
      </c>
      <c r="AJ374">
        <v>0</v>
      </c>
      <c r="AK374">
        <v>5172</v>
      </c>
      <c r="AL374">
        <v>120.46510000000001</v>
      </c>
      <c r="AM374">
        <v>563</v>
      </c>
      <c r="AN374">
        <v>37863160</v>
      </c>
      <c r="AO374">
        <v>27.45167</v>
      </c>
      <c r="AP374">
        <v>-1</v>
      </c>
    </row>
    <row r="375" spans="23:42" x14ac:dyDescent="0.3">
      <c r="W375">
        <v>4.0000000000000002E-4</v>
      </c>
      <c r="X375">
        <v>25</v>
      </c>
      <c r="Y375">
        <v>2.21</v>
      </c>
      <c r="Z375">
        <v>150</v>
      </c>
      <c r="AA375">
        <v>-20</v>
      </c>
      <c r="AB375">
        <v>106.25</v>
      </c>
      <c r="AC375">
        <v>170</v>
      </c>
      <c r="AD375">
        <v>351.25</v>
      </c>
      <c r="AE375">
        <v>50.987900000000003</v>
      </c>
      <c r="AF375">
        <v>449</v>
      </c>
      <c r="AG375">
        <v>0</v>
      </c>
      <c r="AH375">
        <v>100</v>
      </c>
      <c r="AI375">
        <v>0</v>
      </c>
      <c r="AJ375">
        <v>0</v>
      </c>
      <c r="AK375">
        <v>5172</v>
      </c>
      <c r="AL375">
        <v>120.46510000000001</v>
      </c>
      <c r="AM375">
        <v>619</v>
      </c>
      <c r="AN375">
        <v>41629100</v>
      </c>
      <c r="AO375">
        <v>28.81268</v>
      </c>
      <c r="AP375">
        <v>-1</v>
      </c>
    </row>
    <row r="376" spans="23:42" x14ac:dyDescent="0.3">
      <c r="W376">
        <v>4.0000000000000002E-4</v>
      </c>
      <c r="X376">
        <v>25</v>
      </c>
      <c r="Y376">
        <v>2.21</v>
      </c>
      <c r="Z376">
        <v>150</v>
      </c>
      <c r="AA376">
        <v>-20</v>
      </c>
      <c r="AB376">
        <v>106.25</v>
      </c>
      <c r="AC376">
        <v>170</v>
      </c>
      <c r="AD376">
        <v>351.25</v>
      </c>
      <c r="AE376">
        <v>50.987900000000003</v>
      </c>
      <c r="AF376">
        <v>449</v>
      </c>
      <c r="AG376">
        <v>0</v>
      </c>
      <c r="AH376">
        <v>144</v>
      </c>
      <c r="AI376">
        <v>0</v>
      </c>
      <c r="AJ376">
        <v>0</v>
      </c>
      <c r="AK376">
        <v>5172</v>
      </c>
      <c r="AL376">
        <v>120.46510000000001</v>
      </c>
      <c r="AM376">
        <v>633</v>
      </c>
      <c r="AN376">
        <v>42570640</v>
      </c>
      <c r="AO376">
        <v>29.143820000000002</v>
      </c>
      <c r="AP376">
        <v>-1</v>
      </c>
    </row>
    <row r="377" spans="23:42" x14ac:dyDescent="0.3">
      <c r="W377">
        <v>4.0000000000000002E-4</v>
      </c>
      <c r="X377">
        <v>25</v>
      </c>
      <c r="Y377">
        <v>2.21</v>
      </c>
      <c r="Z377">
        <v>150</v>
      </c>
      <c r="AA377">
        <v>-20</v>
      </c>
      <c r="AB377">
        <v>106.25</v>
      </c>
      <c r="AC377">
        <v>170</v>
      </c>
      <c r="AD377">
        <v>351.25</v>
      </c>
      <c r="AE377">
        <v>50.987900000000003</v>
      </c>
      <c r="AF377">
        <v>449</v>
      </c>
      <c r="AG377">
        <v>0</v>
      </c>
      <c r="AH377">
        <v>196</v>
      </c>
      <c r="AI377">
        <v>0</v>
      </c>
      <c r="AJ377">
        <v>0</v>
      </c>
      <c r="AK377">
        <v>5172</v>
      </c>
      <c r="AL377">
        <v>120.46510000000001</v>
      </c>
      <c r="AM377">
        <v>655</v>
      </c>
      <c r="AN377">
        <v>44050170</v>
      </c>
      <c r="AO377">
        <v>29.657360000000001</v>
      </c>
      <c r="AP377">
        <v>-1</v>
      </c>
    </row>
    <row r="378" spans="23:42" x14ac:dyDescent="0.3">
      <c r="W378">
        <v>4.0000000000000002E-4</v>
      </c>
      <c r="X378">
        <v>25</v>
      </c>
      <c r="Y378">
        <v>2.21</v>
      </c>
      <c r="Z378">
        <v>150</v>
      </c>
      <c r="AA378">
        <v>-20</v>
      </c>
      <c r="AB378">
        <v>106.25</v>
      </c>
      <c r="AC378">
        <v>170</v>
      </c>
      <c r="AD378">
        <v>351.25</v>
      </c>
      <c r="AE378">
        <v>50.987900000000003</v>
      </c>
      <c r="AF378">
        <v>449</v>
      </c>
      <c r="AG378">
        <v>0</v>
      </c>
      <c r="AH378">
        <v>256</v>
      </c>
      <c r="AI378">
        <v>9</v>
      </c>
      <c r="AJ378">
        <v>8.2324900000000003E-3</v>
      </c>
      <c r="AK378">
        <v>5172</v>
      </c>
      <c r="AL378">
        <v>120.46510000000001</v>
      </c>
      <c r="AM378">
        <v>847</v>
      </c>
      <c r="AN378">
        <v>56962570</v>
      </c>
      <c r="AO378">
        <v>33.839570000000002</v>
      </c>
      <c r="AP378" s="1">
        <v>6900000000</v>
      </c>
    </row>
    <row r="379" spans="23:42" x14ac:dyDescent="0.3">
      <c r="W379">
        <v>4.0000000000000002E-4</v>
      </c>
      <c r="X379">
        <v>25</v>
      </c>
      <c r="Y379">
        <v>2.21</v>
      </c>
      <c r="Z379">
        <v>150</v>
      </c>
      <c r="AA379">
        <v>-20</v>
      </c>
      <c r="AB379">
        <v>106.25</v>
      </c>
      <c r="AC379">
        <v>170</v>
      </c>
      <c r="AD379">
        <v>351.25</v>
      </c>
      <c r="AE379">
        <v>50.987900000000003</v>
      </c>
      <c r="AF379">
        <v>449</v>
      </c>
      <c r="AG379">
        <v>0</v>
      </c>
      <c r="AH379">
        <v>324</v>
      </c>
      <c r="AI379">
        <v>173</v>
      </c>
      <c r="AJ379">
        <v>5.124606</v>
      </c>
      <c r="AK379">
        <v>5213</v>
      </c>
      <c r="AL379">
        <v>122.1657</v>
      </c>
      <c r="AM379">
        <v>1065</v>
      </c>
      <c r="AN379">
        <v>71622990</v>
      </c>
      <c r="AO379">
        <v>38.093960000000003</v>
      </c>
      <c r="AP379" s="1">
        <v>13900000</v>
      </c>
    </row>
    <row r="380" spans="23:42" x14ac:dyDescent="0.3">
      <c r="W380" t="s">
        <v>25</v>
      </c>
      <c r="X380" t="s">
        <v>25</v>
      </c>
      <c r="Z380" t="s">
        <v>25</v>
      </c>
      <c r="AA380" t="s">
        <v>25</v>
      </c>
      <c r="AB380" t="s">
        <v>25</v>
      </c>
      <c r="AC380">
        <v>220</v>
      </c>
    </row>
    <row r="381" spans="23:42" x14ac:dyDescent="0.3">
      <c r="W381">
        <v>4.0000000000000002E-4</v>
      </c>
      <c r="X381">
        <v>25</v>
      </c>
      <c r="Y381">
        <v>2.21</v>
      </c>
      <c r="Z381">
        <v>150</v>
      </c>
      <c r="AA381">
        <v>-20</v>
      </c>
      <c r="AB381">
        <v>106.25</v>
      </c>
      <c r="AC381">
        <v>220</v>
      </c>
      <c r="AD381">
        <v>401.25</v>
      </c>
      <c r="AE381">
        <v>47.339669999999998</v>
      </c>
      <c r="AF381">
        <v>449</v>
      </c>
      <c r="AG381">
        <v>0</v>
      </c>
      <c r="AH381">
        <v>36</v>
      </c>
      <c r="AI381">
        <v>1</v>
      </c>
      <c r="AJ381">
        <v>1.4569500000000001E-2</v>
      </c>
      <c r="AK381">
        <v>4733</v>
      </c>
      <c r="AL381">
        <v>127.6343</v>
      </c>
      <c r="AM381">
        <v>338</v>
      </c>
      <c r="AN381">
        <v>22731310</v>
      </c>
      <c r="AO381">
        <v>21.187919999999998</v>
      </c>
      <c r="AP381" s="1">
        <v>1500000000</v>
      </c>
    </row>
    <row r="382" spans="23:42" x14ac:dyDescent="0.3">
      <c r="W382">
        <v>4.0000000000000002E-4</v>
      </c>
      <c r="X382">
        <v>25</v>
      </c>
      <c r="Y382">
        <v>2.21</v>
      </c>
      <c r="Z382">
        <v>150</v>
      </c>
      <c r="AA382">
        <v>-20</v>
      </c>
      <c r="AB382">
        <v>106.25</v>
      </c>
      <c r="AC382">
        <v>220</v>
      </c>
      <c r="AD382">
        <v>401.25</v>
      </c>
      <c r="AE382">
        <v>47.339669999999998</v>
      </c>
      <c r="AF382">
        <v>449</v>
      </c>
      <c r="AG382">
        <v>0</v>
      </c>
      <c r="AH382">
        <v>64</v>
      </c>
      <c r="AI382">
        <v>3</v>
      </c>
      <c r="AJ382">
        <v>1.8154739999999999E-2</v>
      </c>
      <c r="AK382">
        <v>4733</v>
      </c>
      <c r="AL382">
        <v>127.6343</v>
      </c>
      <c r="AM382">
        <v>473</v>
      </c>
      <c r="AN382">
        <v>31810380</v>
      </c>
      <c r="AO382">
        <v>25.122789999999998</v>
      </c>
      <c r="AP382" s="1">
        <v>1700000000</v>
      </c>
    </row>
    <row r="383" spans="23:42" x14ac:dyDescent="0.3">
      <c r="W383">
        <v>4.0000000000000002E-4</v>
      </c>
      <c r="X383">
        <v>25</v>
      </c>
      <c r="Y383">
        <v>2.21</v>
      </c>
      <c r="Z383">
        <v>150</v>
      </c>
      <c r="AA383">
        <v>-20</v>
      </c>
      <c r="AB383">
        <v>106.25</v>
      </c>
      <c r="AC383">
        <v>220</v>
      </c>
      <c r="AD383">
        <v>401.25</v>
      </c>
      <c r="AE383">
        <v>47.339669999999998</v>
      </c>
      <c r="AF383">
        <v>449</v>
      </c>
      <c r="AG383">
        <v>0</v>
      </c>
      <c r="AH383">
        <v>100</v>
      </c>
      <c r="AI383">
        <v>3</v>
      </c>
      <c r="AJ383">
        <v>1.8154739999999999E-2</v>
      </c>
      <c r="AK383">
        <v>4733</v>
      </c>
      <c r="AL383">
        <v>127.6343</v>
      </c>
      <c r="AM383">
        <v>586</v>
      </c>
      <c r="AN383">
        <v>39409890</v>
      </c>
      <c r="AO383">
        <v>28.018000000000001</v>
      </c>
      <c r="AP383" s="1">
        <v>2100000000</v>
      </c>
    </row>
    <row r="384" spans="23:42" x14ac:dyDescent="0.3">
      <c r="W384">
        <v>4.0000000000000002E-4</v>
      </c>
      <c r="X384">
        <v>25</v>
      </c>
      <c r="Y384">
        <v>2.21</v>
      </c>
      <c r="Z384">
        <v>150</v>
      </c>
      <c r="AA384">
        <v>-20</v>
      </c>
      <c r="AB384">
        <v>106.25</v>
      </c>
      <c r="AC384">
        <v>220</v>
      </c>
      <c r="AD384">
        <v>401.25</v>
      </c>
      <c r="AE384">
        <v>47.339669999999998</v>
      </c>
      <c r="AF384">
        <v>449</v>
      </c>
      <c r="AG384">
        <v>0</v>
      </c>
      <c r="AH384">
        <v>144</v>
      </c>
      <c r="AI384">
        <v>3</v>
      </c>
      <c r="AJ384">
        <v>1.8154739999999999E-2</v>
      </c>
      <c r="AK384">
        <v>4733</v>
      </c>
      <c r="AL384">
        <v>127.6343</v>
      </c>
      <c r="AM384">
        <v>627</v>
      </c>
      <c r="AN384">
        <v>42167230</v>
      </c>
      <c r="AO384">
        <v>29.002320000000001</v>
      </c>
      <c r="AP384" s="1">
        <v>2300000000</v>
      </c>
    </row>
    <row r="385" spans="23:42" x14ac:dyDescent="0.3">
      <c r="W385">
        <v>4.0000000000000002E-4</v>
      </c>
      <c r="X385">
        <v>25</v>
      </c>
      <c r="Y385">
        <v>2.21</v>
      </c>
      <c r="Z385">
        <v>150</v>
      </c>
      <c r="AA385">
        <v>-20</v>
      </c>
      <c r="AB385">
        <v>106.25</v>
      </c>
      <c r="AC385">
        <v>220</v>
      </c>
      <c r="AD385">
        <v>401.25</v>
      </c>
      <c r="AE385">
        <v>47.339669999999998</v>
      </c>
      <c r="AF385">
        <v>449</v>
      </c>
      <c r="AG385">
        <v>0</v>
      </c>
      <c r="AH385">
        <v>196</v>
      </c>
      <c r="AI385">
        <v>3</v>
      </c>
      <c r="AJ385">
        <v>1.8154739999999999E-2</v>
      </c>
      <c r="AK385">
        <v>4733</v>
      </c>
      <c r="AL385">
        <v>127.6343</v>
      </c>
      <c r="AM385">
        <v>637</v>
      </c>
      <c r="AN385">
        <v>42839680</v>
      </c>
      <c r="AO385">
        <v>29.2378</v>
      </c>
      <c r="AP385" s="1">
        <v>2300000000</v>
      </c>
    </row>
    <row r="386" spans="23:42" x14ac:dyDescent="0.3">
      <c r="W386">
        <v>4.0000000000000002E-4</v>
      </c>
      <c r="X386">
        <v>25</v>
      </c>
      <c r="Y386">
        <v>2.21</v>
      </c>
      <c r="Z386">
        <v>150</v>
      </c>
      <c r="AA386">
        <v>-20</v>
      </c>
      <c r="AB386">
        <v>106.25</v>
      </c>
      <c r="AC386">
        <v>220</v>
      </c>
      <c r="AD386">
        <v>401.25</v>
      </c>
      <c r="AE386">
        <v>47.339669999999998</v>
      </c>
      <c r="AF386">
        <v>449</v>
      </c>
      <c r="AG386">
        <v>0</v>
      </c>
      <c r="AH386">
        <v>256</v>
      </c>
      <c r="AI386">
        <v>14</v>
      </c>
      <c r="AJ386">
        <v>1.889389E-2</v>
      </c>
      <c r="AK386">
        <v>4733</v>
      </c>
      <c r="AL386">
        <v>127.6343</v>
      </c>
      <c r="AM386">
        <v>709</v>
      </c>
      <c r="AN386">
        <v>47681820</v>
      </c>
      <c r="AO386">
        <v>30.884920000000001</v>
      </c>
      <c r="AP386" s="1">
        <v>2500000000</v>
      </c>
    </row>
    <row r="387" spans="23:42" x14ac:dyDescent="0.3">
      <c r="W387">
        <v>4.0000000000000002E-4</v>
      </c>
      <c r="X387">
        <v>25</v>
      </c>
      <c r="Y387">
        <v>2.21</v>
      </c>
      <c r="Z387">
        <v>150</v>
      </c>
      <c r="AA387">
        <v>-20</v>
      </c>
      <c r="AB387">
        <v>106.25</v>
      </c>
      <c r="AC387">
        <v>220</v>
      </c>
      <c r="AD387">
        <v>401.25</v>
      </c>
      <c r="AE387">
        <v>47.339669999999998</v>
      </c>
      <c r="AF387">
        <v>449</v>
      </c>
      <c r="AG387">
        <v>0</v>
      </c>
      <c r="AH387">
        <v>324</v>
      </c>
      <c r="AI387">
        <v>74</v>
      </c>
      <c r="AJ387">
        <v>0.99198989999999998</v>
      </c>
      <c r="AK387">
        <v>4758</v>
      </c>
      <c r="AL387">
        <v>126.11409999999999</v>
      </c>
      <c r="AM387">
        <v>945</v>
      </c>
      <c r="AN387">
        <v>63552820</v>
      </c>
      <c r="AO387">
        <v>35.806249999999999</v>
      </c>
      <c r="AP387" s="1">
        <v>64000000</v>
      </c>
    </row>
    <row r="388" spans="23:42" x14ac:dyDescent="0.3">
      <c r="W388" t="s">
        <v>25</v>
      </c>
      <c r="X388" t="s">
        <v>25</v>
      </c>
      <c r="Z388" t="s">
        <v>25</v>
      </c>
      <c r="AA388" t="s">
        <v>25</v>
      </c>
      <c r="AB388" t="s">
        <v>25</v>
      </c>
      <c r="AC388">
        <v>270</v>
      </c>
    </row>
    <row r="389" spans="23:42" x14ac:dyDescent="0.3">
      <c r="W389">
        <v>4.0000000000000002E-4</v>
      </c>
      <c r="X389">
        <v>25</v>
      </c>
      <c r="Y389">
        <v>2.21</v>
      </c>
      <c r="Z389">
        <v>150</v>
      </c>
      <c r="AA389">
        <v>-20</v>
      </c>
      <c r="AB389">
        <v>106.25</v>
      </c>
      <c r="AC389">
        <v>270</v>
      </c>
      <c r="AD389">
        <v>451.25</v>
      </c>
      <c r="AE389">
        <v>44.074179999999998</v>
      </c>
      <c r="AF389">
        <v>449</v>
      </c>
      <c r="AG389">
        <v>0</v>
      </c>
      <c r="AH389">
        <v>36</v>
      </c>
      <c r="AI389">
        <v>2</v>
      </c>
      <c r="AJ389">
        <v>8.4485119999999997E-2</v>
      </c>
      <c r="AK389">
        <v>4210</v>
      </c>
      <c r="AL389">
        <v>132.94829999999999</v>
      </c>
      <c r="AM389">
        <v>235</v>
      </c>
      <c r="AN389">
        <v>15804280</v>
      </c>
      <c r="AO389">
        <v>17.636089999999999</v>
      </c>
      <c r="AP389" s="1">
        <v>187000000</v>
      </c>
    </row>
    <row r="390" spans="23:42" x14ac:dyDescent="0.3">
      <c r="W390">
        <v>4.0000000000000002E-4</v>
      </c>
      <c r="X390">
        <v>25</v>
      </c>
      <c r="Y390">
        <v>2.21</v>
      </c>
      <c r="Z390">
        <v>150</v>
      </c>
      <c r="AA390">
        <v>-20</v>
      </c>
      <c r="AB390">
        <v>106.25</v>
      </c>
      <c r="AC390">
        <v>270</v>
      </c>
      <c r="AD390">
        <v>451.25</v>
      </c>
      <c r="AE390">
        <v>44.074179999999998</v>
      </c>
      <c r="AF390">
        <v>449</v>
      </c>
      <c r="AG390">
        <v>0</v>
      </c>
      <c r="AH390">
        <v>64</v>
      </c>
      <c r="AI390">
        <v>6</v>
      </c>
      <c r="AJ390">
        <v>0.15502859999999999</v>
      </c>
      <c r="AK390">
        <v>4210</v>
      </c>
      <c r="AL390">
        <v>132.94829999999999</v>
      </c>
      <c r="AM390">
        <v>376</v>
      </c>
      <c r="AN390">
        <v>25286850</v>
      </c>
      <c r="AO390">
        <v>22.36178</v>
      </c>
      <c r="AP390" s="1">
        <v>163000000</v>
      </c>
    </row>
    <row r="391" spans="23:42" x14ac:dyDescent="0.3">
      <c r="W391">
        <v>4.0000000000000002E-4</v>
      </c>
      <c r="X391">
        <v>25</v>
      </c>
      <c r="Y391">
        <v>2.21</v>
      </c>
      <c r="Z391">
        <v>150</v>
      </c>
      <c r="AA391">
        <v>-20</v>
      </c>
      <c r="AB391">
        <v>106.25</v>
      </c>
      <c r="AC391">
        <v>270</v>
      </c>
      <c r="AD391">
        <v>451.25</v>
      </c>
      <c r="AE391">
        <v>44.074179999999998</v>
      </c>
      <c r="AF391">
        <v>449</v>
      </c>
      <c r="AG391">
        <v>0</v>
      </c>
      <c r="AH391">
        <v>100</v>
      </c>
      <c r="AI391">
        <v>6</v>
      </c>
      <c r="AJ391">
        <v>0.15502859999999999</v>
      </c>
      <c r="AK391">
        <v>4210</v>
      </c>
      <c r="AL391">
        <v>132.94829999999999</v>
      </c>
      <c r="AM391">
        <v>492</v>
      </c>
      <c r="AN391">
        <v>33088090</v>
      </c>
      <c r="AO391">
        <v>25.63081</v>
      </c>
      <c r="AP391" s="1">
        <v>213000000</v>
      </c>
    </row>
    <row r="392" spans="23:42" x14ac:dyDescent="0.3">
      <c r="W392">
        <v>4.0000000000000002E-4</v>
      </c>
      <c r="X392">
        <v>25</v>
      </c>
      <c r="Y392">
        <v>2.21</v>
      </c>
      <c r="Z392">
        <v>150</v>
      </c>
      <c r="AA392">
        <v>-20</v>
      </c>
      <c r="AB392">
        <v>106.25</v>
      </c>
      <c r="AC392">
        <v>270</v>
      </c>
      <c r="AD392">
        <v>451.25</v>
      </c>
      <c r="AE392">
        <v>44.074179999999998</v>
      </c>
      <c r="AF392">
        <v>449</v>
      </c>
      <c r="AG392">
        <v>0</v>
      </c>
      <c r="AH392">
        <v>144</v>
      </c>
      <c r="AI392">
        <v>6</v>
      </c>
      <c r="AJ392">
        <v>0.15502859999999999</v>
      </c>
      <c r="AK392">
        <v>4210</v>
      </c>
      <c r="AL392">
        <v>132.94829999999999</v>
      </c>
      <c r="AM392">
        <v>547</v>
      </c>
      <c r="AN392">
        <v>36786940</v>
      </c>
      <c r="AO392">
        <v>27.051259999999999</v>
      </c>
      <c r="AP392" s="1">
        <v>237000000</v>
      </c>
    </row>
    <row r="393" spans="23:42" x14ac:dyDescent="0.3">
      <c r="W393">
        <v>4.0000000000000002E-4</v>
      </c>
      <c r="X393">
        <v>25</v>
      </c>
      <c r="Y393">
        <v>2.21</v>
      </c>
      <c r="Z393">
        <v>150</v>
      </c>
      <c r="AA393">
        <v>-20</v>
      </c>
      <c r="AB393">
        <v>106.25</v>
      </c>
      <c r="AC393">
        <v>270</v>
      </c>
      <c r="AD393">
        <v>451.25</v>
      </c>
      <c r="AE393">
        <v>44.074179999999998</v>
      </c>
      <c r="AF393">
        <v>449</v>
      </c>
      <c r="AG393">
        <v>0</v>
      </c>
      <c r="AH393">
        <v>196</v>
      </c>
      <c r="AI393">
        <v>6</v>
      </c>
      <c r="AJ393">
        <v>0.15502859999999999</v>
      </c>
      <c r="AK393">
        <v>4210</v>
      </c>
      <c r="AL393">
        <v>132.94829999999999</v>
      </c>
      <c r="AM393">
        <v>571</v>
      </c>
      <c r="AN393">
        <v>38400980</v>
      </c>
      <c r="AO393">
        <v>27.64986</v>
      </c>
      <c r="AP393" s="1">
        <v>247000000</v>
      </c>
    </row>
    <row r="394" spans="23:42" x14ac:dyDescent="0.3">
      <c r="W394">
        <v>4.0000000000000002E-4</v>
      </c>
      <c r="X394">
        <v>25</v>
      </c>
      <c r="Y394">
        <v>2.21</v>
      </c>
      <c r="Z394">
        <v>150</v>
      </c>
      <c r="AA394">
        <v>-20</v>
      </c>
      <c r="AB394">
        <v>106.25</v>
      </c>
      <c r="AC394">
        <v>270</v>
      </c>
      <c r="AD394">
        <v>451.25</v>
      </c>
      <c r="AE394">
        <v>44.074179999999998</v>
      </c>
      <c r="AF394">
        <v>449</v>
      </c>
      <c r="AG394">
        <v>0</v>
      </c>
      <c r="AH394">
        <v>256</v>
      </c>
      <c r="AI394">
        <v>7</v>
      </c>
      <c r="AJ394">
        <v>0.1550357</v>
      </c>
      <c r="AK394">
        <v>4210</v>
      </c>
      <c r="AL394">
        <v>132.94829999999999</v>
      </c>
      <c r="AM394">
        <v>607</v>
      </c>
      <c r="AN394">
        <v>40822030</v>
      </c>
      <c r="AO394">
        <v>28.526050000000001</v>
      </c>
      <c r="AP394" s="1">
        <v>263000000</v>
      </c>
    </row>
    <row r="395" spans="23:42" x14ac:dyDescent="0.3">
      <c r="W395">
        <v>4.0000000000000002E-4</v>
      </c>
      <c r="X395">
        <v>25</v>
      </c>
      <c r="Y395">
        <v>2.21</v>
      </c>
      <c r="Z395">
        <v>150</v>
      </c>
      <c r="AA395">
        <v>-20</v>
      </c>
      <c r="AB395">
        <v>106.25</v>
      </c>
      <c r="AC395">
        <v>270</v>
      </c>
      <c r="AD395">
        <v>451.25</v>
      </c>
      <c r="AE395">
        <v>44.074179999999998</v>
      </c>
      <c r="AF395">
        <v>449</v>
      </c>
      <c r="AG395">
        <v>0</v>
      </c>
      <c r="AH395">
        <v>324</v>
      </c>
      <c r="AI395">
        <v>26</v>
      </c>
      <c r="AJ395">
        <v>2.9697439999999999E-2</v>
      </c>
      <c r="AK395">
        <v>4155</v>
      </c>
      <c r="AL395">
        <v>130.39840000000001</v>
      </c>
      <c r="AM395">
        <v>808</v>
      </c>
      <c r="AN395">
        <v>54339490</v>
      </c>
      <c r="AO395">
        <v>33.028449999999999</v>
      </c>
      <c r="AP395" s="1">
        <v>1800000000</v>
      </c>
    </row>
    <row r="396" spans="23:42" x14ac:dyDescent="0.3">
      <c r="W396" t="s">
        <v>25</v>
      </c>
      <c r="X396" t="s">
        <v>25</v>
      </c>
      <c r="Z396" t="s">
        <v>25</v>
      </c>
      <c r="AA396" t="s">
        <v>25</v>
      </c>
      <c r="AB396" t="s">
        <v>25</v>
      </c>
      <c r="AC396">
        <v>320</v>
      </c>
    </row>
    <row r="397" spans="23:42" x14ac:dyDescent="0.3">
      <c r="W397">
        <v>4.0000000000000002E-4</v>
      </c>
      <c r="X397">
        <v>25</v>
      </c>
      <c r="Y397">
        <v>2.21</v>
      </c>
      <c r="Z397">
        <v>150</v>
      </c>
      <c r="AA397">
        <v>-20</v>
      </c>
      <c r="AB397">
        <v>106.25</v>
      </c>
      <c r="AC397">
        <v>320</v>
      </c>
      <c r="AD397">
        <v>501.25</v>
      </c>
      <c r="AE397">
        <v>41.152349999999998</v>
      </c>
      <c r="AF397">
        <v>449</v>
      </c>
      <c r="AG397">
        <v>0</v>
      </c>
      <c r="AH397">
        <v>36</v>
      </c>
      <c r="AI397">
        <v>0</v>
      </c>
      <c r="AJ397">
        <v>0</v>
      </c>
      <c r="AK397">
        <v>3673</v>
      </c>
      <c r="AL397">
        <v>124.4084</v>
      </c>
      <c r="AM397">
        <v>193</v>
      </c>
      <c r="AN397">
        <v>12979660</v>
      </c>
      <c r="AO397">
        <v>15.971220000000001</v>
      </c>
      <c r="AP397">
        <v>-1</v>
      </c>
    </row>
    <row r="398" spans="23:42" x14ac:dyDescent="0.3">
      <c r="W398">
        <v>4.0000000000000002E-4</v>
      </c>
      <c r="X398">
        <v>25</v>
      </c>
      <c r="Y398">
        <v>2.21</v>
      </c>
      <c r="Z398">
        <v>150</v>
      </c>
      <c r="AA398">
        <v>-20</v>
      </c>
      <c r="AB398">
        <v>106.25</v>
      </c>
      <c r="AC398">
        <v>320</v>
      </c>
      <c r="AD398">
        <v>501.25</v>
      </c>
      <c r="AE398">
        <v>41.152349999999998</v>
      </c>
      <c r="AF398">
        <v>449</v>
      </c>
      <c r="AG398">
        <v>0</v>
      </c>
      <c r="AH398">
        <v>64</v>
      </c>
      <c r="AI398">
        <v>0</v>
      </c>
      <c r="AJ398">
        <v>0</v>
      </c>
      <c r="AK398">
        <v>3673</v>
      </c>
      <c r="AL398">
        <v>124.4084</v>
      </c>
      <c r="AM398">
        <v>324</v>
      </c>
      <c r="AN398">
        <v>21789690</v>
      </c>
      <c r="AO398">
        <v>20.739519999999999</v>
      </c>
      <c r="AP398">
        <v>-1</v>
      </c>
    </row>
    <row r="399" spans="23:42" x14ac:dyDescent="0.3">
      <c r="W399">
        <v>4.0000000000000002E-4</v>
      </c>
      <c r="X399">
        <v>25</v>
      </c>
      <c r="Y399">
        <v>2.21</v>
      </c>
      <c r="Z399">
        <v>150</v>
      </c>
      <c r="AA399">
        <v>-20</v>
      </c>
      <c r="AB399">
        <v>106.25</v>
      </c>
      <c r="AC399">
        <v>320</v>
      </c>
      <c r="AD399">
        <v>501.25</v>
      </c>
      <c r="AE399">
        <v>41.152349999999998</v>
      </c>
      <c r="AF399">
        <v>449</v>
      </c>
      <c r="AG399">
        <v>0</v>
      </c>
      <c r="AH399">
        <v>100</v>
      </c>
      <c r="AI399">
        <v>1</v>
      </c>
      <c r="AJ399">
        <v>1.539304E-2</v>
      </c>
      <c r="AK399">
        <v>3673</v>
      </c>
      <c r="AL399">
        <v>124.4084</v>
      </c>
      <c r="AM399">
        <v>452</v>
      </c>
      <c r="AN399">
        <v>30397950</v>
      </c>
      <c r="AO399">
        <v>24.549859999999999</v>
      </c>
      <c r="AP399" s="1">
        <v>1900000000</v>
      </c>
    </row>
    <row r="400" spans="23:42" x14ac:dyDescent="0.3">
      <c r="W400">
        <v>4.0000000000000002E-4</v>
      </c>
      <c r="X400">
        <v>25</v>
      </c>
      <c r="Y400">
        <v>2.21</v>
      </c>
      <c r="Z400">
        <v>150</v>
      </c>
      <c r="AA400">
        <v>-20</v>
      </c>
      <c r="AB400">
        <v>106.25</v>
      </c>
      <c r="AC400">
        <v>320</v>
      </c>
      <c r="AD400">
        <v>501.25</v>
      </c>
      <c r="AE400">
        <v>41.152349999999998</v>
      </c>
      <c r="AF400">
        <v>449</v>
      </c>
      <c r="AG400">
        <v>0</v>
      </c>
      <c r="AH400">
        <v>144</v>
      </c>
      <c r="AI400">
        <v>1</v>
      </c>
      <c r="AJ400">
        <v>1.539304E-2</v>
      </c>
      <c r="AK400">
        <v>3673</v>
      </c>
      <c r="AL400">
        <v>124.4084</v>
      </c>
      <c r="AM400">
        <v>524</v>
      </c>
      <c r="AN400">
        <v>35240100</v>
      </c>
      <c r="AO400">
        <v>26.465859999999999</v>
      </c>
      <c r="AP400" s="1">
        <v>2200000000</v>
      </c>
    </row>
    <row r="401" spans="23:42" x14ac:dyDescent="0.3">
      <c r="W401">
        <v>4.0000000000000002E-4</v>
      </c>
      <c r="X401">
        <v>25</v>
      </c>
      <c r="Y401">
        <v>2.21</v>
      </c>
      <c r="Z401">
        <v>150</v>
      </c>
      <c r="AA401">
        <v>-20</v>
      </c>
      <c r="AB401">
        <v>106.25</v>
      </c>
      <c r="AC401">
        <v>320</v>
      </c>
      <c r="AD401">
        <v>501.25</v>
      </c>
      <c r="AE401">
        <v>41.152349999999998</v>
      </c>
      <c r="AF401">
        <v>449</v>
      </c>
      <c r="AG401">
        <v>0</v>
      </c>
      <c r="AH401">
        <v>196</v>
      </c>
      <c r="AI401">
        <v>1</v>
      </c>
      <c r="AJ401">
        <v>1.539304E-2</v>
      </c>
      <c r="AK401">
        <v>3673</v>
      </c>
      <c r="AL401">
        <v>124.4084</v>
      </c>
      <c r="AM401">
        <v>570</v>
      </c>
      <c r="AN401">
        <v>38333670</v>
      </c>
      <c r="AO401">
        <v>27.625160000000001</v>
      </c>
      <c r="AP401" s="1">
        <v>2400000000</v>
      </c>
    </row>
    <row r="402" spans="23:42" x14ac:dyDescent="0.3">
      <c r="W402">
        <v>4.0000000000000002E-4</v>
      </c>
      <c r="X402">
        <v>25</v>
      </c>
      <c r="Y402">
        <v>2.21</v>
      </c>
      <c r="Z402">
        <v>150</v>
      </c>
      <c r="AA402">
        <v>-20</v>
      </c>
      <c r="AB402">
        <v>106.25</v>
      </c>
      <c r="AC402">
        <v>320</v>
      </c>
      <c r="AD402">
        <v>501.25</v>
      </c>
      <c r="AE402">
        <v>41.152349999999998</v>
      </c>
      <c r="AF402">
        <v>449</v>
      </c>
      <c r="AG402">
        <v>0</v>
      </c>
      <c r="AH402">
        <v>256</v>
      </c>
      <c r="AI402">
        <v>1</v>
      </c>
      <c r="AJ402">
        <v>1.539304E-2</v>
      </c>
      <c r="AK402">
        <v>3673</v>
      </c>
      <c r="AL402">
        <v>124.4084</v>
      </c>
      <c r="AM402">
        <v>585</v>
      </c>
      <c r="AN402">
        <v>39342450</v>
      </c>
      <c r="AO402">
        <v>27.993600000000001</v>
      </c>
      <c r="AP402" s="1">
        <v>2500000000</v>
      </c>
    </row>
    <row r="403" spans="23:42" x14ac:dyDescent="0.3">
      <c r="W403">
        <v>4.0000000000000002E-4</v>
      </c>
      <c r="X403">
        <v>25</v>
      </c>
      <c r="Y403">
        <v>2.21</v>
      </c>
      <c r="Z403">
        <v>150</v>
      </c>
      <c r="AA403">
        <v>-20</v>
      </c>
      <c r="AB403">
        <v>106.25</v>
      </c>
      <c r="AC403">
        <v>320</v>
      </c>
      <c r="AD403">
        <v>501.25</v>
      </c>
      <c r="AE403">
        <v>41.152349999999998</v>
      </c>
      <c r="AF403">
        <v>449</v>
      </c>
      <c r="AG403">
        <v>0</v>
      </c>
      <c r="AH403">
        <v>324</v>
      </c>
      <c r="AI403">
        <v>1</v>
      </c>
      <c r="AJ403">
        <v>1.539304E-2</v>
      </c>
      <c r="AK403">
        <v>3673</v>
      </c>
      <c r="AL403">
        <v>124.4084</v>
      </c>
      <c r="AM403">
        <v>688</v>
      </c>
      <c r="AN403">
        <v>46269370</v>
      </c>
      <c r="AO403">
        <v>30.412859999999998</v>
      </c>
      <c r="AP403" s="1">
        <v>3000000000</v>
      </c>
    </row>
    <row r="404" spans="23:42" x14ac:dyDescent="0.3">
      <c r="W404" t="s">
        <v>25</v>
      </c>
      <c r="X404" t="s">
        <v>25</v>
      </c>
      <c r="Y404" t="s">
        <v>25</v>
      </c>
      <c r="Z404">
        <v>150</v>
      </c>
      <c r="AA404">
        <v>0</v>
      </c>
    </row>
    <row r="405" spans="23:42" x14ac:dyDescent="0.3">
      <c r="W405" t="s">
        <v>25</v>
      </c>
      <c r="X405" t="s">
        <v>25</v>
      </c>
      <c r="Z405" t="s">
        <v>25</v>
      </c>
      <c r="AA405" t="s">
        <v>25</v>
      </c>
      <c r="AB405" t="s">
        <v>25</v>
      </c>
      <c r="AC405">
        <v>20</v>
      </c>
    </row>
    <row r="406" spans="23:42" x14ac:dyDescent="0.3">
      <c r="W406">
        <v>4.0000000000000002E-4</v>
      </c>
      <c r="X406">
        <v>25</v>
      </c>
      <c r="Y406">
        <v>2.21</v>
      </c>
      <c r="Z406">
        <v>150</v>
      </c>
      <c r="AA406">
        <v>0</v>
      </c>
      <c r="AB406">
        <v>106.25</v>
      </c>
      <c r="AC406">
        <v>20</v>
      </c>
      <c r="AD406">
        <v>201.25</v>
      </c>
      <c r="AE406">
        <v>64.542839999999998</v>
      </c>
      <c r="AF406">
        <v>449</v>
      </c>
      <c r="AG406">
        <v>0</v>
      </c>
      <c r="AH406">
        <v>36</v>
      </c>
      <c r="AI406">
        <v>0</v>
      </c>
      <c r="AJ406">
        <v>0</v>
      </c>
      <c r="AK406">
        <v>13</v>
      </c>
      <c r="AL406">
        <v>3.0403960000000002E-4</v>
      </c>
      <c r="AM406">
        <v>517</v>
      </c>
      <c r="AN406">
        <v>34769810</v>
      </c>
      <c r="AO406">
        <v>26.285309999999999</v>
      </c>
      <c r="AP406">
        <v>-1</v>
      </c>
    </row>
    <row r="407" spans="23:42" x14ac:dyDescent="0.3">
      <c r="W407">
        <v>4.0000000000000002E-4</v>
      </c>
      <c r="X407">
        <v>25</v>
      </c>
      <c r="Y407">
        <v>2.21</v>
      </c>
      <c r="Z407">
        <v>150</v>
      </c>
      <c r="AA407">
        <v>0</v>
      </c>
      <c r="AB407">
        <v>106.25</v>
      </c>
      <c r="AC407">
        <v>20</v>
      </c>
      <c r="AD407">
        <v>201.25</v>
      </c>
      <c r="AE407">
        <v>64.542839999999998</v>
      </c>
      <c r="AF407">
        <v>449</v>
      </c>
      <c r="AG407">
        <v>0</v>
      </c>
      <c r="AH407">
        <v>64</v>
      </c>
      <c r="AI407">
        <v>0</v>
      </c>
      <c r="AJ407">
        <v>0</v>
      </c>
      <c r="AK407">
        <v>13</v>
      </c>
      <c r="AL407">
        <v>3.0403960000000002E-4</v>
      </c>
      <c r="AM407">
        <v>1259</v>
      </c>
      <c r="AN407">
        <v>84671540</v>
      </c>
      <c r="AO407">
        <v>41.565300000000001</v>
      </c>
      <c r="AP407">
        <v>-1</v>
      </c>
    </row>
    <row r="408" spans="23:42" x14ac:dyDescent="0.3">
      <c r="W408">
        <v>4.0000000000000002E-4</v>
      </c>
      <c r="X408">
        <v>25</v>
      </c>
      <c r="Y408">
        <v>2.21</v>
      </c>
      <c r="Z408">
        <v>150</v>
      </c>
      <c r="AA408">
        <v>0</v>
      </c>
      <c r="AB408">
        <v>106.25</v>
      </c>
      <c r="AC408">
        <v>20</v>
      </c>
      <c r="AD408">
        <v>201.25</v>
      </c>
      <c r="AE408">
        <v>64.542839999999998</v>
      </c>
      <c r="AF408">
        <v>449</v>
      </c>
      <c r="AG408">
        <v>0</v>
      </c>
      <c r="AH408">
        <v>100</v>
      </c>
      <c r="AI408">
        <v>0</v>
      </c>
      <c r="AJ408">
        <v>0</v>
      </c>
      <c r="AK408">
        <v>13</v>
      </c>
      <c r="AL408">
        <v>3.0403960000000002E-4</v>
      </c>
      <c r="AM408">
        <v>1259</v>
      </c>
      <c r="AN408">
        <v>84671540</v>
      </c>
      <c r="AO408">
        <v>41.565300000000001</v>
      </c>
      <c r="AP408">
        <v>-1</v>
      </c>
    </row>
    <row r="409" spans="23:42" x14ac:dyDescent="0.3">
      <c r="W409">
        <v>4.0000000000000002E-4</v>
      </c>
      <c r="X409">
        <v>25</v>
      </c>
      <c r="Y409">
        <v>2.21</v>
      </c>
      <c r="Z409">
        <v>150</v>
      </c>
      <c r="AA409">
        <v>0</v>
      </c>
      <c r="AB409">
        <v>106.25</v>
      </c>
      <c r="AC409">
        <v>20</v>
      </c>
      <c r="AD409">
        <v>201.25</v>
      </c>
      <c r="AE409">
        <v>64.542839999999998</v>
      </c>
      <c r="AF409">
        <v>449</v>
      </c>
      <c r="AG409">
        <v>0</v>
      </c>
      <c r="AH409">
        <v>144</v>
      </c>
      <c r="AI409">
        <v>0</v>
      </c>
      <c r="AJ409">
        <v>0</v>
      </c>
      <c r="AK409">
        <v>13</v>
      </c>
      <c r="AL409">
        <v>3.0403960000000002E-4</v>
      </c>
      <c r="AM409">
        <v>1260</v>
      </c>
      <c r="AN409">
        <v>84738790</v>
      </c>
      <c r="AO409">
        <v>41.582569999999997</v>
      </c>
      <c r="AP409">
        <v>-1</v>
      </c>
    </row>
    <row r="410" spans="23:42" x14ac:dyDescent="0.3">
      <c r="W410">
        <v>4.0000000000000002E-4</v>
      </c>
      <c r="X410">
        <v>25</v>
      </c>
      <c r="Y410">
        <v>2.21</v>
      </c>
      <c r="Z410">
        <v>150</v>
      </c>
      <c r="AA410">
        <v>0</v>
      </c>
      <c r="AB410">
        <v>106.25</v>
      </c>
      <c r="AC410">
        <v>20</v>
      </c>
      <c r="AD410">
        <v>201.25</v>
      </c>
      <c r="AE410">
        <v>64.542839999999998</v>
      </c>
      <c r="AF410">
        <v>449</v>
      </c>
      <c r="AG410">
        <v>0</v>
      </c>
      <c r="AH410">
        <v>196</v>
      </c>
      <c r="AI410">
        <v>0</v>
      </c>
      <c r="AJ410">
        <v>0</v>
      </c>
      <c r="AK410">
        <v>13</v>
      </c>
      <c r="AL410">
        <v>3.0403960000000002E-4</v>
      </c>
      <c r="AM410">
        <v>1285</v>
      </c>
      <c r="AN410">
        <v>86420080</v>
      </c>
      <c r="AO410">
        <v>42.0124</v>
      </c>
      <c r="AP410">
        <v>-1</v>
      </c>
    </row>
    <row r="411" spans="23:42" x14ac:dyDescent="0.3">
      <c r="W411">
        <v>4.0000000000000002E-4</v>
      </c>
      <c r="X411">
        <v>25</v>
      </c>
      <c r="Y411">
        <v>2.21</v>
      </c>
      <c r="Z411">
        <v>150</v>
      </c>
      <c r="AA411">
        <v>0</v>
      </c>
      <c r="AB411">
        <v>106.25</v>
      </c>
      <c r="AC411">
        <v>20</v>
      </c>
      <c r="AD411">
        <v>201.25</v>
      </c>
      <c r="AE411">
        <v>64.542839999999998</v>
      </c>
      <c r="AF411">
        <v>449</v>
      </c>
      <c r="AG411">
        <v>0</v>
      </c>
      <c r="AH411">
        <v>256</v>
      </c>
      <c r="AI411">
        <v>0</v>
      </c>
      <c r="AJ411">
        <v>0</v>
      </c>
      <c r="AK411">
        <v>13</v>
      </c>
      <c r="AL411">
        <v>3.0403960000000002E-4</v>
      </c>
      <c r="AM411">
        <v>1382</v>
      </c>
      <c r="AN411">
        <v>92943460</v>
      </c>
      <c r="AO411">
        <v>43.647489999999998</v>
      </c>
      <c r="AP411">
        <v>-1</v>
      </c>
    </row>
    <row r="412" spans="23:42" x14ac:dyDescent="0.3">
      <c r="W412">
        <v>4.0000000000000002E-4</v>
      </c>
      <c r="X412">
        <v>25</v>
      </c>
      <c r="Y412">
        <v>2.21</v>
      </c>
      <c r="Z412">
        <v>150</v>
      </c>
      <c r="AA412">
        <v>0</v>
      </c>
      <c r="AB412">
        <v>106.25</v>
      </c>
      <c r="AC412">
        <v>20</v>
      </c>
      <c r="AD412">
        <v>201.25</v>
      </c>
      <c r="AE412">
        <v>64.542839999999998</v>
      </c>
      <c r="AF412">
        <v>449</v>
      </c>
      <c r="AG412">
        <v>0</v>
      </c>
      <c r="AH412">
        <v>324</v>
      </c>
      <c r="AI412">
        <v>0</v>
      </c>
      <c r="AJ412">
        <v>0</v>
      </c>
      <c r="AK412">
        <v>13</v>
      </c>
      <c r="AL412">
        <v>3.0403960000000002E-4</v>
      </c>
      <c r="AM412">
        <v>1420</v>
      </c>
      <c r="AN412">
        <v>95499010</v>
      </c>
      <c r="AO412">
        <v>44.27478</v>
      </c>
      <c r="AP412">
        <v>-1</v>
      </c>
    </row>
    <row r="413" spans="23:42" x14ac:dyDescent="0.3">
      <c r="W413" t="s">
        <v>25</v>
      </c>
      <c r="X413" t="s">
        <v>25</v>
      </c>
      <c r="Z413" t="s">
        <v>25</v>
      </c>
      <c r="AA413" t="s">
        <v>25</v>
      </c>
      <c r="AB413" t="s">
        <v>25</v>
      </c>
      <c r="AC413">
        <v>70</v>
      </c>
    </row>
    <row r="414" spans="23:42" x14ac:dyDescent="0.3">
      <c r="W414">
        <v>4.0000000000000002E-4</v>
      </c>
      <c r="X414">
        <v>25</v>
      </c>
      <c r="Y414">
        <v>2.21</v>
      </c>
      <c r="Z414">
        <v>150</v>
      </c>
      <c r="AA414">
        <v>0</v>
      </c>
      <c r="AB414">
        <v>106.25</v>
      </c>
      <c r="AC414">
        <v>70</v>
      </c>
      <c r="AD414">
        <v>251.25</v>
      </c>
      <c r="AE414">
        <v>59.569319999999998</v>
      </c>
      <c r="AF414">
        <v>449</v>
      </c>
      <c r="AG414">
        <v>0</v>
      </c>
      <c r="AH414">
        <v>36</v>
      </c>
      <c r="AI414">
        <v>0</v>
      </c>
      <c r="AJ414">
        <v>0</v>
      </c>
      <c r="AK414">
        <v>34</v>
      </c>
      <c r="AL414">
        <v>9.3980479999999998E-4</v>
      </c>
      <c r="AM414">
        <v>810</v>
      </c>
      <c r="AN414">
        <v>54474830</v>
      </c>
      <c r="AO414">
        <v>33.07047</v>
      </c>
      <c r="AP414">
        <v>-1</v>
      </c>
    </row>
    <row r="415" spans="23:42" x14ac:dyDescent="0.3">
      <c r="W415">
        <v>4.0000000000000002E-4</v>
      </c>
      <c r="X415">
        <v>25</v>
      </c>
      <c r="Y415">
        <v>2.21</v>
      </c>
      <c r="Z415">
        <v>150</v>
      </c>
      <c r="AA415">
        <v>0</v>
      </c>
      <c r="AB415">
        <v>106.25</v>
      </c>
      <c r="AC415">
        <v>70</v>
      </c>
      <c r="AD415">
        <v>251.25</v>
      </c>
      <c r="AE415">
        <v>59.569319999999998</v>
      </c>
      <c r="AF415">
        <v>449</v>
      </c>
      <c r="AG415">
        <v>0</v>
      </c>
      <c r="AH415">
        <v>64</v>
      </c>
      <c r="AI415">
        <v>0</v>
      </c>
      <c r="AJ415">
        <v>0</v>
      </c>
      <c r="AK415">
        <v>34</v>
      </c>
      <c r="AL415">
        <v>9.3980479999999998E-4</v>
      </c>
      <c r="AM415">
        <v>1290</v>
      </c>
      <c r="AN415">
        <v>86756200</v>
      </c>
      <c r="AO415">
        <v>42.097929999999998</v>
      </c>
      <c r="AP415">
        <v>-1</v>
      </c>
    </row>
    <row r="416" spans="23:42" x14ac:dyDescent="0.3">
      <c r="W416">
        <v>4.0000000000000002E-4</v>
      </c>
      <c r="X416">
        <v>25</v>
      </c>
      <c r="Y416">
        <v>2.21</v>
      </c>
      <c r="Z416">
        <v>150</v>
      </c>
      <c r="AA416">
        <v>0</v>
      </c>
      <c r="AB416">
        <v>106.25</v>
      </c>
      <c r="AC416">
        <v>70</v>
      </c>
      <c r="AD416">
        <v>251.25</v>
      </c>
      <c r="AE416">
        <v>59.569319999999998</v>
      </c>
      <c r="AF416">
        <v>449</v>
      </c>
      <c r="AG416">
        <v>0</v>
      </c>
      <c r="AH416">
        <v>100</v>
      </c>
      <c r="AI416">
        <v>0</v>
      </c>
      <c r="AJ416">
        <v>0</v>
      </c>
      <c r="AK416">
        <v>34</v>
      </c>
      <c r="AL416">
        <v>9.3980479999999998E-4</v>
      </c>
      <c r="AM416">
        <v>1292</v>
      </c>
      <c r="AN416">
        <v>86890690</v>
      </c>
      <c r="AO416">
        <v>42.132109999999997</v>
      </c>
      <c r="AP416">
        <v>-1</v>
      </c>
    </row>
    <row r="417" spans="23:42" x14ac:dyDescent="0.3">
      <c r="W417">
        <v>4.0000000000000002E-4</v>
      </c>
      <c r="X417">
        <v>25</v>
      </c>
      <c r="Y417">
        <v>2.21</v>
      </c>
      <c r="Z417">
        <v>150</v>
      </c>
      <c r="AA417">
        <v>0</v>
      </c>
      <c r="AB417">
        <v>106.25</v>
      </c>
      <c r="AC417">
        <v>70</v>
      </c>
      <c r="AD417">
        <v>251.25</v>
      </c>
      <c r="AE417">
        <v>59.569319999999998</v>
      </c>
      <c r="AF417">
        <v>449</v>
      </c>
      <c r="AG417">
        <v>0</v>
      </c>
      <c r="AH417">
        <v>144</v>
      </c>
      <c r="AI417">
        <v>0</v>
      </c>
      <c r="AJ417">
        <v>0</v>
      </c>
      <c r="AK417">
        <v>34</v>
      </c>
      <c r="AL417">
        <v>9.3980479999999998E-4</v>
      </c>
      <c r="AM417">
        <v>1298</v>
      </c>
      <c r="AN417">
        <v>87294140</v>
      </c>
      <c r="AO417">
        <v>42.234490000000001</v>
      </c>
      <c r="AP417">
        <v>-1</v>
      </c>
    </row>
    <row r="418" spans="23:42" x14ac:dyDescent="0.3">
      <c r="W418">
        <v>4.0000000000000002E-4</v>
      </c>
      <c r="X418">
        <v>25</v>
      </c>
      <c r="Y418">
        <v>2.21</v>
      </c>
      <c r="Z418">
        <v>150</v>
      </c>
      <c r="AA418">
        <v>0</v>
      </c>
      <c r="AB418">
        <v>106.25</v>
      </c>
      <c r="AC418">
        <v>70</v>
      </c>
      <c r="AD418">
        <v>251.25</v>
      </c>
      <c r="AE418">
        <v>59.569319999999998</v>
      </c>
      <c r="AF418">
        <v>449</v>
      </c>
      <c r="AG418">
        <v>0</v>
      </c>
      <c r="AH418">
        <v>196</v>
      </c>
      <c r="AI418">
        <v>0</v>
      </c>
      <c r="AJ418">
        <v>0</v>
      </c>
      <c r="AK418">
        <v>34</v>
      </c>
      <c r="AL418">
        <v>9.3980479999999998E-4</v>
      </c>
      <c r="AM418">
        <v>1303</v>
      </c>
      <c r="AN418">
        <v>87630370</v>
      </c>
      <c r="AO418">
        <v>42.319670000000002</v>
      </c>
      <c r="AP418">
        <v>-1</v>
      </c>
    </row>
    <row r="419" spans="23:42" x14ac:dyDescent="0.3">
      <c r="W419">
        <v>4.0000000000000002E-4</v>
      </c>
      <c r="X419">
        <v>25</v>
      </c>
      <c r="Y419">
        <v>2.21</v>
      </c>
      <c r="Z419">
        <v>150</v>
      </c>
      <c r="AA419">
        <v>0</v>
      </c>
      <c r="AB419">
        <v>106.25</v>
      </c>
      <c r="AC419">
        <v>70</v>
      </c>
      <c r="AD419">
        <v>251.25</v>
      </c>
      <c r="AE419">
        <v>59.569319999999998</v>
      </c>
      <c r="AF419">
        <v>449</v>
      </c>
      <c r="AG419">
        <v>0</v>
      </c>
      <c r="AH419">
        <v>256</v>
      </c>
      <c r="AI419">
        <v>0</v>
      </c>
      <c r="AJ419">
        <v>0</v>
      </c>
      <c r="AK419">
        <v>34</v>
      </c>
      <c r="AL419">
        <v>9.3980479999999998E-4</v>
      </c>
      <c r="AM419">
        <v>1353</v>
      </c>
      <c r="AN419">
        <v>90993010</v>
      </c>
      <c r="AO419">
        <v>43.163879999999999</v>
      </c>
      <c r="AP419">
        <v>-1</v>
      </c>
    </row>
    <row r="420" spans="23:42" x14ac:dyDescent="0.3">
      <c r="W420">
        <v>4.0000000000000002E-4</v>
      </c>
      <c r="X420">
        <v>25</v>
      </c>
      <c r="Y420">
        <v>2.21</v>
      </c>
      <c r="Z420">
        <v>150</v>
      </c>
      <c r="AA420">
        <v>0</v>
      </c>
      <c r="AB420">
        <v>106.25</v>
      </c>
      <c r="AC420">
        <v>70</v>
      </c>
      <c r="AD420">
        <v>251.25</v>
      </c>
      <c r="AE420">
        <v>59.569319999999998</v>
      </c>
      <c r="AF420">
        <v>449</v>
      </c>
      <c r="AG420">
        <v>0</v>
      </c>
      <c r="AH420">
        <v>324</v>
      </c>
      <c r="AI420">
        <v>0</v>
      </c>
      <c r="AJ420">
        <v>0</v>
      </c>
      <c r="AK420">
        <v>34</v>
      </c>
      <c r="AL420">
        <v>9.3980479999999998E-4</v>
      </c>
      <c r="AM420">
        <v>1399</v>
      </c>
      <c r="AN420">
        <v>94086470</v>
      </c>
      <c r="AO420">
        <v>43.929000000000002</v>
      </c>
      <c r="AP420">
        <v>-1</v>
      </c>
    </row>
    <row r="421" spans="23:42" x14ac:dyDescent="0.3">
      <c r="W421" t="s">
        <v>25</v>
      </c>
      <c r="X421" t="s">
        <v>25</v>
      </c>
      <c r="Z421" t="s">
        <v>25</v>
      </c>
      <c r="AA421" t="s">
        <v>25</v>
      </c>
      <c r="AB421" t="s">
        <v>25</v>
      </c>
      <c r="AC421">
        <v>120</v>
      </c>
    </row>
    <row r="422" spans="23:42" x14ac:dyDescent="0.3">
      <c r="W422">
        <v>4.0000000000000002E-4</v>
      </c>
      <c r="X422">
        <v>25</v>
      </c>
      <c r="Y422">
        <v>2.21</v>
      </c>
      <c r="Z422">
        <v>150</v>
      </c>
      <c r="AA422">
        <v>0</v>
      </c>
      <c r="AB422">
        <v>106.25</v>
      </c>
      <c r="AC422">
        <v>120</v>
      </c>
      <c r="AD422">
        <v>301.25</v>
      </c>
      <c r="AE422">
        <v>55.055109999999999</v>
      </c>
      <c r="AF422">
        <v>449</v>
      </c>
      <c r="AG422">
        <v>0</v>
      </c>
      <c r="AH422">
        <v>36</v>
      </c>
      <c r="AI422">
        <v>0</v>
      </c>
      <c r="AJ422">
        <v>0</v>
      </c>
      <c r="AK422">
        <v>5574</v>
      </c>
      <c r="AL422">
        <v>121.7317</v>
      </c>
      <c r="AM422">
        <v>863</v>
      </c>
      <c r="AN422">
        <v>58039110</v>
      </c>
      <c r="AO422">
        <v>34.16742</v>
      </c>
      <c r="AP422">
        <v>-1</v>
      </c>
    </row>
    <row r="423" spans="23:42" x14ac:dyDescent="0.3">
      <c r="W423">
        <v>4.0000000000000002E-4</v>
      </c>
      <c r="X423">
        <v>25</v>
      </c>
      <c r="Y423">
        <v>2.21</v>
      </c>
      <c r="Z423">
        <v>150</v>
      </c>
      <c r="AA423">
        <v>0</v>
      </c>
      <c r="AB423">
        <v>106.25</v>
      </c>
      <c r="AC423">
        <v>120</v>
      </c>
      <c r="AD423">
        <v>301.25</v>
      </c>
      <c r="AE423">
        <v>55.055109999999999</v>
      </c>
      <c r="AF423">
        <v>449</v>
      </c>
      <c r="AG423">
        <v>0</v>
      </c>
      <c r="AH423">
        <v>64</v>
      </c>
      <c r="AI423">
        <v>0</v>
      </c>
      <c r="AJ423">
        <v>0</v>
      </c>
      <c r="AK423">
        <v>5574</v>
      </c>
      <c r="AL423">
        <v>121.7317</v>
      </c>
      <c r="AM423">
        <v>1233</v>
      </c>
      <c r="AN423">
        <v>82922620</v>
      </c>
      <c r="AO423">
        <v>41.114229999999999</v>
      </c>
      <c r="AP423">
        <v>-1</v>
      </c>
    </row>
    <row r="424" spans="23:42" x14ac:dyDescent="0.3">
      <c r="W424">
        <v>4.0000000000000002E-4</v>
      </c>
      <c r="X424">
        <v>25</v>
      </c>
      <c r="Y424">
        <v>2.21</v>
      </c>
      <c r="Z424">
        <v>150</v>
      </c>
      <c r="AA424">
        <v>0</v>
      </c>
      <c r="AB424">
        <v>106.25</v>
      </c>
      <c r="AC424">
        <v>120</v>
      </c>
      <c r="AD424">
        <v>301.25</v>
      </c>
      <c r="AE424">
        <v>55.055109999999999</v>
      </c>
      <c r="AF424">
        <v>449</v>
      </c>
      <c r="AG424">
        <v>0</v>
      </c>
      <c r="AH424">
        <v>100</v>
      </c>
      <c r="AI424">
        <v>0</v>
      </c>
      <c r="AJ424">
        <v>0</v>
      </c>
      <c r="AK424">
        <v>5574</v>
      </c>
      <c r="AL424">
        <v>121.7317</v>
      </c>
      <c r="AM424">
        <v>1236</v>
      </c>
      <c r="AN424">
        <v>83124380</v>
      </c>
      <c r="AO424">
        <v>41.166490000000003</v>
      </c>
      <c r="AP424">
        <v>-1</v>
      </c>
    </row>
    <row r="425" spans="23:42" x14ac:dyDescent="0.3">
      <c r="W425">
        <v>4.0000000000000002E-4</v>
      </c>
      <c r="X425">
        <v>25</v>
      </c>
      <c r="Y425">
        <v>2.21</v>
      </c>
      <c r="Z425">
        <v>150</v>
      </c>
      <c r="AA425">
        <v>0</v>
      </c>
      <c r="AB425">
        <v>106.25</v>
      </c>
      <c r="AC425">
        <v>120</v>
      </c>
      <c r="AD425">
        <v>301.25</v>
      </c>
      <c r="AE425">
        <v>55.055109999999999</v>
      </c>
      <c r="AF425">
        <v>449</v>
      </c>
      <c r="AG425">
        <v>0</v>
      </c>
      <c r="AH425">
        <v>144</v>
      </c>
      <c r="AI425">
        <v>0</v>
      </c>
      <c r="AJ425">
        <v>0</v>
      </c>
      <c r="AK425">
        <v>5574</v>
      </c>
      <c r="AL425">
        <v>121.7317</v>
      </c>
      <c r="AM425">
        <v>1237</v>
      </c>
      <c r="AN425">
        <v>83191630</v>
      </c>
      <c r="AO425">
        <v>41.183889999999998</v>
      </c>
      <c r="AP425">
        <v>-1</v>
      </c>
    </row>
    <row r="426" spans="23:42" x14ac:dyDescent="0.3">
      <c r="W426">
        <v>4.0000000000000002E-4</v>
      </c>
      <c r="X426">
        <v>25</v>
      </c>
      <c r="Y426">
        <v>2.21</v>
      </c>
      <c r="Z426">
        <v>150</v>
      </c>
      <c r="AA426">
        <v>0</v>
      </c>
      <c r="AB426">
        <v>106.25</v>
      </c>
      <c r="AC426">
        <v>120</v>
      </c>
      <c r="AD426">
        <v>301.25</v>
      </c>
      <c r="AE426">
        <v>55.055109999999999</v>
      </c>
      <c r="AF426">
        <v>449</v>
      </c>
      <c r="AG426">
        <v>0</v>
      </c>
      <c r="AH426">
        <v>196</v>
      </c>
      <c r="AI426">
        <v>0</v>
      </c>
      <c r="AJ426">
        <v>0</v>
      </c>
      <c r="AK426">
        <v>5574</v>
      </c>
      <c r="AL426">
        <v>121.7317</v>
      </c>
      <c r="AM426">
        <v>1242</v>
      </c>
      <c r="AN426">
        <v>83527880</v>
      </c>
      <c r="AO426">
        <v>41.270829999999997</v>
      </c>
      <c r="AP426">
        <v>-1</v>
      </c>
    </row>
    <row r="427" spans="23:42" x14ac:dyDescent="0.3">
      <c r="W427">
        <v>4.0000000000000002E-4</v>
      </c>
      <c r="X427">
        <v>25</v>
      </c>
      <c r="Y427">
        <v>2.21</v>
      </c>
      <c r="Z427">
        <v>150</v>
      </c>
      <c r="AA427">
        <v>0</v>
      </c>
      <c r="AB427">
        <v>106.25</v>
      </c>
      <c r="AC427">
        <v>120</v>
      </c>
      <c r="AD427">
        <v>301.25</v>
      </c>
      <c r="AE427">
        <v>55.055109999999999</v>
      </c>
      <c r="AF427">
        <v>449</v>
      </c>
      <c r="AG427">
        <v>0</v>
      </c>
      <c r="AH427">
        <v>256</v>
      </c>
      <c r="AI427">
        <v>0</v>
      </c>
      <c r="AJ427">
        <v>0</v>
      </c>
      <c r="AK427">
        <v>5574</v>
      </c>
      <c r="AL427">
        <v>121.7317</v>
      </c>
      <c r="AM427">
        <v>1246</v>
      </c>
      <c r="AN427">
        <v>83796890</v>
      </c>
      <c r="AO427">
        <v>41.340269999999997</v>
      </c>
      <c r="AP427">
        <v>-1</v>
      </c>
    </row>
    <row r="428" spans="23:42" x14ac:dyDescent="0.3">
      <c r="W428">
        <v>4.0000000000000002E-4</v>
      </c>
      <c r="X428">
        <v>25</v>
      </c>
      <c r="Y428">
        <v>2.21</v>
      </c>
      <c r="Z428">
        <v>150</v>
      </c>
      <c r="AA428">
        <v>0</v>
      </c>
      <c r="AB428">
        <v>106.25</v>
      </c>
      <c r="AC428">
        <v>120</v>
      </c>
      <c r="AD428">
        <v>301.25</v>
      </c>
      <c r="AE428">
        <v>55.055109999999999</v>
      </c>
      <c r="AF428">
        <v>449</v>
      </c>
      <c r="AG428">
        <v>0</v>
      </c>
      <c r="AH428">
        <v>324</v>
      </c>
      <c r="AI428">
        <v>1</v>
      </c>
      <c r="AJ428">
        <v>7.9184589999999999E-2</v>
      </c>
      <c r="AK428">
        <v>5585</v>
      </c>
      <c r="AL428">
        <v>121.64</v>
      </c>
      <c r="AM428">
        <v>1315</v>
      </c>
      <c r="AN428">
        <v>88437010</v>
      </c>
      <c r="AO428">
        <v>42.523510000000002</v>
      </c>
      <c r="AP428" s="1">
        <v>1100000000</v>
      </c>
    </row>
    <row r="429" spans="23:42" x14ac:dyDescent="0.3">
      <c r="W429" t="s">
        <v>25</v>
      </c>
      <c r="X429" t="s">
        <v>25</v>
      </c>
      <c r="Z429" t="s">
        <v>25</v>
      </c>
      <c r="AA429" t="s">
        <v>25</v>
      </c>
      <c r="AB429" t="s">
        <v>25</v>
      </c>
      <c r="AC429">
        <v>170</v>
      </c>
    </row>
    <row r="430" spans="23:42" x14ac:dyDescent="0.3">
      <c r="W430">
        <v>4.0000000000000002E-4</v>
      </c>
      <c r="X430">
        <v>25</v>
      </c>
      <c r="Y430">
        <v>2.21</v>
      </c>
      <c r="Z430">
        <v>150</v>
      </c>
      <c r="AA430">
        <v>0</v>
      </c>
      <c r="AB430">
        <v>106.25</v>
      </c>
      <c r="AC430">
        <v>170</v>
      </c>
      <c r="AD430">
        <v>351.25</v>
      </c>
      <c r="AE430">
        <v>50.987900000000003</v>
      </c>
      <c r="AF430">
        <v>449</v>
      </c>
      <c r="AG430">
        <v>0</v>
      </c>
      <c r="AH430">
        <v>36</v>
      </c>
      <c r="AI430">
        <v>0</v>
      </c>
      <c r="AJ430">
        <v>0</v>
      </c>
      <c r="AK430">
        <v>5392</v>
      </c>
      <c r="AL430">
        <v>124.93819999999999</v>
      </c>
      <c r="AM430">
        <v>781</v>
      </c>
      <c r="AN430">
        <v>52524280</v>
      </c>
      <c r="AO430">
        <v>32.456400000000002</v>
      </c>
      <c r="AP430">
        <v>-1</v>
      </c>
    </row>
    <row r="431" spans="23:42" x14ac:dyDescent="0.3">
      <c r="W431">
        <v>4.0000000000000002E-4</v>
      </c>
      <c r="X431">
        <v>25</v>
      </c>
      <c r="Y431">
        <v>2.21</v>
      </c>
      <c r="Z431">
        <v>150</v>
      </c>
      <c r="AA431">
        <v>0</v>
      </c>
      <c r="AB431">
        <v>106.25</v>
      </c>
      <c r="AC431">
        <v>170</v>
      </c>
      <c r="AD431">
        <v>351.25</v>
      </c>
      <c r="AE431">
        <v>50.987900000000003</v>
      </c>
      <c r="AF431">
        <v>449</v>
      </c>
      <c r="AG431">
        <v>0</v>
      </c>
      <c r="AH431">
        <v>64</v>
      </c>
      <c r="AI431">
        <v>0</v>
      </c>
      <c r="AJ431">
        <v>0</v>
      </c>
      <c r="AK431">
        <v>5392</v>
      </c>
      <c r="AL431">
        <v>124.93819999999999</v>
      </c>
      <c r="AM431">
        <v>1197</v>
      </c>
      <c r="AN431">
        <v>80501360</v>
      </c>
      <c r="AO431">
        <v>40.482869999999998</v>
      </c>
      <c r="AP431">
        <v>-1</v>
      </c>
    </row>
    <row r="432" spans="23:42" x14ac:dyDescent="0.3">
      <c r="W432">
        <v>4.0000000000000002E-4</v>
      </c>
      <c r="X432">
        <v>25</v>
      </c>
      <c r="Y432">
        <v>2.21</v>
      </c>
      <c r="Z432">
        <v>150</v>
      </c>
      <c r="AA432">
        <v>0</v>
      </c>
      <c r="AB432">
        <v>106.25</v>
      </c>
      <c r="AC432">
        <v>170</v>
      </c>
      <c r="AD432">
        <v>351.25</v>
      </c>
      <c r="AE432">
        <v>50.987900000000003</v>
      </c>
      <c r="AF432">
        <v>449</v>
      </c>
      <c r="AG432">
        <v>0</v>
      </c>
      <c r="AH432">
        <v>100</v>
      </c>
      <c r="AI432">
        <v>0</v>
      </c>
      <c r="AJ432">
        <v>0</v>
      </c>
      <c r="AK432">
        <v>5392</v>
      </c>
      <c r="AL432">
        <v>124.93819999999999</v>
      </c>
      <c r="AM432">
        <v>1211</v>
      </c>
      <c r="AN432">
        <v>81442890</v>
      </c>
      <c r="AO432">
        <v>40.72936</v>
      </c>
      <c r="AP432">
        <v>-1</v>
      </c>
    </row>
    <row r="433" spans="23:42" x14ac:dyDescent="0.3">
      <c r="W433">
        <v>4.0000000000000002E-4</v>
      </c>
      <c r="X433">
        <v>25</v>
      </c>
      <c r="Y433">
        <v>2.21</v>
      </c>
      <c r="Z433">
        <v>150</v>
      </c>
      <c r="AA433">
        <v>0</v>
      </c>
      <c r="AB433">
        <v>106.25</v>
      </c>
      <c r="AC433">
        <v>170</v>
      </c>
      <c r="AD433">
        <v>351.25</v>
      </c>
      <c r="AE433">
        <v>50.987900000000003</v>
      </c>
      <c r="AF433">
        <v>449</v>
      </c>
      <c r="AG433">
        <v>0</v>
      </c>
      <c r="AH433">
        <v>144</v>
      </c>
      <c r="AI433">
        <v>0</v>
      </c>
      <c r="AJ433">
        <v>0</v>
      </c>
      <c r="AK433">
        <v>5392</v>
      </c>
      <c r="AL433">
        <v>124.93819999999999</v>
      </c>
      <c r="AM433">
        <v>1216</v>
      </c>
      <c r="AN433">
        <v>81779150</v>
      </c>
      <c r="AO433">
        <v>40.817100000000003</v>
      </c>
      <c r="AP433">
        <v>-1</v>
      </c>
    </row>
    <row r="434" spans="23:42" x14ac:dyDescent="0.3">
      <c r="W434">
        <v>4.0000000000000002E-4</v>
      </c>
      <c r="X434">
        <v>25</v>
      </c>
      <c r="Y434">
        <v>2.21</v>
      </c>
      <c r="Z434">
        <v>150</v>
      </c>
      <c r="AA434">
        <v>0</v>
      </c>
      <c r="AB434">
        <v>106.25</v>
      </c>
      <c r="AC434">
        <v>170</v>
      </c>
      <c r="AD434">
        <v>351.25</v>
      </c>
      <c r="AE434">
        <v>50.987900000000003</v>
      </c>
      <c r="AF434">
        <v>449</v>
      </c>
      <c r="AG434">
        <v>0</v>
      </c>
      <c r="AH434">
        <v>196</v>
      </c>
      <c r="AI434">
        <v>0</v>
      </c>
      <c r="AJ434">
        <v>0</v>
      </c>
      <c r="AK434">
        <v>5392</v>
      </c>
      <c r="AL434">
        <v>124.93819999999999</v>
      </c>
      <c r="AM434">
        <v>1220</v>
      </c>
      <c r="AN434">
        <v>82048160</v>
      </c>
      <c r="AO434">
        <v>40.887169999999998</v>
      </c>
      <c r="AP434">
        <v>-1</v>
      </c>
    </row>
    <row r="435" spans="23:42" x14ac:dyDescent="0.3">
      <c r="W435">
        <v>4.0000000000000002E-4</v>
      </c>
      <c r="X435">
        <v>25</v>
      </c>
      <c r="Y435">
        <v>2.21</v>
      </c>
      <c r="Z435">
        <v>150</v>
      </c>
      <c r="AA435">
        <v>0</v>
      </c>
      <c r="AB435">
        <v>106.25</v>
      </c>
      <c r="AC435">
        <v>170</v>
      </c>
      <c r="AD435">
        <v>351.25</v>
      </c>
      <c r="AE435">
        <v>50.987900000000003</v>
      </c>
      <c r="AF435">
        <v>449</v>
      </c>
      <c r="AG435">
        <v>0</v>
      </c>
      <c r="AH435">
        <v>256</v>
      </c>
      <c r="AI435">
        <v>5</v>
      </c>
      <c r="AJ435">
        <v>9.0341050000000006E-3</v>
      </c>
      <c r="AK435">
        <v>5392</v>
      </c>
      <c r="AL435">
        <v>124.93819999999999</v>
      </c>
      <c r="AM435">
        <v>1220</v>
      </c>
      <c r="AN435">
        <v>82048160</v>
      </c>
      <c r="AO435">
        <v>40.887169999999998</v>
      </c>
      <c r="AP435" s="1">
        <v>9000000000</v>
      </c>
    </row>
    <row r="436" spans="23:42" x14ac:dyDescent="0.3">
      <c r="W436">
        <v>4.0000000000000002E-4</v>
      </c>
      <c r="X436">
        <v>25</v>
      </c>
      <c r="Y436">
        <v>2.21</v>
      </c>
      <c r="Z436">
        <v>150</v>
      </c>
      <c r="AA436">
        <v>0</v>
      </c>
      <c r="AB436">
        <v>106.25</v>
      </c>
      <c r="AC436">
        <v>170</v>
      </c>
      <c r="AD436">
        <v>351.25</v>
      </c>
      <c r="AE436">
        <v>50.987900000000003</v>
      </c>
      <c r="AF436">
        <v>449</v>
      </c>
      <c r="AG436">
        <v>0</v>
      </c>
      <c r="AH436">
        <v>324</v>
      </c>
      <c r="AI436">
        <v>146</v>
      </c>
      <c r="AJ436">
        <v>4.8038689999999997</v>
      </c>
      <c r="AK436">
        <v>5351</v>
      </c>
      <c r="AL436">
        <v>127.8184</v>
      </c>
      <c r="AM436">
        <v>1298</v>
      </c>
      <c r="AN436">
        <v>87293790</v>
      </c>
      <c r="AO436">
        <v>42.234490000000001</v>
      </c>
      <c r="AP436" s="1">
        <v>18100000</v>
      </c>
    </row>
    <row r="437" spans="23:42" x14ac:dyDescent="0.3">
      <c r="W437" t="s">
        <v>25</v>
      </c>
      <c r="X437" t="s">
        <v>25</v>
      </c>
      <c r="Z437" t="s">
        <v>25</v>
      </c>
      <c r="AA437" t="s">
        <v>25</v>
      </c>
      <c r="AB437" t="s">
        <v>25</v>
      </c>
      <c r="AC437">
        <v>220</v>
      </c>
    </row>
    <row r="438" spans="23:42" x14ac:dyDescent="0.3">
      <c r="W438">
        <v>4.0000000000000002E-4</v>
      </c>
      <c r="X438">
        <v>25</v>
      </c>
      <c r="Y438">
        <v>2.21</v>
      </c>
      <c r="Z438">
        <v>150</v>
      </c>
      <c r="AA438">
        <v>0</v>
      </c>
      <c r="AB438">
        <v>106.25</v>
      </c>
      <c r="AC438">
        <v>220</v>
      </c>
      <c r="AD438">
        <v>401.25</v>
      </c>
      <c r="AE438">
        <v>47.339669999999998</v>
      </c>
      <c r="AF438">
        <v>449</v>
      </c>
      <c r="AG438">
        <v>0</v>
      </c>
      <c r="AH438">
        <v>36</v>
      </c>
      <c r="AI438">
        <v>0</v>
      </c>
      <c r="AJ438">
        <v>0</v>
      </c>
      <c r="AK438">
        <v>4739</v>
      </c>
      <c r="AL438">
        <v>127.2205</v>
      </c>
      <c r="AM438">
        <v>797</v>
      </c>
      <c r="AN438">
        <v>53600210</v>
      </c>
      <c r="AO438">
        <v>32.796460000000003</v>
      </c>
      <c r="AP438">
        <v>-1</v>
      </c>
    </row>
    <row r="439" spans="23:42" x14ac:dyDescent="0.3">
      <c r="W439">
        <v>4.0000000000000002E-4</v>
      </c>
      <c r="X439">
        <v>25</v>
      </c>
      <c r="Y439">
        <v>2.21</v>
      </c>
      <c r="Z439">
        <v>150</v>
      </c>
      <c r="AA439">
        <v>0</v>
      </c>
      <c r="AB439">
        <v>106.25</v>
      </c>
      <c r="AC439">
        <v>220</v>
      </c>
      <c r="AD439">
        <v>401.25</v>
      </c>
      <c r="AE439">
        <v>47.339669999999998</v>
      </c>
      <c r="AF439">
        <v>449</v>
      </c>
      <c r="AG439">
        <v>0</v>
      </c>
      <c r="AH439">
        <v>64</v>
      </c>
      <c r="AI439">
        <v>1</v>
      </c>
      <c r="AJ439">
        <v>4.86423E-5</v>
      </c>
      <c r="AK439">
        <v>4739</v>
      </c>
      <c r="AL439">
        <v>127.2205</v>
      </c>
      <c r="AM439">
        <v>1200</v>
      </c>
      <c r="AN439">
        <v>80702950</v>
      </c>
      <c r="AO439">
        <v>40.535800000000002</v>
      </c>
      <c r="AP439" s="1">
        <v>1600000000000</v>
      </c>
    </row>
    <row r="440" spans="23:42" x14ac:dyDescent="0.3">
      <c r="W440">
        <v>4.0000000000000002E-4</v>
      </c>
      <c r="X440">
        <v>25</v>
      </c>
      <c r="Y440">
        <v>2.21</v>
      </c>
      <c r="Z440">
        <v>150</v>
      </c>
      <c r="AA440">
        <v>0</v>
      </c>
      <c r="AB440">
        <v>106.25</v>
      </c>
      <c r="AC440">
        <v>220</v>
      </c>
      <c r="AD440">
        <v>401.25</v>
      </c>
      <c r="AE440">
        <v>47.339669999999998</v>
      </c>
      <c r="AF440">
        <v>449</v>
      </c>
      <c r="AG440">
        <v>0</v>
      </c>
      <c r="AH440">
        <v>100</v>
      </c>
      <c r="AI440">
        <v>1</v>
      </c>
      <c r="AJ440">
        <v>4.86423E-5</v>
      </c>
      <c r="AK440">
        <v>4739</v>
      </c>
      <c r="AL440">
        <v>127.2205</v>
      </c>
      <c r="AM440">
        <v>1233</v>
      </c>
      <c r="AN440">
        <v>82922280</v>
      </c>
      <c r="AO440">
        <v>41.114229999999999</v>
      </c>
      <c r="AP440" s="1">
        <v>1700000000000</v>
      </c>
    </row>
    <row r="441" spans="23:42" x14ac:dyDescent="0.3">
      <c r="W441">
        <v>4.0000000000000002E-4</v>
      </c>
      <c r="X441">
        <v>25</v>
      </c>
      <c r="Y441">
        <v>2.21</v>
      </c>
      <c r="Z441">
        <v>150</v>
      </c>
      <c r="AA441">
        <v>0</v>
      </c>
      <c r="AB441">
        <v>106.25</v>
      </c>
      <c r="AC441">
        <v>220</v>
      </c>
      <c r="AD441">
        <v>401.25</v>
      </c>
      <c r="AE441">
        <v>47.339669999999998</v>
      </c>
      <c r="AF441">
        <v>449</v>
      </c>
      <c r="AG441">
        <v>0</v>
      </c>
      <c r="AH441">
        <v>144</v>
      </c>
      <c r="AI441">
        <v>1</v>
      </c>
      <c r="AJ441">
        <v>4.86423E-5</v>
      </c>
      <c r="AK441">
        <v>4739</v>
      </c>
      <c r="AL441">
        <v>127.2205</v>
      </c>
      <c r="AM441">
        <v>1250</v>
      </c>
      <c r="AN441">
        <v>84065560</v>
      </c>
      <c r="AO441">
        <v>41.409619999999997</v>
      </c>
      <c r="AP441" s="1">
        <v>1700000000000</v>
      </c>
    </row>
    <row r="442" spans="23:42" x14ac:dyDescent="0.3">
      <c r="W442">
        <v>4.0000000000000002E-4</v>
      </c>
      <c r="X442">
        <v>25</v>
      </c>
      <c r="Y442">
        <v>2.21</v>
      </c>
      <c r="Z442">
        <v>150</v>
      </c>
      <c r="AA442">
        <v>0</v>
      </c>
      <c r="AB442">
        <v>106.25</v>
      </c>
      <c r="AC442">
        <v>220</v>
      </c>
      <c r="AD442">
        <v>401.25</v>
      </c>
      <c r="AE442">
        <v>47.339669999999998</v>
      </c>
      <c r="AF442">
        <v>449</v>
      </c>
      <c r="AG442">
        <v>0</v>
      </c>
      <c r="AH442">
        <v>196</v>
      </c>
      <c r="AI442">
        <v>1</v>
      </c>
      <c r="AJ442">
        <v>4.86423E-5</v>
      </c>
      <c r="AK442">
        <v>4739</v>
      </c>
      <c r="AL442">
        <v>127.2205</v>
      </c>
      <c r="AM442">
        <v>1255</v>
      </c>
      <c r="AN442">
        <v>84401770</v>
      </c>
      <c r="AO442">
        <v>41.496169999999999</v>
      </c>
      <c r="AP442" s="1">
        <v>1700000000000</v>
      </c>
    </row>
    <row r="443" spans="23:42" x14ac:dyDescent="0.3">
      <c r="W443">
        <v>4.0000000000000002E-4</v>
      </c>
      <c r="X443">
        <v>25</v>
      </c>
      <c r="Y443">
        <v>2.21</v>
      </c>
      <c r="Z443">
        <v>150</v>
      </c>
      <c r="AA443">
        <v>0</v>
      </c>
      <c r="AB443">
        <v>106.25</v>
      </c>
      <c r="AC443">
        <v>220</v>
      </c>
      <c r="AD443">
        <v>401.25</v>
      </c>
      <c r="AE443">
        <v>47.339669999999998</v>
      </c>
      <c r="AF443">
        <v>449</v>
      </c>
      <c r="AG443">
        <v>0</v>
      </c>
      <c r="AH443">
        <v>256</v>
      </c>
      <c r="AI443">
        <v>17</v>
      </c>
      <c r="AJ443">
        <v>1.4635430000000001E-3</v>
      </c>
      <c r="AK443">
        <v>4739</v>
      </c>
      <c r="AL443">
        <v>127.2205</v>
      </c>
      <c r="AM443">
        <v>1257</v>
      </c>
      <c r="AN443">
        <v>84536270</v>
      </c>
      <c r="AO443">
        <v>41.530740000000002</v>
      </c>
      <c r="AP443" s="1">
        <v>57000000000</v>
      </c>
    </row>
    <row r="444" spans="23:42" x14ac:dyDescent="0.3">
      <c r="W444">
        <v>4.0000000000000002E-4</v>
      </c>
      <c r="X444">
        <v>25</v>
      </c>
      <c r="Y444">
        <v>2.21</v>
      </c>
      <c r="Z444">
        <v>150</v>
      </c>
      <c r="AA444">
        <v>0</v>
      </c>
      <c r="AB444">
        <v>106.25</v>
      </c>
      <c r="AC444">
        <v>220</v>
      </c>
      <c r="AD444">
        <v>401.25</v>
      </c>
      <c r="AE444">
        <v>47.339669999999998</v>
      </c>
      <c r="AF444">
        <v>449</v>
      </c>
      <c r="AG444">
        <v>0</v>
      </c>
      <c r="AH444">
        <v>324</v>
      </c>
      <c r="AI444">
        <v>54</v>
      </c>
      <c r="AJ444">
        <v>0.94732380000000005</v>
      </c>
      <c r="AK444">
        <v>4806</v>
      </c>
      <c r="AL444">
        <v>130.624</v>
      </c>
      <c r="AM444">
        <v>1228</v>
      </c>
      <c r="AN444">
        <v>82586000</v>
      </c>
      <c r="AO444">
        <v>41.02702</v>
      </c>
      <c r="AP444" s="1">
        <v>87100000</v>
      </c>
    </row>
    <row r="445" spans="23:42" x14ac:dyDescent="0.3">
      <c r="W445" t="s">
        <v>25</v>
      </c>
      <c r="X445" t="s">
        <v>25</v>
      </c>
      <c r="Z445" t="s">
        <v>25</v>
      </c>
      <c r="AA445" t="s">
        <v>25</v>
      </c>
      <c r="AB445" t="s">
        <v>25</v>
      </c>
      <c r="AC445">
        <v>270</v>
      </c>
    </row>
    <row r="446" spans="23:42" x14ac:dyDescent="0.3">
      <c r="W446">
        <v>4.0000000000000002E-4</v>
      </c>
      <c r="X446">
        <v>25</v>
      </c>
      <c r="Y446">
        <v>2.21</v>
      </c>
      <c r="Z446">
        <v>150</v>
      </c>
      <c r="AA446">
        <v>0</v>
      </c>
      <c r="AB446">
        <v>106.25</v>
      </c>
      <c r="AC446">
        <v>270</v>
      </c>
      <c r="AD446">
        <v>451.25</v>
      </c>
      <c r="AE446">
        <v>44.074179999999998</v>
      </c>
      <c r="AF446">
        <v>449</v>
      </c>
      <c r="AG446">
        <v>0</v>
      </c>
      <c r="AH446">
        <v>36</v>
      </c>
      <c r="AI446">
        <v>0</v>
      </c>
      <c r="AJ446">
        <v>0</v>
      </c>
      <c r="AK446">
        <v>3495</v>
      </c>
      <c r="AL446">
        <v>128.1506</v>
      </c>
      <c r="AM446">
        <v>685</v>
      </c>
      <c r="AN446">
        <v>46067850</v>
      </c>
      <c r="AO446">
        <v>30.344889999999999</v>
      </c>
      <c r="AP446">
        <v>-1</v>
      </c>
    </row>
    <row r="447" spans="23:42" x14ac:dyDescent="0.3">
      <c r="W447">
        <v>4.0000000000000002E-4</v>
      </c>
      <c r="X447">
        <v>25</v>
      </c>
      <c r="Y447">
        <v>2.21</v>
      </c>
      <c r="Z447">
        <v>150</v>
      </c>
      <c r="AA447">
        <v>0</v>
      </c>
      <c r="AB447">
        <v>106.25</v>
      </c>
      <c r="AC447">
        <v>270</v>
      </c>
      <c r="AD447">
        <v>451.25</v>
      </c>
      <c r="AE447">
        <v>44.074179999999998</v>
      </c>
      <c r="AF447">
        <v>449</v>
      </c>
      <c r="AG447">
        <v>0</v>
      </c>
      <c r="AH447">
        <v>64</v>
      </c>
      <c r="AI447">
        <v>0</v>
      </c>
      <c r="AJ447">
        <v>0</v>
      </c>
      <c r="AK447">
        <v>3495</v>
      </c>
      <c r="AL447">
        <v>128.1506</v>
      </c>
      <c r="AM447">
        <v>1102</v>
      </c>
      <c r="AN447">
        <v>74112070</v>
      </c>
      <c r="AO447">
        <v>38.776029999999999</v>
      </c>
      <c r="AP447">
        <v>-1</v>
      </c>
    </row>
    <row r="448" spans="23:42" x14ac:dyDescent="0.3">
      <c r="W448">
        <v>4.0000000000000002E-4</v>
      </c>
      <c r="X448">
        <v>25</v>
      </c>
      <c r="Y448">
        <v>2.21</v>
      </c>
      <c r="Z448">
        <v>150</v>
      </c>
      <c r="AA448">
        <v>0</v>
      </c>
      <c r="AB448">
        <v>106.25</v>
      </c>
      <c r="AC448">
        <v>270</v>
      </c>
      <c r="AD448">
        <v>451.25</v>
      </c>
      <c r="AE448">
        <v>44.074179999999998</v>
      </c>
      <c r="AF448">
        <v>449</v>
      </c>
      <c r="AG448">
        <v>0</v>
      </c>
      <c r="AH448">
        <v>100</v>
      </c>
      <c r="AI448">
        <v>0</v>
      </c>
      <c r="AJ448">
        <v>0</v>
      </c>
      <c r="AK448">
        <v>3495</v>
      </c>
      <c r="AL448">
        <v>128.1506</v>
      </c>
      <c r="AM448">
        <v>1187</v>
      </c>
      <c r="AN448">
        <v>79828510</v>
      </c>
      <c r="AO448">
        <v>40.306049999999999</v>
      </c>
      <c r="AP448">
        <v>-1</v>
      </c>
    </row>
    <row r="449" spans="23:42" x14ac:dyDescent="0.3">
      <c r="W449">
        <v>4.0000000000000002E-4</v>
      </c>
      <c r="X449">
        <v>25</v>
      </c>
      <c r="Y449">
        <v>2.21</v>
      </c>
      <c r="Z449">
        <v>150</v>
      </c>
      <c r="AA449">
        <v>0</v>
      </c>
      <c r="AB449">
        <v>106.25</v>
      </c>
      <c r="AC449">
        <v>270</v>
      </c>
      <c r="AD449">
        <v>451.25</v>
      </c>
      <c r="AE449">
        <v>44.074179999999998</v>
      </c>
      <c r="AF449">
        <v>449</v>
      </c>
      <c r="AG449">
        <v>0</v>
      </c>
      <c r="AH449">
        <v>144</v>
      </c>
      <c r="AI449">
        <v>0</v>
      </c>
      <c r="AJ449">
        <v>0</v>
      </c>
      <c r="AK449">
        <v>3495</v>
      </c>
      <c r="AL449">
        <v>128.1506</v>
      </c>
      <c r="AM449">
        <v>1202</v>
      </c>
      <c r="AN449">
        <v>80837290</v>
      </c>
      <c r="AO449">
        <v>40.57105</v>
      </c>
      <c r="AP449">
        <v>-1</v>
      </c>
    </row>
    <row r="450" spans="23:42" x14ac:dyDescent="0.3">
      <c r="W450">
        <v>4.0000000000000002E-4</v>
      </c>
      <c r="X450">
        <v>25</v>
      </c>
      <c r="Y450">
        <v>2.21</v>
      </c>
      <c r="Z450">
        <v>150</v>
      </c>
      <c r="AA450">
        <v>0</v>
      </c>
      <c r="AB450">
        <v>106.25</v>
      </c>
      <c r="AC450">
        <v>270</v>
      </c>
      <c r="AD450">
        <v>451.25</v>
      </c>
      <c r="AE450">
        <v>44.074179999999998</v>
      </c>
      <c r="AF450">
        <v>449</v>
      </c>
      <c r="AG450">
        <v>0</v>
      </c>
      <c r="AH450">
        <v>196</v>
      </c>
      <c r="AI450">
        <v>0</v>
      </c>
      <c r="AJ450">
        <v>0</v>
      </c>
      <c r="AK450">
        <v>3495</v>
      </c>
      <c r="AL450">
        <v>128.1506</v>
      </c>
      <c r="AM450">
        <v>1211</v>
      </c>
      <c r="AN450">
        <v>81442550</v>
      </c>
      <c r="AO450">
        <v>40.72936</v>
      </c>
      <c r="AP450">
        <v>-1</v>
      </c>
    </row>
    <row r="451" spans="23:42" x14ac:dyDescent="0.3">
      <c r="W451">
        <v>4.0000000000000002E-4</v>
      </c>
      <c r="X451">
        <v>25</v>
      </c>
      <c r="Y451">
        <v>2.21</v>
      </c>
      <c r="Z451">
        <v>150</v>
      </c>
      <c r="AA451">
        <v>0</v>
      </c>
      <c r="AB451">
        <v>106.25</v>
      </c>
      <c r="AC451">
        <v>270</v>
      </c>
      <c r="AD451">
        <v>451.25</v>
      </c>
      <c r="AE451">
        <v>44.074179999999998</v>
      </c>
      <c r="AF451">
        <v>449</v>
      </c>
      <c r="AG451">
        <v>0</v>
      </c>
      <c r="AH451">
        <v>256</v>
      </c>
      <c r="AI451">
        <v>1</v>
      </c>
      <c r="AJ451">
        <v>3.1541400000000003E-5</v>
      </c>
      <c r="AK451">
        <v>3495</v>
      </c>
      <c r="AL451">
        <v>128.1506</v>
      </c>
      <c r="AM451">
        <v>1218</v>
      </c>
      <c r="AN451">
        <v>81913020</v>
      </c>
      <c r="AO451">
        <v>40.852150000000002</v>
      </c>
      <c r="AP451" s="1">
        <v>2500000000000</v>
      </c>
    </row>
    <row r="452" spans="23:42" x14ac:dyDescent="0.3">
      <c r="W452">
        <v>4.0000000000000002E-4</v>
      </c>
      <c r="X452">
        <v>25</v>
      </c>
      <c r="Y452">
        <v>2.21</v>
      </c>
      <c r="Z452">
        <v>150</v>
      </c>
      <c r="AA452">
        <v>0</v>
      </c>
      <c r="AB452">
        <v>106.25</v>
      </c>
      <c r="AC452">
        <v>270</v>
      </c>
      <c r="AD452">
        <v>451.25</v>
      </c>
      <c r="AE452">
        <v>44.074179999999998</v>
      </c>
      <c r="AF452">
        <v>449</v>
      </c>
      <c r="AG452">
        <v>0</v>
      </c>
      <c r="AH452">
        <v>324</v>
      </c>
      <c r="AI452">
        <v>28</v>
      </c>
      <c r="AJ452">
        <v>2.191896E-3</v>
      </c>
      <c r="AK452">
        <v>3525</v>
      </c>
      <c r="AL452">
        <v>129.011</v>
      </c>
      <c r="AM452">
        <v>1272</v>
      </c>
      <c r="AN452">
        <v>85544790</v>
      </c>
      <c r="AO452">
        <v>41.789340000000003</v>
      </c>
      <c r="AP452" s="1">
        <v>39000000000</v>
      </c>
    </row>
    <row r="453" spans="23:42" x14ac:dyDescent="0.3">
      <c r="W453" t="s">
        <v>25</v>
      </c>
      <c r="X453" t="s">
        <v>25</v>
      </c>
      <c r="Z453" t="s">
        <v>25</v>
      </c>
      <c r="AA453" t="s">
        <v>25</v>
      </c>
      <c r="AB453" t="s">
        <v>25</v>
      </c>
      <c r="AC453">
        <v>320</v>
      </c>
    </row>
    <row r="454" spans="23:42" x14ac:dyDescent="0.3">
      <c r="W454">
        <v>4.0000000000000002E-4</v>
      </c>
      <c r="X454">
        <v>25</v>
      </c>
      <c r="Y454">
        <v>2.21</v>
      </c>
      <c r="Z454">
        <v>150</v>
      </c>
      <c r="AA454">
        <v>0</v>
      </c>
      <c r="AB454">
        <v>106.25</v>
      </c>
      <c r="AC454">
        <v>320</v>
      </c>
      <c r="AD454">
        <v>501.25</v>
      </c>
      <c r="AE454">
        <v>41.152349999999998</v>
      </c>
      <c r="AF454">
        <v>449</v>
      </c>
      <c r="AG454">
        <v>0</v>
      </c>
      <c r="AH454">
        <v>36</v>
      </c>
      <c r="AI454">
        <v>0</v>
      </c>
      <c r="AJ454">
        <v>0</v>
      </c>
      <c r="AK454">
        <v>1724</v>
      </c>
      <c r="AL454">
        <v>86.848280000000003</v>
      </c>
      <c r="AM454">
        <v>601</v>
      </c>
      <c r="AN454">
        <v>40418570</v>
      </c>
      <c r="AO454">
        <v>28.38175</v>
      </c>
      <c r="AP454">
        <v>-1</v>
      </c>
    </row>
    <row r="455" spans="23:42" x14ac:dyDescent="0.3">
      <c r="W455">
        <v>4.0000000000000002E-4</v>
      </c>
      <c r="X455">
        <v>25</v>
      </c>
      <c r="Y455">
        <v>2.21</v>
      </c>
      <c r="Z455">
        <v>150</v>
      </c>
      <c r="AA455">
        <v>0</v>
      </c>
      <c r="AB455">
        <v>106.25</v>
      </c>
      <c r="AC455">
        <v>320</v>
      </c>
      <c r="AD455">
        <v>501.25</v>
      </c>
      <c r="AE455">
        <v>41.152349999999998</v>
      </c>
      <c r="AF455">
        <v>449</v>
      </c>
      <c r="AG455">
        <v>0</v>
      </c>
      <c r="AH455">
        <v>64</v>
      </c>
      <c r="AI455">
        <v>0</v>
      </c>
      <c r="AJ455">
        <v>0</v>
      </c>
      <c r="AK455">
        <v>1724</v>
      </c>
      <c r="AL455">
        <v>86.848280000000003</v>
      </c>
      <c r="AM455">
        <v>1068</v>
      </c>
      <c r="AN455">
        <v>71825350</v>
      </c>
      <c r="AO455">
        <v>38.149650000000001</v>
      </c>
      <c r="AP455">
        <v>-1</v>
      </c>
    </row>
    <row r="456" spans="23:42" x14ac:dyDescent="0.3">
      <c r="W456">
        <v>4.0000000000000002E-4</v>
      </c>
      <c r="X456">
        <v>25</v>
      </c>
      <c r="Y456">
        <v>2.21</v>
      </c>
      <c r="Z456">
        <v>150</v>
      </c>
      <c r="AA456">
        <v>0</v>
      </c>
      <c r="AB456">
        <v>106.25</v>
      </c>
      <c r="AC456">
        <v>320</v>
      </c>
      <c r="AD456">
        <v>501.25</v>
      </c>
      <c r="AE456">
        <v>41.152349999999998</v>
      </c>
      <c r="AF456">
        <v>449</v>
      </c>
      <c r="AG456">
        <v>0</v>
      </c>
      <c r="AH456">
        <v>100</v>
      </c>
      <c r="AI456">
        <v>0</v>
      </c>
      <c r="AJ456">
        <v>0</v>
      </c>
      <c r="AK456">
        <v>1724</v>
      </c>
      <c r="AL456">
        <v>86.848280000000003</v>
      </c>
      <c r="AM456">
        <v>1186</v>
      </c>
      <c r="AN456">
        <v>79761100</v>
      </c>
      <c r="AO456">
        <v>40.288330000000002</v>
      </c>
      <c r="AP456">
        <v>-1</v>
      </c>
    </row>
    <row r="457" spans="23:42" x14ac:dyDescent="0.3">
      <c r="W457">
        <v>4.0000000000000002E-4</v>
      </c>
      <c r="X457">
        <v>25</v>
      </c>
      <c r="Y457">
        <v>2.21</v>
      </c>
      <c r="Z457">
        <v>150</v>
      </c>
      <c r="AA457">
        <v>0</v>
      </c>
      <c r="AB457">
        <v>106.25</v>
      </c>
      <c r="AC457">
        <v>320</v>
      </c>
      <c r="AD457">
        <v>501.25</v>
      </c>
      <c r="AE457">
        <v>41.152349999999998</v>
      </c>
      <c r="AF457">
        <v>449</v>
      </c>
      <c r="AG457">
        <v>0</v>
      </c>
      <c r="AH457">
        <v>144</v>
      </c>
      <c r="AI457">
        <v>0</v>
      </c>
      <c r="AJ457">
        <v>0</v>
      </c>
      <c r="AK457">
        <v>1724</v>
      </c>
      <c r="AL457">
        <v>86.848280000000003</v>
      </c>
      <c r="AM457">
        <v>1228</v>
      </c>
      <c r="AN457">
        <v>82585680</v>
      </c>
      <c r="AO457">
        <v>41.02702</v>
      </c>
      <c r="AP457">
        <v>-1</v>
      </c>
    </row>
    <row r="458" spans="23:42" x14ac:dyDescent="0.3">
      <c r="W458">
        <v>4.0000000000000002E-4</v>
      </c>
      <c r="X458">
        <v>25</v>
      </c>
      <c r="Y458">
        <v>2.21</v>
      </c>
      <c r="Z458">
        <v>150</v>
      </c>
      <c r="AA458">
        <v>0</v>
      </c>
      <c r="AB458">
        <v>106.25</v>
      </c>
      <c r="AC458">
        <v>320</v>
      </c>
      <c r="AD458">
        <v>501.25</v>
      </c>
      <c r="AE458">
        <v>41.152349999999998</v>
      </c>
      <c r="AF458">
        <v>449</v>
      </c>
      <c r="AG458">
        <v>0</v>
      </c>
      <c r="AH458">
        <v>196</v>
      </c>
      <c r="AI458">
        <v>1</v>
      </c>
      <c r="AJ458">
        <v>1.2726999999999999E-6</v>
      </c>
      <c r="AK458">
        <v>1724</v>
      </c>
      <c r="AL458">
        <v>86.848280000000003</v>
      </c>
      <c r="AM458">
        <v>1243</v>
      </c>
      <c r="AN458">
        <v>83594460</v>
      </c>
      <c r="AO458">
        <v>41.288200000000003</v>
      </c>
      <c r="AP458" s="1">
        <v>65000000000000</v>
      </c>
    </row>
    <row r="459" spans="23:42" x14ac:dyDescent="0.3">
      <c r="W459">
        <v>4.0000000000000002E-4</v>
      </c>
      <c r="X459">
        <v>25</v>
      </c>
      <c r="Y459">
        <v>2.21</v>
      </c>
      <c r="Z459">
        <v>150</v>
      </c>
      <c r="AA459">
        <v>0</v>
      </c>
      <c r="AB459">
        <v>106.25</v>
      </c>
      <c r="AC459">
        <v>320</v>
      </c>
      <c r="AD459">
        <v>501.25</v>
      </c>
      <c r="AE459">
        <v>41.152349999999998</v>
      </c>
      <c r="AF459">
        <v>449</v>
      </c>
      <c r="AG459">
        <v>0</v>
      </c>
      <c r="AH459">
        <v>256</v>
      </c>
      <c r="AI459">
        <v>1</v>
      </c>
      <c r="AJ459">
        <v>1.2726999999999999E-6</v>
      </c>
      <c r="AK459">
        <v>1724</v>
      </c>
      <c r="AL459">
        <v>86.848280000000003</v>
      </c>
      <c r="AM459">
        <v>1247</v>
      </c>
      <c r="AN459">
        <v>83863470</v>
      </c>
      <c r="AO459">
        <v>41.357619999999997</v>
      </c>
      <c r="AP459" s="1">
        <v>65000000000000</v>
      </c>
    </row>
    <row r="460" spans="23:42" x14ac:dyDescent="0.3">
      <c r="W460">
        <v>4.0000000000000002E-4</v>
      </c>
      <c r="X460">
        <v>25</v>
      </c>
      <c r="Y460">
        <v>2.21</v>
      </c>
      <c r="Z460">
        <v>150</v>
      </c>
      <c r="AA460">
        <v>0</v>
      </c>
      <c r="AB460">
        <v>106.25</v>
      </c>
      <c r="AC460">
        <v>320</v>
      </c>
      <c r="AD460">
        <v>501.25</v>
      </c>
      <c r="AE460">
        <v>41.152349999999998</v>
      </c>
      <c r="AF460">
        <v>449</v>
      </c>
      <c r="AG460">
        <v>0</v>
      </c>
      <c r="AH460">
        <v>324</v>
      </c>
      <c r="AI460">
        <v>1</v>
      </c>
      <c r="AJ460">
        <v>1.2726999999999999E-6</v>
      </c>
      <c r="AK460">
        <v>1724</v>
      </c>
      <c r="AL460">
        <v>86.848280000000003</v>
      </c>
      <c r="AM460">
        <v>1263</v>
      </c>
      <c r="AN460">
        <v>84939440</v>
      </c>
      <c r="AO460">
        <v>41.634340000000002</v>
      </c>
      <c r="AP460" s="1">
        <v>66000000000000</v>
      </c>
    </row>
    <row r="461" spans="23:42" x14ac:dyDescent="0.3">
      <c r="W461" t="s">
        <v>25</v>
      </c>
      <c r="X461" t="s">
        <v>25</v>
      </c>
      <c r="Y461" t="s">
        <v>25</v>
      </c>
      <c r="Z461">
        <v>150</v>
      </c>
      <c r="AA461">
        <v>20</v>
      </c>
    </row>
    <row r="462" spans="23:42" x14ac:dyDescent="0.3">
      <c r="W462" t="s">
        <v>25</v>
      </c>
      <c r="X462" t="s">
        <v>25</v>
      </c>
      <c r="Z462" t="s">
        <v>25</v>
      </c>
      <c r="AA462" t="s">
        <v>25</v>
      </c>
      <c r="AB462" t="s">
        <v>25</v>
      </c>
      <c r="AC462">
        <v>20</v>
      </c>
    </row>
    <row r="463" spans="23:42" x14ac:dyDescent="0.3">
      <c r="W463">
        <v>4.0000000000000002E-4</v>
      </c>
      <c r="X463">
        <v>25</v>
      </c>
      <c r="Y463">
        <v>2.21</v>
      </c>
      <c r="Z463">
        <v>150</v>
      </c>
      <c r="AA463">
        <v>20</v>
      </c>
      <c r="AB463">
        <v>106.25</v>
      </c>
      <c r="AC463">
        <v>20</v>
      </c>
      <c r="AD463">
        <v>201.25</v>
      </c>
      <c r="AE463">
        <v>64.542839999999998</v>
      </c>
      <c r="AF463">
        <v>449</v>
      </c>
      <c r="AG463">
        <v>0</v>
      </c>
      <c r="AH463">
        <v>36</v>
      </c>
      <c r="AI463">
        <v>0</v>
      </c>
      <c r="AJ463">
        <v>0</v>
      </c>
      <c r="AK463" s="4">
        <v>15</v>
      </c>
      <c r="AL463">
        <v>7.6118300000000002E-4</v>
      </c>
      <c r="AM463">
        <v>0</v>
      </c>
      <c r="AN463">
        <v>0</v>
      </c>
      <c r="AO463">
        <v>0</v>
      </c>
      <c r="AP463">
        <v>-1</v>
      </c>
    </row>
    <row r="464" spans="23:42" x14ac:dyDescent="0.3">
      <c r="W464">
        <v>4.0000000000000002E-4</v>
      </c>
      <c r="X464">
        <v>25</v>
      </c>
      <c r="Y464">
        <v>2.21</v>
      </c>
      <c r="Z464">
        <v>150</v>
      </c>
      <c r="AA464">
        <v>20</v>
      </c>
      <c r="AB464">
        <v>106.25</v>
      </c>
      <c r="AC464">
        <v>20</v>
      </c>
      <c r="AD464">
        <v>201.25</v>
      </c>
      <c r="AE464">
        <v>64.542839999999998</v>
      </c>
      <c r="AF464">
        <v>449</v>
      </c>
      <c r="AG464">
        <v>0</v>
      </c>
      <c r="AH464">
        <v>64</v>
      </c>
      <c r="AI464">
        <v>0</v>
      </c>
      <c r="AJ464">
        <v>0</v>
      </c>
      <c r="AK464" s="4">
        <v>15</v>
      </c>
      <c r="AL464">
        <v>7.6118300000000002E-4</v>
      </c>
      <c r="AM464">
        <v>118</v>
      </c>
      <c r="AN464">
        <v>7935851</v>
      </c>
      <c r="AO464">
        <v>12.472440000000001</v>
      </c>
      <c r="AP464">
        <v>-1</v>
      </c>
    </row>
    <row r="465" spans="23:42" x14ac:dyDescent="0.3">
      <c r="W465">
        <v>4.0000000000000002E-4</v>
      </c>
      <c r="X465">
        <v>25</v>
      </c>
      <c r="Y465">
        <v>2.21</v>
      </c>
      <c r="Z465">
        <v>150</v>
      </c>
      <c r="AA465">
        <v>20</v>
      </c>
      <c r="AB465">
        <v>106.25</v>
      </c>
      <c r="AC465">
        <v>20</v>
      </c>
      <c r="AD465">
        <v>201.25</v>
      </c>
      <c r="AE465">
        <v>64.542839999999998</v>
      </c>
      <c r="AF465">
        <v>449</v>
      </c>
      <c r="AG465">
        <v>0</v>
      </c>
      <c r="AH465">
        <v>100</v>
      </c>
      <c r="AI465">
        <v>0</v>
      </c>
      <c r="AJ465">
        <v>0</v>
      </c>
      <c r="AK465" s="4">
        <v>15</v>
      </c>
      <c r="AL465">
        <v>7.6118300000000002E-4</v>
      </c>
      <c r="AM465">
        <v>754</v>
      </c>
      <c r="AN465">
        <v>50708740</v>
      </c>
      <c r="AO465">
        <v>31.875229999999998</v>
      </c>
      <c r="AP465">
        <v>-1</v>
      </c>
    </row>
    <row r="466" spans="23:42" x14ac:dyDescent="0.3">
      <c r="W466">
        <v>4.0000000000000002E-4</v>
      </c>
      <c r="X466">
        <v>25</v>
      </c>
      <c r="Y466">
        <v>2.21</v>
      </c>
      <c r="Z466">
        <v>150</v>
      </c>
      <c r="AA466">
        <v>20</v>
      </c>
      <c r="AB466">
        <v>106.25</v>
      </c>
      <c r="AC466">
        <v>20</v>
      </c>
      <c r="AD466">
        <v>201.25</v>
      </c>
      <c r="AE466">
        <v>64.542839999999998</v>
      </c>
      <c r="AF466">
        <v>449</v>
      </c>
      <c r="AG466">
        <v>0</v>
      </c>
      <c r="AH466">
        <v>144</v>
      </c>
      <c r="AI466">
        <v>0</v>
      </c>
      <c r="AJ466">
        <v>0</v>
      </c>
      <c r="AK466" s="4">
        <v>15</v>
      </c>
      <c r="AL466">
        <v>7.6118300000000002E-4</v>
      </c>
      <c r="AM466">
        <v>755</v>
      </c>
      <c r="AN466">
        <v>50776000</v>
      </c>
      <c r="AO466">
        <v>31.896930000000001</v>
      </c>
      <c r="AP466">
        <v>-1</v>
      </c>
    </row>
    <row r="467" spans="23:42" x14ac:dyDescent="0.3">
      <c r="W467">
        <v>4.0000000000000002E-4</v>
      </c>
      <c r="X467">
        <v>25</v>
      </c>
      <c r="Y467">
        <v>2.21</v>
      </c>
      <c r="Z467">
        <v>150</v>
      </c>
      <c r="AA467">
        <v>20</v>
      </c>
      <c r="AB467">
        <v>106.25</v>
      </c>
      <c r="AC467">
        <v>20</v>
      </c>
      <c r="AD467">
        <v>201.25</v>
      </c>
      <c r="AE467">
        <v>64.542839999999998</v>
      </c>
      <c r="AF467">
        <v>449</v>
      </c>
      <c r="AG467">
        <v>0</v>
      </c>
      <c r="AH467">
        <v>196</v>
      </c>
      <c r="AI467">
        <v>0</v>
      </c>
      <c r="AJ467">
        <v>0</v>
      </c>
      <c r="AK467" s="4">
        <v>15</v>
      </c>
      <c r="AL467">
        <v>7.6118300000000002E-4</v>
      </c>
      <c r="AM467">
        <v>759</v>
      </c>
      <c r="AN467">
        <v>51045000</v>
      </c>
      <c r="AO467">
        <v>31.98357</v>
      </c>
      <c r="AP467">
        <v>-1</v>
      </c>
    </row>
    <row r="468" spans="23:42" x14ac:dyDescent="0.3">
      <c r="W468">
        <v>4.0000000000000002E-4</v>
      </c>
      <c r="X468">
        <v>25</v>
      </c>
      <c r="Y468">
        <v>2.21</v>
      </c>
      <c r="Z468">
        <v>150</v>
      </c>
      <c r="AA468">
        <v>20</v>
      </c>
      <c r="AB468">
        <v>106.25</v>
      </c>
      <c r="AC468">
        <v>20</v>
      </c>
      <c r="AD468">
        <v>201.25</v>
      </c>
      <c r="AE468">
        <v>64.542839999999998</v>
      </c>
      <c r="AF468">
        <v>449</v>
      </c>
      <c r="AG468">
        <v>0</v>
      </c>
      <c r="AH468">
        <v>256</v>
      </c>
      <c r="AI468">
        <v>0</v>
      </c>
      <c r="AJ468">
        <v>0</v>
      </c>
      <c r="AK468" s="4">
        <v>15</v>
      </c>
      <c r="AL468">
        <v>7.6118300000000002E-4</v>
      </c>
      <c r="AM468">
        <v>760</v>
      </c>
      <c r="AN468">
        <v>51112200</v>
      </c>
      <c r="AO468">
        <v>32.005200000000002</v>
      </c>
      <c r="AP468">
        <v>-1</v>
      </c>
    </row>
    <row r="469" spans="23:42" x14ac:dyDescent="0.3">
      <c r="W469">
        <v>4.0000000000000002E-4</v>
      </c>
      <c r="X469">
        <v>25</v>
      </c>
      <c r="Y469">
        <v>2.21</v>
      </c>
      <c r="Z469">
        <v>150</v>
      </c>
      <c r="AA469">
        <v>20</v>
      </c>
      <c r="AB469">
        <v>106.25</v>
      </c>
      <c r="AC469">
        <v>20</v>
      </c>
      <c r="AD469">
        <v>201.25</v>
      </c>
      <c r="AE469">
        <v>64.542839999999998</v>
      </c>
      <c r="AF469">
        <v>449</v>
      </c>
      <c r="AG469">
        <v>0</v>
      </c>
      <c r="AH469">
        <v>324</v>
      </c>
      <c r="AI469">
        <v>0</v>
      </c>
      <c r="AJ469">
        <v>0</v>
      </c>
      <c r="AK469" s="4">
        <v>15</v>
      </c>
      <c r="AL469">
        <v>7.6118300000000002E-4</v>
      </c>
      <c r="AM469">
        <v>762</v>
      </c>
      <c r="AN469">
        <v>51246570</v>
      </c>
      <c r="AO469">
        <v>32.048409999999997</v>
      </c>
      <c r="AP469">
        <v>-1</v>
      </c>
    </row>
    <row r="470" spans="23:42" x14ac:dyDescent="0.3">
      <c r="W470" t="s">
        <v>25</v>
      </c>
      <c r="X470" t="s">
        <v>25</v>
      </c>
      <c r="Z470" t="s">
        <v>25</v>
      </c>
      <c r="AA470" t="s">
        <v>25</v>
      </c>
      <c r="AB470" t="s">
        <v>25</v>
      </c>
      <c r="AC470">
        <v>70</v>
      </c>
      <c r="AK470" s="4"/>
    </row>
    <row r="471" spans="23:42" x14ac:dyDescent="0.3">
      <c r="W471">
        <v>4.0000000000000002E-4</v>
      </c>
      <c r="X471">
        <v>25</v>
      </c>
      <c r="Y471">
        <v>2.21</v>
      </c>
      <c r="Z471">
        <v>150</v>
      </c>
      <c r="AA471">
        <v>20</v>
      </c>
      <c r="AB471">
        <v>106.25</v>
      </c>
      <c r="AC471">
        <v>70</v>
      </c>
      <c r="AD471">
        <v>251.25</v>
      </c>
      <c r="AE471">
        <v>59.569319999999998</v>
      </c>
      <c r="AF471">
        <v>449</v>
      </c>
      <c r="AG471">
        <v>0</v>
      </c>
      <c r="AH471">
        <v>36</v>
      </c>
      <c r="AI471">
        <v>0</v>
      </c>
      <c r="AJ471">
        <v>0</v>
      </c>
      <c r="AK471" s="4">
        <v>6</v>
      </c>
      <c r="AL471">
        <v>3.2192819999999999E-4</v>
      </c>
      <c r="AM471">
        <v>9</v>
      </c>
      <c r="AN471">
        <v>605275.6</v>
      </c>
      <c r="AO471">
        <v>3.4382619999999999</v>
      </c>
      <c r="AP471">
        <v>-1</v>
      </c>
    </row>
    <row r="472" spans="23:42" x14ac:dyDescent="0.3">
      <c r="W472">
        <v>4.0000000000000002E-4</v>
      </c>
      <c r="X472">
        <v>25</v>
      </c>
      <c r="Y472">
        <v>2.21</v>
      </c>
      <c r="Z472">
        <v>150</v>
      </c>
      <c r="AA472">
        <v>20</v>
      </c>
      <c r="AB472">
        <v>106.25</v>
      </c>
      <c r="AC472">
        <v>70</v>
      </c>
      <c r="AD472">
        <v>251.25</v>
      </c>
      <c r="AE472">
        <v>59.569319999999998</v>
      </c>
      <c r="AF472">
        <v>449</v>
      </c>
      <c r="AG472">
        <v>0</v>
      </c>
      <c r="AH472">
        <v>64</v>
      </c>
      <c r="AI472">
        <v>0</v>
      </c>
      <c r="AJ472">
        <v>0</v>
      </c>
      <c r="AK472" s="4">
        <v>6</v>
      </c>
      <c r="AL472">
        <v>3.2192819999999999E-4</v>
      </c>
      <c r="AM472">
        <v>301</v>
      </c>
      <c r="AN472">
        <v>20243130</v>
      </c>
      <c r="AO472">
        <v>19.981999999999999</v>
      </c>
      <c r="AP472">
        <v>-1</v>
      </c>
    </row>
    <row r="473" spans="23:42" x14ac:dyDescent="0.3">
      <c r="W473">
        <v>4.0000000000000002E-4</v>
      </c>
      <c r="X473">
        <v>25</v>
      </c>
      <c r="Y473">
        <v>2.21</v>
      </c>
      <c r="Z473">
        <v>150</v>
      </c>
      <c r="AA473">
        <v>20</v>
      </c>
      <c r="AB473">
        <v>106.25</v>
      </c>
      <c r="AC473">
        <v>70</v>
      </c>
      <c r="AD473">
        <v>251.25</v>
      </c>
      <c r="AE473">
        <v>59.569319999999998</v>
      </c>
      <c r="AF473">
        <v>449</v>
      </c>
      <c r="AG473">
        <v>0</v>
      </c>
      <c r="AH473">
        <v>100</v>
      </c>
      <c r="AI473">
        <v>0</v>
      </c>
      <c r="AJ473">
        <v>0</v>
      </c>
      <c r="AK473" s="4">
        <v>6</v>
      </c>
      <c r="AL473">
        <v>3.2192819999999999E-4</v>
      </c>
      <c r="AM473">
        <v>794</v>
      </c>
      <c r="AN473">
        <v>53398810</v>
      </c>
      <c r="AO473">
        <v>32.732939999999999</v>
      </c>
      <c r="AP473">
        <v>-1</v>
      </c>
    </row>
    <row r="474" spans="23:42" x14ac:dyDescent="0.3">
      <c r="W474">
        <v>4.0000000000000002E-4</v>
      </c>
      <c r="X474">
        <v>25</v>
      </c>
      <c r="Y474">
        <v>2.21</v>
      </c>
      <c r="Z474">
        <v>150</v>
      </c>
      <c r="AA474">
        <v>20</v>
      </c>
      <c r="AB474">
        <v>106.25</v>
      </c>
      <c r="AC474">
        <v>70</v>
      </c>
      <c r="AD474">
        <v>251.25</v>
      </c>
      <c r="AE474">
        <v>59.569319999999998</v>
      </c>
      <c r="AF474">
        <v>449</v>
      </c>
      <c r="AG474">
        <v>0</v>
      </c>
      <c r="AH474">
        <v>144</v>
      </c>
      <c r="AI474">
        <v>0</v>
      </c>
      <c r="AJ474">
        <v>0</v>
      </c>
      <c r="AK474" s="4">
        <v>6</v>
      </c>
      <c r="AL474">
        <v>3.2192819999999999E-4</v>
      </c>
      <c r="AM474">
        <v>794</v>
      </c>
      <c r="AN474">
        <v>53398810</v>
      </c>
      <c r="AO474">
        <v>32.732939999999999</v>
      </c>
      <c r="AP474">
        <v>-1</v>
      </c>
    </row>
    <row r="475" spans="23:42" x14ac:dyDescent="0.3">
      <c r="W475">
        <v>4.0000000000000002E-4</v>
      </c>
      <c r="X475">
        <v>25</v>
      </c>
      <c r="Y475">
        <v>2.21</v>
      </c>
      <c r="Z475">
        <v>150</v>
      </c>
      <c r="AA475">
        <v>20</v>
      </c>
      <c r="AB475">
        <v>106.25</v>
      </c>
      <c r="AC475">
        <v>70</v>
      </c>
      <c r="AD475">
        <v>251.25</v>
      </c>
      <c r="AE475">
        <v>59.569319999999998</v>
      </c>
      <c r="AF475">
        <v>449</v>
      </c>
      <c r="AG475">
        <v>0</v>
      </c>
      <c r="AH475">
        <v>196</v>
      </c>
      <c r="AI475">
        <v>0</v>
      </c>
      <c r="AJ475">
        <v>0</v>
      </c>
      <c r="AK475" s="4">
        <v>6</v>
      </c>
      <c r="AL475">
        <v>3.2192819999999999E-4</v>
      </c>
      <c r="AM475">
        <v>794</v>
      </c>
      <c r="AN475">
        <v>53398810</v>
      </c>
      <c r="AO475">
        <v>32.732939999999999</v>
      </c>
      <c r="AP475">
        <v>-1</v>
      </c>
    </row>
    <row r="476" spans="23:42" x14ac:dyDescent="0.3">
      <c r="W476">
        <v>4.0000000000000002E-4</v>
      </c>
      <c r="X476">
        <v>25</v>
      </c>
      <c r="Y476">
        <v>2.21</v>
      </c>
      <c r="Z476">
        <v>150</v>
      </c>
      <c r="AA476">
        <v>20</v>
      </c>
      <c r="AB476">
        <v>106.25</v>
      </c>
      <c r="AC476">
        <v>70</v>
      </c>
      <c r="AD476">
        <v>251.25</v>
      </c>
      <c r="AE476">
        <v>59.569319999999998</v>
      </c>
      <c r="AF476">
        <v>449</v>
      </c>
      <c r="AG476">
        <v>0</v>
      </c>
      <c r="AH476">
        <v>256</v>
      </c>
      <c r="AI476">
        <v>0</v>
      </c>
      <c r="AJ476">
        <v>0</v>
      </c>
      <c r="AK476" s="4">
        <v>6</v>
      </c>
      <c r="AL476">
        <v>3.2192819999999999E-4</v>
      </c>
      <c r="AM476">
        <v>801</v>
      </c>
      <c r="AN476">
        <v>53869580</v>
      </c>
      <c r="AO476">
        <v>32.880989999999997</v>
      </c>
      <c r="AP476">
        <v>-1</v>
      </c>
    </row>
    <row r="477" spans="23:42" x14ac:dyDescent="0.3">
      <c r="W477">
        <v>4.0000000000000002E-4</v>
      </c>
      <c r="X477">
        <v>25</v>
      </c>
      <c r="Y477">
        <v>2.21</v>
      </c>
      <c r="Z477">
        <v>150</v>
      </c>
      <c r="AA477">
        <v>20</v>
      </c>
      <c r="AB477">
        <v>106.25</v>
      </c>
      <c r="AC477">
        <v>70</v>
      </c>
      <c r="AD477">
        <v>251.25</v>
      </c>
      <c r="AE477">
        <v>59.569319999999998</v>
      </c>
      <c r="AF477">
        <v>449</v>
      </c>
      <c r="AG477">
        <v>0</v>
      </c>
      <c r="AH477">
        <v>324</v>
      </c>
      <c r="AI477">
        <v>0</v>
      </c>
      <c r="AJ477">
        <v>0</v>
      </c>
      <c r="AK477" s="4">
        <v>6</v>
      </c>
      <c r="AL477">
        <v>3.2192819999999999E-4</v>
      </c>
      <c r="AM477">
        <v>803</v>
      </c>
      <c r="AN477">
        <v>54004080</v>
      </c>
      <c r="AO477">
        <v>32.923180000000002</v>
      </c>
      <c r="AP477">
        <v>-1</v>
      </c>
    </row>
    <row r="478" spans="23:42" x14ac:dyDescent="0.3">
      <c r="W478" t="s">
        <v>25</v>
      </c>
      <c r="X478" t="s">
        <v>25</v>
      </c>
      <c r="Z478" t="s">
        <v>25</v>
      </c>
      <c r="AA478" t="s">
        <v>25</v>
      </c>
      <c r="AB478" t="s">
        <v>25</v>
      </c>
      <c r="AC478">
        <v>120</v>
      </c>
    </row>
    <row r="479" spans="23:42" x14ac:dyDescent="0.3">
      <c r="W479">
        <v>4.0000000000000002E-4</v>
      </c>
      <c r="X479">
        <v>25</v>
      </c>
      <c r="Y479">
        <v>2.21</v>
      </c>
      <c r="Z479">
        <v>150</v>
      </c>
      <c r="AA479">
        <v>20</v>
      </c>
      <c r="AB479">
        <v>106.25</v>
      </c>
      <c r="AC479" s="2">
        <v>120</v>
      </c>
      <c r="AD479">
        <v>301.25</v>
      </c>
      <c r="AE479">
        <v>55.055109999999999</v>
      </c>
      <c r="AF479">
        <v>449</v>
      </c>
      <c r="AG479">
        <v>0</v>
      </c>
      <c r="AH479">
        <v>36</v>
      </c>
      <c r="AI479">
        <v>0</v>
      </c>
      <c r="AJ479">
        <v>0</v>
      </c>
      <c r="AK479">
        <v>1954</v>
      </c>
      <c r="AL479">
        <v>18.168279999999999</v>
      </c>
      <c r="AM479">
        <v>60</v>
      </c>
      <c r="AN479">
        <v>4035163</v>
      </c>
      <c r="AO479">
        <v>8.8851239999999994</v>
      </c>
      <c r="AP479">
        <v>-1</v>
      </c>
    </row>
    <row r="480" spans="23:42" x14ac:dyDescent="0.3">
      <c r="W480">
        <v>4.0000000000000002E-4</v>
      </c>
      <c r="X480">
        <v>25</v>
      </c>
      <c r="Y480">
        <v>2.21</v>
      </c>
      <c r="Z480">
        <v>150</v>
      </c>
      <c r="AA480">
        <v>20</v>
      </c>
      <c r="AB480">
        <v>106.25</v>
      </c>
      <c r="AC480" s="2">
        <v>120</v>
      </c>
      <c r="AD480">
        <v>301.25</v>
      </c>
      <c r="AE480">
        <v>55.055109999999999</v>
      </c>
      <c r="AF480">
        <v>449</v>
      </c>
      <c r="AG480">
        <v>0</v>
      </c>
      <c r="AH480">
        <v>64</v>
      </c>
      <c r="AI480">
        <v>0</v>
      </c>
      <c r="AJ480">
        <v>0</v>
      </c>
      <c r="AK480">
        <v>1954</v>
      </c>
      <c r="AL480">
        <v>18.168279999999999</v>
      </c>
      <c r="AM480">
        <v>396</v>
      </c>
      <c r="AN480">
        <v>26632100</v>
      </c>
      <c r="AO480">
        <v>22.956679999999999</v>
      </c>
      <c r="AP480">
        <v>-1</v>
      </c>
    </row>
    <row r="481" spans="23:42" x14ac:dyDescent="0.3">
      <c r="W481">
        <v>4.0000000000000002E-4</v>
      </c>
      <c r="X481">
        <v>25</v>
      </c>
      <c r="Y481">
        <v>2.21</v>
      </c>
      <c r="Z481">
        <v>150</v>
      </c>
      <c r="AA481">
        <v>20</v>
      </c>
      <c r="AB481">
        <v>106.25</v>
      </c>
      <c r="AC481" s="2">
        <v>120</v>
      </c>
      <c r="AD481">
        <v>301.25</v>
      </c>
      <c r="AE481">
        <v>55.055109999999999</v>
      </c>
      <c r="AF481">
        <v>449</v>
      </c>
      <c r="AG481">
        <v>0</v>
      </c>
      <c r="AH481">
        <v>100</v>
      </c>
      <c r="AI481">
        <v>0</v>
      </c>
      <c r="AJ481">
        <v>0</v>
      </c>
      <c r="AK481">
        <v>1954</v>
      </c>
      <c r="AL481">
        <v>18.168279999999999</v>
      </c>
      <c r="AM481">
        <v>734</v>
      </c>
      <c r="AN481">
        <v>49363540</v>
      </c>
      <c r="AO481">
        <v>31.438549999999999</v>
      </c>
      <c r="AP481">
        <v>-1</v>
      </c>
    </row>
    <row r="482" spans="23:42" x14ac:dyDescent="0.3">
      <c r="W482">
        <v>4.0000000000000002E-4</v>
      </c>
      <c r="X482">
        <v>25</v>
      </c>
      <c r="Y482">
        <v>2.21</v>
      </c>
      <c r="Z482">
        <v>150</v>
      </c>
      <c r="AA482">
        <v>20</v>
      </c>
      <c r="AB482">
        <v>106.25</v>
      </c>
      <c r="AC482" s="2">
        <v>120</v>
      </c>
      <c r="AD482">
        <v>301.25</v>
      </c>
      <c r="AE482">
        <v>55.055109999999999</v>
      </c>
      <c r="AF482">
        <v>449</v>
      </c>
      <c r="AG482">
        <v>0</v>
      </c>
      <c r="AH482">
        <v>144</v>
      </c>
      <c r="AI482">
        <v>0</v>
      </c>
      <c r="AJ482">
        <v>0</v>
      </c>
      <c r="AK482">
        <v>1954</v>
      </c>
      <c r="AL482">
        <v>18.168279999999999</v>
      </c>
      <c r="AM482">
        <v>734</v>
      </c>
      <c r="AN482">
        <v>49363540</v>
      </c>
      <c r="AO482">
        <v>31.438549999999999</v>
      </c>
      <c r="AP482">
        <v>-1</v>
      </c>
    </row>
    <row r="483" spans="23:42" x14ac:dyDescent="0.3">
      <c r="W483">
        <v>4.0000000000000002E-4</v>
      </c>
      <c r="X483">
        <v>25</v>
      </c>
      <c r="Y483">
        <v>2.21</v>
      </c>
      <c r="Z483">
        <v>150</v>
      </c>
      <c r="AA483">
        <v>20</v>
      </c>
      <c r="AB483">
        <v>106.25</v>
      </c>
      <c r="AC483" s="2">
        <v>120</v>
      </c>
      <c r="AD483">
        <v>301.25</v>
      </c>
      <c r="AE483">
        <v>55.055109999999999</v>
      </c>
      <c r="AF483">
        <v>449</v>
      </c>
      <c r="AG483">
        <v>0</v>
      </c>
      <c r="AH483">
        <v>196</v>
      </c>
      <c r="AI483">
        <v>0</v>
      </c>
      <c r="AJ483">
        <v>0</v>
      </c>
      <c r="AK483">
        <v>1954</v>
      </c>
      <c r="AL483">
        <v>18.168279999999999</v>
      </c>
      <c r="AM483">
        <v>738</v>
      </c>
      <c r="AN483">
        <v>49632540</v>
      </c>
      <c r="AO483">
        <v>31.526319999999998</v>
      </c>
      <c r="AP483">
        <v>-1</v>
      </c>
    </row>
    <row r="484" spans="23:42" x14ac:dyDescent="0.3">
      <c r="W484">
        <v>4.0000000000000002E-4</v>
      </c>
      <c r="X484">
        <v>25</v>
      </c>
      <c r="Y484">
        <v>2.21</v>
      </c>
      <c r="Z484">
        <v>150</v>
      </c>
      <c r="AA484">
        <v>20</v>
      </c>
      <c r="AB484">
        <v>106.25</v>
      </c>
      <c r="AC484" s="2">
        <v>120</v>
      </c>
      <c r="AD484">
        <v>301.25</v>
      </c>
      <c r="AE484">
        <v>55.055109999999999</v>
      </c>
      <c r="AF484">
        <v>449</v>
      </c>
      <c r="AG484">
        <v>0</v>
      </c>
      <c r="AH484">
        <v>256</v>
      </c>
      <c r="AI484">
        <v>0</v>
      </c>
      <c r="AJ484">
        <v>0</v>
      </c>
      <c r="AK484">
        <v>1954</v>
      </c>
      <c r="AL484">
        <v>18.168279999999999</v>
      </c>
      <c r="AM484">
        <v>739</v>
      </c>
      <c r="AN484">
        <v>49699790</v>
      </c>
      <c r="AO484">
        <v>31.54823</v>
      </c>
      <c r="AP484">
        <v>-1</v>
      </c>
    </row>
    <row r="485" spans="23:42" x14ac:dyDescent="0.3">
      <c r="W485">
        <v>4.0000000000000002E-4</v>
      </c>
      <c r="X485">
        <v>25</v>
      </c>
      <c r="Y485">
        <v>2.21</v>
      </c>
      <c r="Z485">
        <v>150</v>
      </c>
      <c r="AA485">
        <v>20</v>
      </c>
      <c r="AB485">
        <v>106.25</v>
      </c>
      <c r="AC485" s="2">
        <v>120</v>
      </c>
      <c r="AD485">
        <v>301.25</v>
      </c>
      <c r="AE485">
        <v>55.055109999999999</v>
      </c>
      <c r="AF485">
        <v>449</v>
      </c>
      <c r="AG485">
        <v>0</v>
      </c>
      <c r="AH485">
        <v>324</v>
      </c>
      <c r="AI485">
        <v>0</v>
      </c>
      <c r="AJ485">
        <v>0</v>
      </c>
      <c r="AK485">
        <v>1954</v>
      </c>
      <c r="AL485">
        <v>18.168279999999999</v>
      </c>
      <c r="AM485">
        <v>743</v>
      </c>
      <c r="AN485">
        <v>49968790</v>
      </c>
      <c r="AO485">
        <v>31.635729999999999</v>
      </c>
      <c r="AP485">
        <v>-1</v>
      </c>
    </row>
    <row r="486" spans="23:42" x14ac:dyDescent="0.3">
      <c r="W486" t="s">
        <v>25</v>
      </c>
      <c r="X486" t="s">
        <v>25</v>
      </c>
      <c r="Z486" t="s">
        <v>25</v>
      </c>
      <c r="AA486" t="s">
        <v>25</v>
      </c>
      <c r="AB486" t="s">
        <v>25</v>
      </c>
      <c r="AC486" s="2">
        <v>170</v>
      </c>
    </row>
    <row r="487" spans="23:42" x14ac:dyDescent="0.3">
      <c r="W487">
        <v>4.0000000000000002E-4</v>
      </c>
      <c r="X487">
        <v>25</v>
      </c>
      <c r="Y487">
        <v>2.21</v>
      </c>
      <c r="Z487">
        <v>150</v>
      </c>
      <c r="AA487">
        <v>20</v>
      </c>
      <c r="AB487">
        <v>106.25</v>
      </c>
      <c r="AC487" s="2">
        <v>170</v>
      </c>
      <c r="AD487">
        <v>351.25</v>
      </c>
      <c r="AE487">
        <v>50.987900000000003</v>
      </c>
      <c r="AF487">
        <v>449</v>
      </c>
      <c r="AG487">
        <v>0</v>
      </c>
      <c r="AH487">
        <v>36</v>
      </c>
      <c r="AI487">
        <v>0</v>
      </c>
      <c r="AJ487">
        <v>0</v>
      </c>
      <c r="AK487">
        <v>342</v>
      </c>
      <c r="AL487">
        <v>0.54340670000000002</v>
      </c>
      <c r="AM487">
        <v>99</v>
      </c>
      <c r="AN487">
        <v>6658006</v>
      </c>
      <c r="AO487">
        <v>11.42061</v>
      </c>
      <c r="AP487">
        <v>-1</v>
      </c>
    </row>
    <row r="488" spans="23:42" x14ac:dyDescent="0.3">
      <c r="W488">
        <v>4.0000000000000002E-4</v>
      </c>
      <c r="X488">
        <v>25</v>
      </c>
      <c r="Y488">
        <v>2.21</v>
      </c>
      <c r="Z488">
        <v>150</v>
      </c>
      <c r="AA488">
        <v>20</v>
      </c>
      <c r="AB488">
        <v>106.25</v>
      </c>
      <c r="AC488" s="2">
        <v>170</v>
      </c>
      <c r="AD488">
        <v>351.25</v>
      </c>
      <c r="AE488">
        <v>50.987900000000003</v>
      </c>
      <c r="AF488">
        <v>449</v>
      </c>
      <c r="AG488">
        <v>0</v>
      </c>
      <c r="AH488">
        <v>64</v>
      </c>
      <c r="AI488">
        <v>0</v>
      </c>
      <c r="AJ488">
        <v>0</v>
      </c>
      <c r="AK488">
        <v>342</v>
      </c>
      <c r="AL488">
        <v>0.54340670000000002</v>
      </c>
      <c r="AM488">
        <v>471</v>
      </c>
      <c r="AN488">
        <v>31675990</v>
      </c>
      <c r="AO488">
        <v>25.068750000000001</v>
      </c>
      <c r="AP488">
        <v>-1</v>
      </c>
    </row>
    <row r="489" spans="23:42" x14ac:dyDescent="0.3">
      <c r="W489">
        <v>4.0000000000000002E-4</v>
      </c>
      <c r="X489">
        <v>25</v>
      </c>
      <c r="Y489">
        <v>2.21</v>
      </c>
      <c r="Z489">
        <v>150</v>
      </c>
      <c r="AA489">
        <v>20</v>
      </c>
      <c r="AB489">
        <v>106.25</v>
      </c>
      <c r="AC489" s="2">
        <v>170</v>
      </c>
      <c r="AD489">
        <v>351.25</v>
      </c>
      <c r="AE489">
        <v>50.987900000000003</v>
      </c>
      <c r="AF489">
        <v>449</v>
      </c>
      <c r="AG489">
        <v>0</v>
      </c>
      <c r="AH489">
        <v>100</v>
      </c>
      <c r="AI489">
        <v>0</v>
      </c>
      <c r="AJ489">
        <v>0</v>
      </c>
      <c r="AK489">
        <v>342</v>
      </c>
      <c r="AL489">
        <v>0.54340670000000002</v>
      </c>
      <c r="AM489">
        <v>801</v>
      </c>
      <c r="AN489">
        <v>53869360</v>
      </c>
      <c r="AO489">
        <v>32.880989999999997</v>
      </c>
      <c r="AP489">
        <v>-1</v>
      </c>
    </row>
    <row r="490" spans="23:42" x14ac:dyDescent="0.3">
      <c r="W490">
        <v>4.0000000000000002E-4</v>
      </c>
      <c r="X490">
        <v>25</v>
      </c>
      <c r="Y490">
        <v>2.21</v>
      </c>
      <c r="Z490">
        <v>150</v>
      </c>
      <c r="AA490">
        <v>20</v>
      </c>
      <c r="AB490">
        <v>106.25</v>
      </c>
      <c r="AC490" s="2">
        <v>170</v>
      </c>
      <c r="AD490">
        <v>351.25</v>
      </c>
      <c r="AE490">
        <v>50.987900000000003</v>
      </c>
      <c r="AF490">
        <v>449</v>
      </c>
      <c r="AG490">
        <v>0</v>
      </c>
      <c r="AH490">
        <v>144</v>
      </c>
      <c r="AI490">
        <v>0</v>
      </c>
      <c r="AJ490">
        <v>0</v>
      </c>
      <c r="AK490">
        <v>342</v>
      </c>
      <c r="AL490">
        <v>0.54340670000000002</v>
      </c>
      <c r="AM490">
        <v>801</v>
      </c>
      <c r="AN490">
        <v>53869360</v>
      </c>
      <c r="AO490">
        <v>32.880989999999997</v>
      </c>
      <c r="AP490">
        <v>-1</v>
      </c>
    </row>
    <row r="491" spans="23:42" x14ac:dyDescent="0.3">
      <c r="W491">
        <v>4.0000000000000002E-4</v>
      </c>
      <c r="X491">
        <v>25</v>
      </c>
      <c r="Y491">
        <v>2.21</v>
      </c>
      <c r="Z491">
        <v>150</v>
      </c>
      <c r="AA491">
        <v>20</v>
      </c>
      <c r="AB491">
        <v>106.25</v>
      </c>
      <c r="AC491" s="2">
        <v>170</v>
      </c>
      <c r="AD491">
        <v>351.25</v>
      </c>
      <c r="AE491">
        <v>50.987900000000003</v>
      </c>
      <c r="AF491">
        <v>449</v>
      </c>
      <c r="AG491">
        <v>0</v>
      </c>
      <c r="AH491">
        <v>196</v>
      </c>
      <c r="AI491">
        <v>0</v>
      </c>
      <c r="AJ491">
        <v>0</v>
      </c>
      <c r="AK491">
        <v>342</v>
      </c>
      <c r="AL491">
        <v>0.54340670000000002</v>
      </c>
      <c r="AM491">
        <v>801</v>
      </c>
      <c r="AN491">
        <v>53869360</v>
      </c>
      <c r="AO491">
        <v>32.880989999999997</v>
      </c>
      <c r="AP491">
        <v>-1</v>
      </c>
    </row>
    <row r="492" spans="23:42" x14ac:dyDescent="0.3">
      <c r="W492">
        <v>4.0000000000000002E-4</v>
      </c>
      <c r="X492">
        <v>25</v>
      </c>
      <c r="Y492">
        <v>2.21</v>
      </c>
      <c r="Z492">
        <v>150</v>
      </c>
      <c r="AA492">
        <v>20</v>
      </c>
      <c r="AB492">
        <v>106.25</v>
      </c>
      <c r="AC492" s="2">
        <v>170</v>
      </c>
      <c r="AD492">
        <v>351.25</v>
      </c>
      <c r="AE492">
        <v>50.987900000000003</v>
      </c>
      <c r="AF492">
        <v>449</v>
      </c>
      <c r="AG492">
        <v>0</v>
      </c>
      <c r="AH492">
        <v>256</v>
      </c>
      <c r="AI492">
        <v>0</v>
      </c>
      <c r="AJ492">
        <v>0</v>
      </c>
      <c r="AK492">
        <v>342</v>
      </c>
      <c r="AL492">
        <v>0.54340670000000002</v>
      </c>
      <c r="AM492">
        <v>801</v>
      </c>
      <c r="AN492">
        <v>53869360</v>
      </c>
      <c r="AO492">
        <v>32.880989999999997</v>
      </c>
      <c r="AP492">
        <v>-1</v>
      </c>
    </row>
    <row r="493" spans="23:42" x14ac:dyDescent="0.3">
      <c r="W493">
        <v>4.0000000000000002E-4</v>
      </c>
      <c r="X493">
        <v>25</v>
      </c>
      <c r="Y493">
        <v>2.21</v>
      </c>
      <c r="Z493">
        <v>150</v>
      </c>
      <c r="AA493">
        <v>20</v>
      </c>
      <c r="AB493">
        <v>106.25</v>
      </c>
      <c r="AC493" s="2">
        <v>170</v>
      </c>
      <c r="AD493">
        <v>351.25</v>
      </c>
      <c r="AE493">
        <v>50.987900000000003</v>
      </c>
      <c r="AF493">
        <v>449</v>
      </c>
      <c r="AG493">
        <v>0</v>
      </c>
      <c r="AH493">
        <v>324</v>
      </c>
      <c r="AI493">
        <v>0</v>
      </c>
      <c r="AJ493">
        <v>0</v>
      </c>
      <c r="AK493">
        <v>342</v>
      </c>
      <c r="AL493">
        <v>0.54340670000000002</v>
      </c>
      <c r="AM493">
        <v>804</v>
      </c>
      <c r="AN493">
        <v>54071110</v>
      </c>
      <c r="AO493">
        <v>32.94426</v>
      </c>
      <c r="AP493">
        <v>-1</v>
      </c>
    </row>
    <row r="494" spans="23:42" x14ac:dyDescent="0.3">
      <c r="W494" t="s">
        <v>25</v>
      </c>
      <c r="X494" t="s">
        <v>25</v>
      </c>
      <c r="Z494" t="s">
        <v>25</v>
      </c>
      <c r="AA494" t="s">
        <v>25</v>
      </c>
      <c r="AB494" t="s">
        <v>25</v>
      </c>
      <c r="AC494">
        <v>220</v>
      </c>
    </row>
    <row r="495" spans="23:42" x14ac:dyDescent="0.3">
      <c r="W495">
        <v>4.0000000000000002E-4</v>
      </c>
      <c r="X495">
        <v>25</v>
      </c>
      <c r="Y495">
        <v>2.21</v>
      </c>
      <c r="Z495">
        <v>150</v>
      </c>
      <c r="AA495">
        <v>20</v>
      </c>
      <c r="AB495">
        <v>106.25</v>
      </c>
      <c r="AC495">
        <v>220</v>
      </c>
      <c r="AD495">
        <v>401.25</v>
      </c>
      <c r="AE495">
        <v>47.339669999999998</v>
      </c>
      <c r="AF495">
        <v>449</v>
      </c>
      <c r="AG495">
        <v>0</v>
      </c>
      <c r="AH495">
        <v>36</v>
      </c>
      <c r="AI495">
        <v>0</v>
      </c>
      <c r="AJ495">
        <v>0</v>
      </c>
      <c r="AK495" s="4">
        <v>1</v>
      </c>
      <c r="AL495">
        <v>3.4306299999999998E-6</v>
      </c>
      <c r="AM495">
        <v>143</v>
      </c>
      <c r="AN495">
        <v>9617101</v>
      </c>
      <c r="AO495">
        <v>13.73602</v>
      </c>
      <c r="AP495">
        <v>-1</v>
      </c>
    </row>
    <row r="496" spans="23:42" x14ac:dyDescent="0.3">
      <c r="W496">
        <v>4.0000000000000002E-4</v>
      </c>
      <c r="X496">
        <v>25</v>
      </c>
      <c r="Y496">
        <v>2.21</v>
      </c>
      <c r="Z496">
        <v>150</v>
      </c>
      <c r="AA496">
        <v>20</v>
      </c>
      <c r="AB496">
        <v>106.25</v>
      </c>
      <c r="AC496">
        <v>220</v>
      </c>
      <c r="AD496">
        <v>401.25</v>
      </c>
      <c r="AE496">
        <v>47.339669999999998</v>
      </c>
      <c r="AF496">
        <v>449</v>
      </c>
      <c r="AG496">
        <v>0</v>
      </c>
      <c r="AH496">
        <v>64</v>
      </c>
      <c r="AI496">
        <v>0</v>
      </c>
      <c r="AJ496">
        <v>0</v>
      </c>
      <c r="AK496" s="4">
        <v>1</v>
      </c>
      <c r="AL496">
        <v>3.4306299999999998E-6</v>
      </c>
      <c r="AM496">
        <v>476</v>
      </c>
      <c r="AN496">
        <v>32012190</v>
      </c>
      <c r="AO496">
        <v>25.20364</v>
      </c>
      <c r="AP496">
        <v>-1</v>
      </c>
    </row>
    <row r="497" spans="23:42" x14ac:dyDescent="0.3">
      <c r="W497">
        <v>4.0000000000000002E-4</v>
      </c>
      <c r="X497">
        <v>25</v>
      </c>
      <c r="Y497">
        <v>2.21</v>
      </c>
      <c r="Z497">
        <v>150</v>
      </c>
      <c r="AA497">
        <v>20</v>
      </c>
      <c r="AB497">
        <v>106.25</v>
      </c>
      <c r="AC497">
        <v>220</v>
      </c>
      <c r="AD497">
        <v>401.25</v>
      </c>
      <c r="AE497">
        <v>47.339669999999998</v>
      </c>
      <c r="AF497">
        <v>449</v>
      </c>
      <c r="AG497">
        <v>0</v>
      </c>
      <c r="AH497">
        <v>100</v>
      </c>
      <c r="AI497">
        <v>0</v>
      </c>
      <c r="AJ497">
        <v>0</v>
      </c>
      <c r="AK497" s="4">
        <v>1</v>
      </c>
      <c r="AL497">
        <v>3.4306299999999998E-6</v>
      </c>
      <c r="AM497">
        <v>745</v>
      </c>
      <c r="AN497">
        <v>50103110</v>
      </c>
      <c r="AO497">
        <v>31.679390000000001</v>
      </c>
      <c r="AP497">
        <v>-1</v>
      </c>
    </row>
    <row r="498" spans="23:42" x14ac:dyDescent="0.3">
      <c r="W498">
        <v>4.0000000000000002E-4</v>
      </c>
      <c r="X498">
        <v>25</v>
      </c>
      <c r="Y498">
        <v>2.21</v>
      </c>
      <c r="Z498">
        <v>150</v>
      </c>
      <c r="AA498">
        <v>20</v>
      </c>
      <c r="AB498">
        <v>106.25</v>
      </c>
      <c r="AC498">
        <v>220</v>
      </c>
      <c r="AD498">
        <v>401.25</v>
      </c>
      <c r="AE498">
        <v>47.339669999999998</v>
      </c>
      <c r="AF498">
        <v>449</v>
      </c>
      <c r="AG498">
        <v>0</v>
      </c>
      <c r="AH498">
        <v>144</v>
      </c>
      <c r="AI498">
        <v>0</v>
      </c>
      <c r="AJ498">
        <v>0</v>
      </c>
      <c r="AK498" s="4">
        <v>1</v>
      </c>
      <c r="AL498">
        <v>3.4306299999999998E-6</v>
      </c>
      <c r="AM498">
        <v>747</v>
      </c>
      <c r="AN498">
        <v>50237610</v>
      </c>
      <c r="AO498">
        <v>31.723009999999999</v>
      </c>
      <c r="AP498">
        <v>-1</v>
      </c>
    </row>
    <row r="499" spans="23:42" x14ac:dyDescent="0.3">
      <c r="W499">
        <v>4.0000000000000002E-4</v>
      </c>
      <c r="X499">
        <v>25</v>
      </c>
      <c r="Y499">
        <v>2.21</v>
      </c>
      <c r="Z499">
        <v>150</v>
      </c>
      <c r="AA499">
        <v>20</v>
      </c>
      <c r="AB499">
        <v>106.25</v>
      </c>
      <c r="AC499">
        <v>220</v>
      </c>
      <c r="AD499">
        <v>401.25</v>
      </c>
      <c r="AE499">
        <v>47.339669999999998</v>
      </c>
      <c r="AF499">
        <v>449</v>
      </c>
      <c r="AG499">
        <v>0</v>
      </c>
      <c r="AH499">
        <v>196</v>
      </c>
      <c r="AI499">
        <v>0</v>
      </c>
      <c r="AJ499">
        <v>0</v>
      </c>
      <c r="AK499" s="4">
        <v>1</v>
      </c>
      <c r="AL499">
        <v>3.4306299999999998E-6</v>
      </c>
      <c r="AM499">
        <v>748</v>
      </c>
      <c r="AN499">
        <v>50304840</v>
      </c>
      <c r="AO499">
        <v>31.744789999999998</v>
      </c>
      <c r="AP499">
        <v>-1</v>
      </c>
    </row>
    <row r="500" spans="23:42" x14ac:dyDescent="0.3">
      <c r="W500">
        <v>4.0000000000000002E-4</v>
      </c>
      <c r="X500">
        <v>25</v>
      </c>
      <c r="Y500">
        <v>2.21</v>
      </c>
      <c r="Z500">
        <v>150</v>
      </c>
      <c r="AA500">
        <v>20</v>
      </c>
      <c r="AB500">
        <v>106.25</v>
      </c>
      <c r="AC500">
        <v>220</v>
      </c>
      <c r="AD500">
        <v>401.25</v>
      </c>
      <c r="AE500">
        <v>47.339669999999998</v>
      </c>
      <c r="AF500">
        <v>449</v>
      </c>
      <c r="AG500">
        <v>0</v>
      </c>
      <c r="AH500">
        <v>256</v>
      </c>
      <c r="AI500">
        <v>3</v>
      </c>
      <c r="AJ500">
        <v>8.6198E-6</v>
      </c>
      <c r="AK500" s="4">
        <v>1</v>
      </c>
      <c r="AL500">
        <v>3.4306299999999998E-6</v>
      </c>
      <c r="AM500">
        <v>750</v>
      </c>
      <c r="AN500">
        <v>50439300</v>
      </c>
      <c r="AO500">
        <v>31.788329999999998</v>
      </c>
      <c r="AP500" s="1">
        <v>5800000000000</v>
      </c>
    </row>
    <row r="501" spans="23:42" x14ac:dyDescent="0.3">
      <c r="W501">
        <v>4.0000000000000002E-4</v>
      </c>
      <c r="X501">
        <v>25</v>
      </c>
      <c r="Y501">
        <v>2.21</v>
      </c>
      <c r="Z501">
        <v>150</v>
      </c>
      <c r="AA501">
        <v>20</v>
      </c>
      <c r="AB501">
        <v>106.25</v>
      </c>
      <c r="AC501">
        <v>220</v>
      </c>
      <c r="AD501">
        <v>401.25</v>
      </c>
      <c r="AE501">
        <v>47.339669999999998</v>
      </c>
      <c r="AF501">
        <v>449</v>
      </c>
      <c r="AG501">
        <v>0</v>
      </c>
      <c r="AH501">
        <v>324</v>
      </c>
      <c r="AI501">
        <v>4</v>
      </c>
      <c r="AJ501">
        <v>1.8173600000000002E-5</v>
      </c>
      <c r="AK501" s="4">
        <v>1</v>
      </c>
      <c r="AL501">
        <v>3.4306299999999998E-6</v>
      </c>
      <c r="AM501">
        <v>762</v>
      </c>
      <c r="AN501">
        <v>51246230</v>
      </c>
      <c r="AO501">
        <v>32.048409999999997</v>
      </c>
      <c r="AP501" s="1">
        <v>2800000000000</v>
      </c>
    </row>
    <row r="502" spans="23:42" x14ac:dyDescent="0.3">
      <c r="W502" t="s">
        <v>25</v>
      </c>
      <c r="X502" t="s">
        <v>25</v>
      </c>
      <c r="Z502" t="s">
        <v>25</v>
      </c>
      <c r="AA502" t="s">
        <v>25</v>
      </c>
      <c r="AB502" t="s">
        <v>25</v>
      </c>
      <c r="AC502">
        <v>270</v>
      </c>
      <c r="AK502" s="4"/>
    </row>
    <row r="503" spans="23:42" x14ac:dyDescent="0.3">
      <c r="W503">
        <v>4.0000000000000002E-4</v>
      </c>
      <c r="X503">
        <v>25</v>
      </c>
      <c r="Y503">
        <v>2.21</v>
      </c>
      <c r="Z503">
        <v>150</v>
      </c>
      <c r="AA503">
        <v>20</v>
      </c>
      <c r="AB503">
        <v>106.25</v>
      </c>
      <c r="AC503">
        <v>270</v>
      </c>
      <c r="AD503">
        <v>451.25</v>
      </c>
      <c r="AE503">
        <v>44.074179999999998</v>
      </c>
      <c r="AF503">
        <v>449</v>
      </c>
      <c r="AG503">
        <v>0</v>
      </c>
      <c r="AH503">
        <v>36</v>
      </c>
      <c r="AI503">
        <v>0</v>
      </c>
      <c r="AJ503">
        <v>0</v>
      </c>
      <c r="AK503" s="4">
        <v>0</v>
      </c>
      <c r="AL503">
        <v>0</v>
      </c>
      <c r="AM503">
        <v>762</v>
      </c>
      <c r="AN503">
        <v>51246230</v>
      </c>
      <c r="AO503">
        <v>32.048409999999997</v>
      </c>
      <c r="AP503">
        <v>-1</v>
      </c>
    </row>
    <row r="504" spans="23:42" x14ac:dyDescent="0.3">
      <c r="W504">
        <v>4.0000000000000002E-4</v>
      </c>
      <c r="X504">
        <v>25</v>
      </c>
      <c r="Y504">
        <v>2.21</v>
      </c>
      <c r="Z504">
        <v>150</v>
      </c>
      <c r="AA504">
        <v>20</v>
      </c>
      <c r="AB504">
        <v>106.25</v>
      </c>
      <c r="AC504">
        <v>270</v>
      </c>
      <c r="AD504">
        <v>451.25</v>
      </c>
      <c r="AE504">
        <v>44.074179999999998</v>
      </c>
      <c r="AF504">
        <v>449</v>
      </c>
      <c r="AG504">
        <v>0</v>
      </c>
      <c r="AH504">
        <v>64</v>
      </c>
      <c r="AI504">
        <v>0</v>
      </c>
      <c r="AJ504">
        <v>0</v>
      </c>
      <c r="AK504" s="4">
        <v>0</v>
      </c>
      <c r="AL504">
        <v>0</v>
      </c>
      <c r="AM504">
        <v>762</v>
      </c>
      <c r="AN504">
        <v>51246230</v>
      </c>
      <c r="AO504">
        <v>32.048409999999997</v>
      </c>
      <c r="AP504">
        <v>-1</v>
      </c>
    </row>
    <row r="505" spans="23:42" x14ac:dyDescent="0.3">
      <c r="W505">
        <v>4.0000000000000002E-4</v>
      </c>
      <c r="X505">
        <v>25</v>
      </c>
      <c r="Y505">
        <v>2.21</v>
      </c>
      <c r="Z505">
        <v>150</v>
      </c>
      <c r="AA505">
        <v>20</v>
      </c>
      <c r="AB505">
        <v>106.25</v>
      </c>
      <c r="AC505">
        <v>270</v>
      </c>
      <c r="AD505">
        <v>451.25</v>
      </c>
      <c r="AE505">
        <v>44.074179999999998</v>
      </c>
      <c r="AF505">
        <v>449</v>
      </c>
      <c r="AG505">
        <v>0</v>
      </c>
      <c r="AH505">
        <v>100</v>
      </c>
      <c r="AI505">
        <v>0</v>
      </c>
      <c r="AJ505">
        <v>0</v>
      </c>
      <c r="AK505" s="4">
        <v>0</v>
      </c>
      <c r="AL505">
        <v>0</v>
      </c>
      <c r="AM505">
        <v>762</v>
      </c>
      <c r="AN505">
        <v>51246230</v>
      </c>
      <c r="AO505">
        <v>32.048409999999997</v>
      </c>
      <c r="AP505">
        <v>-1</v>
      </c>
    </row>
    <row r="506" spans="23:42" x14ac:dyDescent="0.3">
      <c r="W506">
        <v>4.0000000000000002E-4</v>
      </c>
      <c r="X506">
        <v>25</v>
      </c>
      <c r="Y506">
        <v>2.21</v>
      </c>
      <c r="Z506">
        <v>150</v>
      </c>
      <c r="AA506">
        <v>20</v>
      </c>
      <c r="AB506">
        <v>106.25</v>
      </c>
      <c r="AC506">
        <v>270</v>
      </c>
      <c r="AD506">
        <v>451.25</v>
      </c>
      <c r="AE506">
        <v>44.074179999999998</v>
      </c>
      <c r="AF506">
        <v>449</v>
      </c>
      <c r="AG506">
        <v>0</v>
      </c>
      <c r="AH506">
        <v>144</v>
      </c>
      <c r="AI506">
        <v>0</v>
      </c>
      <c r="AJ506">
        <v>0</v>
      </c>
      <c r="AK506" s="4">
        <v>0</v>
      </c>
      <c r="AL506">
        <v>0</v>
      </c>
      <c r="AM506">
        <v>762</v>
      </c>
      <c r="AN506">
        <v>51246230</v>
      </c>
      <c r="AO506">
        <v>32.048409999999997</v>
      </c>
      <c r="AP506">
        <v>-1</v>
      </c>
    </row>
    <row r="507" spans="23:42" x14ac:dyDescent="0.3">
      <c r="W507">
        <v>4.0000000000000002E-4</v>
      </c>
      <c r="X507">
        <v>25</v>
      </c>
      <c r="Y507">
        <v>2.21</v>
      </c>
      <c r="Z507">
        <v>150</v>
      </c>
      <c r="AA507">
        <v>20</v>
      </c>
      <c r="AB507">
        <v>106.25</v>
      </c>
      <c r="AC507">
        <v>270</v>
      </c>
      <c r="AD507">
        <v>451.25</v>
      </c>
      <c r="AE507">
        <v>44.074179999999998</v>
      </c>
      <c r="AF507">
        <v>449</v>
      </c>
      <c r="AG507">
        <v>0</v>
      </c>
      <c r="AH507">
        <v>196</v>
      </c>
      <c r="AI507">
        <v>0</v>
      </c>
      <c r="AJ507">
        <v>0</v>
      </c>
      <c r="AK507" s="4">
        <v>0</v>
      </c>
      <c r="AL507">
        <v>0</v>
      </c>
      <c r="AM507">
        <v>762</v>
      </c>
      <c r="AN507">
        <v>51246230</v>
      </c>
      <c r="AO507">
        <v>32.048409999999997</v>
      </c>
      <c r="AP507">
        <v>-1</v>
      </c>
    </row>
    <row r="508" spans="23:42" x14ac:dyDescent="0.3">
      <c r="W508">
        <v>4.0000000000000002E-4</v>
      </c>
      <c r="X508">
        <v>25</v>
      </c>
      <c r="Y508">
        <v>2.21</v>
      </c>
      <c r="Z508">
        <v>150</v>
      </c>
      <c r="AA508">
        <v>20</v>
      </c>
      <c r="AB508">
        <v>106.25</v>
      </c>
      <c r="AC508">
        <v>270</v>
      </c>
      <c r="AD508">
        <v>451.25</v>
      </c>
      <c r="AE508">
        <v>44.074179999999998</v>
      </c>
      <c r="AF508">
        <v>449</v>
      </c>
      <c r="AG508">
        <v>0</v>
      </c>
      <c r="AH508">
        <v>256</v>
      </c>
      <c r="AI508">
        <v>0</v>
      </c>
      <c r="AJ508">
        <v>0</v>
      </c>
      <c r="AK508" s="4">
        <v>0</v>
      </c>
      <c r="AL508">
        <v>0</v>
      </c>
      <c r="AM508">
        <v>762</v>
      </c>
      <c r="AN508">
        <v>51246230</v>
      </c>
      <c r="AO508">
        <v>32.048409999999997</v>
      </c>
      <c r="AP508">
        <v>-1</v>
      </c>
    </row>
    <row r="509" spans="23:42" x14ac:dyDescent="0.3">
      <c r="W509">
        <v>4.0000000000000002E-4</v>
      </c>
      <c r="X509">
        <v>25</v>
      </c>
      <c r="Y509">
        <v>2.21</v>
      </c>
      <c r="Z509">
        <v>150</v>
      </c>
      <c r="AA509">
        <v>20</v>
      </c>
      <c r="AB509">
        <v>106.25</v>
      </c>
      <c r="AC509">
        <v>270</v>
      </c>
      <c r="AD509">
        <v>451.25</v>
      </c>
      <c r="AE509">
        <v>44.074179999999998</v>
      </c>
      <c r="AF509">
        <v>449</v>
      </c>
      <c r="AG509">
        <v>0</v>
      </c>
      <c r="AH509">
        <v>324</v>
      </c>
      <c r="AI509">
        <v>0</v>
      </c>
      <c r="AJ509">
        <v>0</v>
      </c>
      <c r="AK509" s="4">
        <v>0</v>
      </c>
      <c r="AL509">
        <v>0</v>
      </c>
      <c r="AM509">
        <v>762</v>
      </c>
      <c r="AN509">
        <v>51246230</v>
      </c>
      <c r="AO509">
        <v>32.048409999999997</v>
      </c>
      <c r="AP509">
        <v>-1</v>
      </c>
    </row>
    <row r="510" spans="23:42" x14ac:dyDescent="0.3">
      <c r="W510" t="s">
        <v>25</v>
      </c>
      <c r="X510" t="s">
        <v>25</v>
      </c>
      <c r="Z510" t="s">
        <v>25</v>
      </c>
      <c r="AA510" t="s">
        <v>25</v>
      </c>
      <c r="AB510" t="s">
        <v>25</v>
      </c>
      <c r="AC510">
        <v>320</v>
      </c>
      <c r="AK510" s="4"/>
    </row>
    <row r="511" spans="23:42" x14ac:dyDescent="0.3">
      <c r="W511">
        <v>4.0000000000000002E-4</v>
      </c>
      <c r="X511">
        <v>25</v>
      </c>
      <c r="Y511">
        <v>2.21</v>
      </c>
      <c r="Z511">
        <v>150</v>
      </c>
      <c r="AA511">
        <v>20</v>
      </c>
      <c r="AB511">
        <v>106.25</v>
      </c>
      <c r="AC511">
        <v>320</v>
      </c>
      <c r="AD511">
        <v>501.25</v>
      </c>
      <c r="AE511">
        <v>41.152349999999998</v>
      </c>
      <c r="AF511">
        <v>449</v>
      </c>
      <c r="AG511">
        <v>0</v>
      </c>
      <c r="AH511">
        <v>36</v>
      </c>
      <c r="AI511">
        <v>0</v>
      </c>
      <c r="AJ511">
        <v>0</v>
      </c>
      <c r="AK511" s="4">
        <v>0</v>
      </c>
      <c r="AL511">
        <v>0</v>
      </c>
      <c r="AM511">
        <v>762</v>
      </c>
      <c r="AN511">
        <v>51246230</v>
      </c>
      <c r="AO511">
        <v>32.048409999999997</v>
      </c>
      <c r="AP511">
        <v>-1</v>
      </c>
    </row>
    <row r="512" spans="23:42" x14ac:dyDescent="0.3">
      <c r="W512">
        <v>4.0000000000000002E-4</v>
      </c>
      <c r="X512">
        <v>25</v>
      </c>
      <c r="Y512">
        <v>2.21</v>
      </c>
      <c r="Z512">
        <v>150</v>
      </c>
      <c r="AA512">
        <v>20</v>
      </c>
      <c r="AB512">
        <v>106.25</v>
      </c>
      <c r="AC512">
        <v>320</v>
      </c>
      <c r="AD512">
        <v>501.25</v>
      </c>
      <c r="AE512">
        <v>41.152349999999998</v>
      </c>
      <c r="AF512">
        <v>449</v>
      </c>
      <c r="AG512">
        <v>0</v>
      </c>
      <c r="AH512">
        <v>64</v>
      </c>
      <c r="AI512">
        <v>0</v>
      </c>
      <c r="AJ512">
        <v>0</v>
      </c>
      <c r="AK512" s="4">
        <v>0</v>
      </c>
      <c r="AL512">
        <v>0</v>
      </c>
      <c r="AM512">
        <v>762</v>
      </c>
      <c r="AN512">
        <v>51246230</v>
      </c>
      <c r="AO512">
        <v>32.048409999999997</v>
      </c>
      <c r="AP512">
        <v>-1</v>
      </c>
    </row>
    <row r="513" spans="23:42" x14ac:dyDescent="0.3">
      <c r="W513">
        <v>4.0000000000000002E-4</v>
      </c>
      <c r="X513">
        <v>25</v>
      </c>
      <c r="Y513">
        <v>2.21</v>
      </c>
      <c r="Z513">
        <v>150</v>
      </c>
      <c r="AA513">
        <v>20</v>
      </c>
      <c r="AB513">
        <v>106.25</v>
      </c>
      <c r="AC513">
        <v>320</v>
      </c>
      <c r="AD513">
        <v>501.25</v>
      </c>
      <c r="AE513">
        <v>41.152349999999998</v>
      </c>
      <c r="AF513">
        <v>449</v>
      </c>
      <c r="AG513">
        <v>0</v>
      </c>
      <c r="AH513">
        <v>100</v>
      </c>
      <c r="AI513">
        <v>0</v>
      </c>
      <c r="AJ513">
        <v>0</v>
      </c>
      <c r="AK513" s="4">
        <v>0</v>
      </c>
      <c r="AL513">
        <v>0</v>
      </c>
      <c r="AM513">
        <v>762</v>
      </c>
      <c r="AN513">
        <v>51246230</v>
      </c>
      <c r="AO513">
        <v>32.048409999999997</v>
      </c>
      <c r="AP513">
        <v>-1</v>
      </c>
    </row>
    <row r="514" spans="23:42" x14ac:dyDescent="0.3">
      <c r="W514">
        <v>4.0000000000000002E-4</v>
      </c>
      <c r="X514">
        <v>25</v>
      </c>
      <c r="Y514">
        <v>2.21</v>
      </c>
      <c r="Z514">
        <v>150</v>
      </c>
      <c r="AA514">
        <v>20</v>
      </c>
      <c r="AB514">
        <v>106.25</v>
      </c>
      <c r="AC514">
        <v>320</v>
      </c>
      <c r="AD514">
        <v>501.25</v>
      </c>
      <c r="AE514">
        <v>41.152349999999998</v>
      </c>
      <c r="AF514">
        <v>449</v>
      </c>
      <c r="AG514">
        <v>0</v>
      </c>
      <c r="AH514">
        <v>144</v>
      </c>
      <c r="AI514">
        <v>0</v>
      </c>
      <c r="AJ514">
        <v>0</v>
      </c>
      <c r="AK514" s="4">
        <v>0</v>
      </c>
      <c r="AL514">
        <v>0</v>
      </c>
      <c r="AM514">
        <v>762</v>
      </c>
      <c r="AN514">
        <v>51246230</v>
      </c>
      <c r="AO514">
        <v>32.048409999999997</v>
      </c>
      <c r="AP514">
        <v>-1</v>
      </c>
    </row>
    <row r="515" spans="23:42" x14ac:dyDescent="0.3">
      <c r="W515">
        <v>4.0000000000000002E-4</v>
      </c>
      <c r="X515">
        <v>25</v>
      </c>
      <c r="Y515">
        <v>2.21</v>
      </c>
      <c r="Z515">
        <v>150</v>
      </c>
      <c r="AA515">
        <v>20</v>
      </c>
      <c r="AB515">
        <v>106.25</v>
      </c>
      <c r="AC515">
        <v>320</v>
      </c>
      <c r="AD515">
        <v>501.25</v>
      </c>
      <c r="AE515">
        <v>41.152349999999998</v>
      </c>
      <c r="AF515">
        <v>449</v>
      </c>
      <c r="AG515">
        <v>0</v>
      </c>
      <c r="AH515">
        <v>196</v>
      </c>
      <c r="AI515">
        <v>0</v>
      </c>
      <c r="AJ515">
        <v>0</v>
      </c>
      <c r="AK515" s="4">
        <v>0</v>
      </c>
      <c r="AL515">
        <v>0</v>
      </c>
      <c r="AM515">
        <v>762</v>
      </c>
      <c r="AN515">
        <v>51246230</v>
      </c>
      <c r="AO515">
        <v>32.048409999999997</v>
      </c>
      <c r="AP515">
        <v>-1</v>
      </c>
    </row>
    <row r="516" spans="23:42" x14ac:dyDescent="0.3">
      <c r="W516">
        <v>4.0000000000000002E-4</v>
      </c>
      <c r="X516">
        <v>25</v>
      </c>
      <c r="Y516">
        <v>2.21</v>
      </c>
      <c r="Z516">
        <v>150</v>
      </c>
      <c r="AA516">
        <v>20</v>
      </c>
      <c r="AB516">
        <v>106.25</v>
      </c>
      <c r="AC516">
        <v>320</v>
      </c>
      <c r="AD516">
        <v>501.25</v>
      </c>
      <c r="AE516">
        <v>41.152349999999998</v>
      </c>
      <c r="AF516">
        <v>449</v>
      </c>
      <c r="AG516">
        <v>0</v>
      </c>
      <c r="AH516">
        <v>256</v>
      </c>
      <c r="AI516">
        <v>0</v>
      </c>
      <c r="AJ516">
        <v>0</v>
      </c>
      <c r="AK516" s="4">
        <v>0</v>
      </c>
      <c r="AL516">
        <v>0</v>
      </c>
      <c r="AM516">
        <v>762</v>
      </c>
      <c r="AN516">
        <v>51246230</v>
      </c>
      <c r="AO516">
        <v>32.048409999999997</v>
      </c>
      <c r="AP516">
        <v>-1</v>
      </c>
    </row>
    <row r="517" spans="23:42" x14ac:dyDescent="0.3">
      <c r="W517">
        <v>4.0000000000000002E-4</v>
      </c>
      <c r="X517">
        <v>25</v>
      </c>
      <c r="Y517">
        <v>2.21</v>
      </c>
      <c r="Z517">
        <v>150</v>
      </c>
      <c r="AA517">
        <v>20</v>
      </c>
      <c r="AB517">
        <v>106.25</v>
      </c>
      <c r="AC517">
        <v>320</v>
      </c>
      <c r="AD517">
        <v>501.25</v>
      </c>
      <c r="AE517">
        <v>41.152349999999998</v>
      </c>
      <c r="AF517">
        <v>449</v>
      </c>
      <c r="AG517">
        <v>0</v>
      </c>
      <c r="AH517">
        <v>324</v>
      </c>
      <c r="AI517">
        <v>0</v>
      </c>
      <c r="AJ517">
        <v>0</v>
      </c>
      <c r="AK517" s="4">
        <v>0</v>
      </c>
      <c r="AL517">
        <v>0</v>
      </c>
      <c r="AM517">
        <v>762</v>
      </c>
      <c r="AN517">
        <v>51246230</v>
      </c>
      <c r="AO517">
        <v>32.048409999999997</v>
      </c>
      <c r="AP517">
        <v>-1</v>
      </c>
    </row>
    <row r="518" spans="23:42" x14ac:dyDescent="0.3">
      <c r="W518" t="s">
        <v>25</v>
      </c>
      <c r="X518" t="s">
        <v>25</v>
      </c>
      <c r="Y518" t="s">
        <v>25</v>
      </c>
      <c r="Z518">
        <v>250</v>
      </c>
      <c r="AA518">
        <v>-20</v>
      </c>
    </row>
    <row r="519" spans="23:42" x14ac:dyDescent="0.3">
      <c r="W519" t="s">
        <v>25</v>
      </c>
      <c r="X519" t="s">
        <v>25</v>
      </c>
      <c r="Z519" t="s">
        <v>25</v>
      </c>
      <c r="AA519" t="s">
        <v>25</v>
      </c>
      <c r="AB519" t="s">
        <v>25</v>
      </c>
      <c r="AC519">
        <v>20</v>
      </c>
    </row>
    <row r="520" spans="23:42" x14ac:dyDescent="0.3">
      <c r="W520">
        <v>4.0000000000000002E-4</v>
      </c>
      <c r="X520">
        <v>25</v>
      </c>
      <c r="Y520">
        <v>2.21</v>
      </c>
      <c r="Z520">
        <v>250</v>
      </c>
      <c r="AA520">
        <v>-20</v>
      </c>
      <c r="AB520">
        <v>177.08</v>
      </c>
      <c r="AC520">
        <v>20</v>
      </c>
      <c r="AD520">
        <v>322.08333299999998</v>
      </c>
      <c r="AE520">
        <v>53.307459999999999</v>
      </c>
      <c r="AF520">
        <v>449</v>
      </c>
      <c r="AG520">
        <v>0</v>
      </c>
      <c r="AH520">
        <v>36</v>
      </c>
      <c r="AI520">
        <v>0</v>
      </c>
      <c r="AJ520">
        <v>0</v>
      </c>
      <c r="AK520">
        <v>5516</v>
      </c>
      <c r="AL520">
        <v>123.7366</v>
      </c>
      <c r="AM520">
        <v>265</v>
      </c>
      <c r="AN520">
        <v>17822000</v>
      </c>
      <c r="AO520">
        <v>18.737539999999999</v>
      </c>
      <c r="AP520">
        <v>-1</v>
      </c>
    </row>
    <row r="521" spans="23:42" x14ac:dyDescent="0.3">
      <c r="W521">
        <v>4.0000000000000002E-4</v>
      </c>
      <c r="X521">
        <v>25</v>
      </c>
      <c r="Y521">
        <v>2.21</v>
      </c>
      <c r="Z521">
        <v>250</v>
      </c>
      <c r="AA521">
        <v>-20</v>
      </c>
      <c r="AB521">
        <v>177.08</v>
      </c>
      <c r="AC521">
        <v>20</v>
      </c>
      <c r="AD521">
        <v>322.08333299999998</v>
      </c>
      <c r="AE521">
        <v>53.307459999999999</v>
      </c>
      <c r="AF521">
        <v>449</v>
      </c>
      <c r="AG521">
        <v>0</v>
      </c>
      <c r="AH521">
        <v>64</v>
      </c>
      <c r="AI521">
        <v>0</v>
      </c>
      <c r="AJ521">
        <v>0</v>
      </c>
      <c r="AK521">
        <v>5516</v>
      </c>
      <c r="AL521">
        <v>123.7366</v>
      </c>
      <c r="AM521">
        <v>808</v>
      </c>
      <c r="AN521">
        <v>54340260</v>
      </c>
      <c r="AO521">
        <v>33.028449999999999</v>
      </c>
      <c r="AP521">
        <v>-1</v>
      </c>
    </row>
    <row r="522" spans="23:42" x14ac:dyDescent="0.3">
      <c r="W522">
        <v>4.0000000000000002E-4</v>
      </c>
      <c r="X522">
        <v>25</v>
      </c>
      <c r="Y522">
        <v>2.21</v>
      </c>
      <c r="Z522">
        <v>250</v>
      </c>
      <c r="AA522">
        <v>-20</v>
      </c>
      <c r="AB522">
        <v>177.08</v>
      </c>
      <c r="AC522">
        <v>20</v>
      </c>
      <c r="AD522">
        <v>322.08333299999998</v>
      </c>
      <c r="AE522">
        <v>53.307459999999999</v>
      </c>
      <c r="AF522">
        <v>449</v>
      </c>
      <c r="AG522">
        <v>0</v>
      </c>
      <c r="AH522">
        <v>100</v>
      </c>
      <c r="AI522">
        <v>0</v>
      </c>
      <c r="AJ522">
        <v>0</v>
      </c>
      <c r="AK522">
        <v>5516</v>
      </c>
      <c r="AL522">
        <v>123.7366</v>
      </c>
      <c r="AM522">
        <v>808</v>
      </c>
      <c r="AN522">
        <v>54340260</v>
      </c>
      <c r="AO522">
        <v>33.028449999999999</v>
      </c>
      <c r="AP522">
        <v>-1</v>
      </c>
    </row>
    <row r="523" spans="23:42" x14ac:dyDescent="0.3">
      <c r="W523">
        <v>4.0000000000000002E-4</v>
      </c>
      <c r="X523">
        <v>25</v>
      </c>
      <c r="Y523">
        <v>2.21</v>
      </c>
      <c r="Z523">
        <v>250</v>
      </c>
      <c r="AA523">
        <v>-20</v>
      </c>
      <c r="AB523">
        <v>177.08</v>
      </c>
      <c r="AC523">
        <v>20</v>
      </c>
      <c r="AD523">
        <v>322.08333299999998</v>
      </c>
      <c r="AE523">
        <v>53.307459999999999</v>
      </c>
      <c r="AF523">
        <v>449</v>
      </c>
      <c r="AG523">
        <v>0</v>
      </c>
      <c r="AH523">
        <v>144</v>
      </c>
      <c r="AI523">
        <v>0</v>
      </c>
      <c r="AJ523">
        <v>0</v>
      </c>
      <c r="AK523">
        <v>5516</v>
      </c>
      <c r="AL523">
        <v>123.7366</v>
      </c>
      <c r="AM523">
        <v>812</v>
      </c>
      <c r="AN523">
        <v>54609190</v>
      </c>
      <c r="AO523">
        <v>33.112450000000003</v>
      </c>
      <c r="AP523">
        <v>-1</v>
      </c>
    </row>
    <row r="524" spans="23:42" x14ac:dyDescent="0.3">
      <c r="W524">
        <v>4.0000000000000002E-4</v>
      </c>
      <c r="X524">
        <v>25</v>
      </c>
      <c r="Y524">
        <v>2.21</v>
      </c>
      <c r="Z524">
        <v>250</v>
      </c>
      <c r="AA524">
        <v>-20</v>
      </c>
      <c r="AB524">
        <v>177.08</v>
      </c>
      <c r="AC524">
        <v>20</v>
      </c>
      <c r="AD524">
        <v>322.08333299999998</v>
      </c>
      <c r="AE524">
        <v>53.307459999999999</v>
      </c>
      <c r="AF524">
        <v>449</v>
      </c>
      <c r="AG524">
        <v>0</v>
      </c>
      <c r="AH524">
        <v>196</v>
      </c>
      <c r="AI524">
        <v>0</v>
      </c>
      <c r="AJ524">
        <v>0</v>
      </c>
      <c r="AK524">
        <v>5516</v>
      </c>
      <c r="AL524">
        <v>123.7366</v>
      </c>
      <c r="AM524">
        <v>812</v>
      </c>
      <c r="AN524">
        <v>54609190</v>
      </c>
      <c r="AO524">
        <v>33.112450000000003</v>
      </c>
      <c r="AP524">
        <v>-1</v>
      </c>
    </row>
    <row r="525" spans="23:42" x14ac:dyDescent="0.3">
      <c r="W525">
        <v>4.0000000000000002E-4</v>
      </c>
      <c r="X525">
        <v>25</v>
      </c>
      <c r="Y525">
        <v>2.21</v>
      </c>
      <c r="Z525">
        <v>250</v>
      </c>
      <c r="AA525">
        <v>-20</v>
      </c>
      <c r="AB525">
        <v>177.08</v>
      </c>
      <c r="AC525">
        <v>20</v>
      </c>
      <c r="AD525">
        <v>322.08333299999998</v>
      </c>
      <c r="AE525">
        <v>53.307459999999999</v>
      </c>
      <c r="AF525">
        <v>449</v>
      </c>
      <c r="AG525">
        <v>0</v>
      </c>
      <c r="AH525">
        <v>256</v>
      </c>
      <c r="AI525">
        <v>3</v>
      </c>
      <c r="AJ525">
        <v>7.0183000000000002E-6</v>
      </c>
      <c r="AK525">
        <v>5516</v>
      </c>
      <c r="AL525">
        <v>123.7366</v>
      </c>
      <c r="AM525">
        <v>909</v>
      </c>
      <c r="AN525">
        <v>61132570</v>
      </c>
      <c r="AO525">
        <v>35.09498</v>
      </c>
      <c r="AP525" s="1">
        <v>8700000000000</v>
      </c>
    </row>
    <row r="526" spans="23:42" x14ac:dyDescent="0.3">
      <c r="W526">
        <v>4.0000000000000002E-4</v>
      </c>
      <c r="X526">
        <v>25</v>
      </c>
      <c r="Y526">
        <v>2.21</v>
      </c>
      <c r="Z526">
        <v>250</v>
      </c>
      <c r="AA526">
        <v>-20</v>
      </c>
      <c r="AB526">
        <v>177.08</v>
      </c>
      <c r="AC526">
        <v>20</v>
      </c>
      <c r="AD526">
        <v>322.08333299999998</v>
      </c>
      <c r="AE526">
        <v>53.307459999999999</v>
      </c>
      <c r="AF526">
        <v>449</v>
      </c>
      <c r="AG526">
        <v>0</v>
      </c>
      <c r="AH526">
        <v>324</v>
      </c>
      <c r="AI526">
        <v>3</v>
      </c>
      <c r="AJ526">
        <v>7.0183000000000002E-6</v>
      </c>
      <c r="AK526">
        <v>5516</v>
      </c>
      <c r="AL526">
        <v>123.7366</v>
      </c>
      <c r="AM526">
        <v>1155</v>
      </c>
      <c r="AN526">
        <v>77676380</v>
      </c>
      <c r="AO526">
        <v>39.735819999999997</v>
      </c>
      <c r="AP526" s="1">
        <v>11000000000000</v>
      </c>
    </row>
    <row r="527" spans="23:42" x14ac:dyDescent="0.3">
      <c r="W527" t="s">
        <v>25</v>
      </c>
      <c r="X527" t="s">
        <v>25</v>
      </c>
      <c r="Z527" t="s">
        <v>25</v>
      </c>
      <c r="AA527" t="s">
        <v>25</v>
      </c>
      <c r="AB527" t="s">
        <v>25</v>
      </c>
      <c r="AC527">
        <v>70</v>
      </c>
    </row>
    <row r="528" spans="23:42" x14ac:dyDescent="0.3">
      <c r="W528">
        <v>4.0000000000000002E-4</v>
      </c>
      <c r="X528">
        <v>25</v>
      </c>
      <c r="Y528">
        <v>2.21</v>
      </c>
      <c r="Z528">
        <v>250</v>
      </c>
      <c r="AA528">
        <v>-20</v>
      </c>
      <c r="AB528">
        <v>177.08</v>
      </c>
      <c r="AC528">
        <v>70</v>
      </c>
      <c r="AD528">
        <v>372.08333299999998</v>
      </c>
      <c r="AE528">
        <v>49.418849999999999</v>
      </c>
      <c r="AF528">
        <v>449</v>
      </c>
      <c r="AG528">
        <v>0</v>
      </c>
      <c r="AH528">
        <v>36</v>
      </c>
      <c r="AI528">
        <v>0</v>
      </c>
      <c r="AJ528">
        <v>0</v>
      </c>
      <c r="AK528">
        <v>5630</v>
      </c>
      <c r="AL528">
        <v>156.44540000000001</v>
      </c>
      <c r="AM528">
        <v>521</v>
      </c>
      <c r="AN528">
        <v>35038650</v>
      </c>
      <c r="AO528">
        <v>26.38862</v>
      </c>
      <c r="AP528">
        <v>-1</v>
      </c>
    </row>
    <row r="529" spans="23:42" x14ac:dyDescent="0.3">
      <c r="W529">
        <v>4.0000000000000002E-4</v>
      </c>
      <c r="X529">
        <v>25</v>
      </c>
      <c r="Y529">
        <v>2.21</v>
      </c>
      <c r="Z529">
        <v>250</v>
      </c>
      <c r="AA529">
        <v>-20</v>
      </c>
      <c r="AB529">
        <v>177.08</v>
      </c>
      <c r="AC529">
        <v>70</v>
      </c>
      <c r="AD529">
        <v>372.08333299999998</v>
      </c>
      <c r="AE529">
        <v>49.418849999999999</v>
      </c>
      <c r="AF529">
        <v>449</v>
      </c>
      <c r="AG529">
        <v>0</v>
      </c>
      <c r="AH529">
        <v>64</v>
      </c>
      <c r="AI529">
        <v>0</v>
      </c>
      <c r="AJ529">
        <v>0</v>
      </c>
      <c r="AK529">
        <v>5630</v>
      </c>
      <c r="AL529">
        <v>156.44540000000001</v>
      </c>
      <c r="AM529">
        <v>838</v>
      </c>
      <c r="AN529">
        <v>56357750</v>
      </c>
      <c r="AO529">
        <v>33.653919999999999</v>
      </c>
      <c r="AP529">
        <v>-1</v>
      </c>
    </row>
    <row r="530" spans="23:42" x14ac:dyDescent="0.3">
      <c r="W530">
        <v>4.0000000000000002E-4</v>
      </c>
      <c r="X530">
        <v>25</v>
      </c>
      <c r="Y530">
        <v>2.21</v>
      </c>
      <c r="Z530">
        <v>250</v>
      </c>
      <c r="AA530">
        <v>-20</v>
      </c>
      <c r="AB530">
        <v>177.08</v>
      </c>
      <c r="AC530">
        <v>70</v>
      </c>
      <c r="AD530">
        <v>372.08333299999998</v>
      </c>
      <c r="AE530">
        <v>49.418849999999999</v>
      </c>
      <c r="AF530">
        <v>449</v>
      </c>
      <c r="AG530">
        <v>0</v>
      </c>
      <c r="AH530">
        <v>100</v>
      </c>
      <c r="AI530">
        <v>0</v>
      </c>
      <c r="AJ530">
        <v>0</v>
      </c>
      <c r="AK530">
        <v>5630</v>
      </c>
      <c r="AL530">
        <v>156.44540000000001</v>
      </c>
      <c r="AM530">
        <v>838</v>
      </c>
      <c r="AN530">
        <v>56357750</v>
      </c>
      <c r="AO530">
        <v>33.653919999999999</v>
      </c>
      <c r="AP530">
        <v>-1</v>
      </c>
    </row>
    <row r="531" spans="23:42" x14ac:dyDescent="0.3">
      <c r="W531">
        <v>4.0000000000000002E-4</v>
      </c>
      <c r="X531">
        <v>25</v>
      </c>
      <c r="Y531">
        <v>2.21</v>
      </c>
      <c r="Z531">
        <v>250</v>
      </c>
      <c r="AA531">
        <v>-20</v>
      </c>
      <c r="AB531">
        <v>177.08</v>
      </c>
      <c r="AC531">
        <v>70</v>
      </c>
      <c r="AD531">
        <v>372.08333299999998</v>
      </c>
      <c r="AE531">
        <v>49.418849999999999</v>
      </c>
      <c r="AF531">
        <v>449</v>
      </c>
      <c r="AG531">
        <v>0</v>
      </c>
      <c r="AH531">
        <v>144</v>
      </c>
      <c r="AI531">
        <v>0</v>
      </c>
      <c r="AJ531">
        <v>0</v>
      </c>
      <c r="AK531">
        <v>5630</v>
      </c>
      <c r="AL531">
        <v>156.44540000000001</v>
      </c>
      <c r="AM531">
        <v>839</v>
      </c>
      <c r="AN531">
        <v>56425000</v>
      </c>
      <c r="AO531">
        <v>33.674599999999998</v>
      </c>
      <c r="AP531">
        <v>-1</v>
      </c>
    </row>
    <row r="532" spans="23:42" x14ac:dyDescent="0.3">
      <c r="W532">
        <v>4.0000000000000002E-4</v>
      </c>
      <c r="X532">
        <v>25</v>
      </c>
      <c r="Y532">
        <v>2.21</v>
      </c>
      <c r="Z532">
        <v>250</v>
      </c>
      <c r="AA532">
        <v>-20</v>
      </c>
      <c r="AB532">
        <v>177.08</v>
      </c>
      <c r="AC532">
        <v>70</v>
      </c>
      <c r="AD532">
        <v>372.08333299999998</v>
      </c>
      <c r="AE532">
        <v>49.418849999999999</v>
      </c>
      <c r="AF532">
        <v>449</v>
      </c>
      <c r="AG532">
        <v>0</v>
      </c>
      <c r="AH532">
        <v>196</v>
      </c>
      <c r="AI532">
        <v>0</v>
      </c>
      <c r="AJ532">
        <v>0</v>
      </c>
      <c r="AK532">
        <v>5630</v>
      </c>
      <c r="AL532">
        <v>156.44540000000001</v>
      </c>
      <c r="AM532">
        <v>841</v>
      </c>
      <c r="AN532">
        <v>56559500</v>
      </c>
      <c r="AO532">
        <v>33.715910000000001</v>
      </c>
      <c r="AP532">
        <v>-1</v>
      </c>
    </row>
    <row r="533" spans="23:42" x14ac:dyDescent="0.3">
      <c r="W533">
        <v>4.0000000000000002E-4</v>
      </c>
      <c r="X533">
        <v>25</v>
      </c>
      <c r="Y533">
        <v>2.21</v>
      </c>
      <c r="Z533">
        <v>250</v>
      </c>
      <c r="AA533">
        <v>-20</v>
      </c>
      <c r="AB533">
        <v>177.08</v>
      </c>
      <c r="AC533">
        <v>70</v>
      </c>
      <c r="AD533">
        <v>372.08333299999998</v>
      </c>
      <c r="AE533">
        <v>49.418849999999999</v>
      </c>
      <c r="AF533">
        <v>449</v>
      </c>
      <c r="AG533">
        <v>0</v>
      </c>
      <c r="AH533">
        <v>256</v>
      </c>
      <c r="AI533">
        <v>0</v>
      </c>
      <c r="AJ533">
        <v>0</v>
      </c>
      <c r="AK533">
        <v>5630</v>
      </c>
      <c r="AL533">
        <v>156.44540000000001</v>
      </c>
      <c r="AM533">
        <v>844</v>
      </c>
      <c r="AN533">
        <v>56761260</v>
      </c>
      <c r="AO533">
        <v>33.777790000000003</v>
      </c>
      <c r="AP533">
        <v>-1</v>
      </c>
    </row>
    <row r="534" spans="23:42" x14ac:dyDescent="0.3">
      <c r="W534">
        <v>4.0000000000000002E-4</v>
      </c>
      <c r="X534">
        <v>25</v>
      </c>
      <c r="Y534">
        <v>2.21</v>
      </c>
      <c r="Z534">
        <v>250</v>
      </c>
      <c r="AA534">
        <v>-20</v>
      </c>
      <c r="AB534">
        <v>177.08</v>
      </c>
      <c r="AC534">
        <v>70</v>
      </c>
      <c r="AD534">
        <v>372.08333299999998</v>
      </c>
      <c r="AE534">
        <v>49.418849999999999</v>
      </c>
      <c r="AF534">
        <v>449</v>
      </c>
      <c r="AG534">
        <v>0</v>
      </c>
      <c r="AH534">
        <v>324</v>
      </c>
      <c r="AI534">
        <v>15</v>
      </c>
      <c r="AJ534">
        <v>6.8544100000000007E-5</v>
      </c>
      <c r="AK534">
        <v>5587</v>
      </c>
      <c r="AL534">
        <v>153.1465</v>
      </c>
      <c r="AM534">
        <v>1084</v>
      </c>
      <c r="AN534">
        <v>72901650</v>
      </c>
      <c r="AO534">
        <v>38.445489999999999</v>
      </c>
      <c r="AP534" s="1">
        <v>1000000000000</v>
      </c>
    </row>
    <row r="535" spans="23:42" x14ac:dyDescent="0.3">
      <c r="W535" t="s">
        <v>25</v>
      </c>
      <c r="X535" t="s">
        <v>25</v>
      </c>
      <c r="Z535" t="s">
        <v>25</v>
      </c>
      <c r="AA535" t="s">
        <v>25</v>
      </c>
      <c r="AB535" t="s">
        <v>25</v>
      </c>
      <c r="AC535">
        <v>120</v>
      </c>
    </row>
    <row r="536" spans="23:42" x14ac:dyDescent="0.3">
      <c r="W536">
        <v>4.0000000000000002E-4</v>
      </c>
      <c r="X536">
        <v>25</v>
      </c>
      <c r="Y536">
        <v>2.21</v>
      </c>
      <c r="Z536">
        <v>250</v>
      </c>
      <c r="AA536">
        <v>-20</v>
      </c>
      <c r="AB536">
        <v>177.08</v>
      </c>
      <c r="AC536">
        <v>120</v>
      </c>
      <c r="AD536">
        <v>422.08333299999998</v>
      </c>
      <c r="AE536">
        <v>45.934759999999997</v>
      </c>
      <c r="AF536">
        <v>449</v>
      </c>
      <c r="AG536">
        <v>0</v>
      </c>
      <c r="AH536">
        <v>36</v>
      </c>
      <c r="AI536">
        <v>0</v>
      </c>
      <c r="AJ536">
        <v>0</v>
      </c>
      <c r="AK536">
        <v>4637</v>
      </c>
      <c r="AL536">
        <v>131.40450000000001</v>
      </c>
      <c r="AM536">
        <v>669</v>
      </c>
      <c r="AN536">
        <v>44991890</v>
      </c>
      <c r="AO536">
        <v>29.979980000000001</v>
      </c>
      <c r="AP536">
        <v>-1</v>
      </c>
    </row>
    <row r="537" spans="23:42" x14ac:dyDescent="0.3">
      <c r="W537">
        <v>4.0000000000000002E-4</v>
      </c>
      <c r="X537">
        <v>25</v>
      </c>
      <c r="Y537">
        <v>2.21</v>
      </c>
      <c r="Z537">
        <v>250</v>
      </c>
      <c r="AA537">
        <v>-20</v>
      </c>
      <c r="AB537">
        <v>177.08</v>
      </c>
      <c r="AC537">
        <v>120</v>
      </c>
      <c r="AD537">
        <v>422.08333299999998</v>
      </c>
      <c r="AE537">
        <v>45.934759999999997</v>
      </c>
      <c r="AF537">
        <v>449</v>
      </c>
      <c r="AG537">
        <v>0</v>
      </c>
      <c r="AH537">
        <v>64</v>
      </c>
      <c r="AI537">
        <v>0</v>
      </c>
      <c r="AJ537">
        <v>0</v>
      </c>
      <c r="AK537">
        <v>4637</v>
      </c>
      <c r="AL537">
        <v>131.40450000000001</v>
      </c>
      <c r="AM537">
        <v>808</v>
      </c>
      <c r="AN537">
        <v>54340000</v>
      </c>
      <c r="AO537">
        <v>33.028449999999999</v>
      </c>
      <c r="AP537">
        <v>-1</v>
      </c>
    </row>
    <row r="538" spans="23:42" x14ac:dyDescent="0.3">
      <c r="W538">
        <v>4.0000000000000002E-4</v>
      </c>
      <c r="X538">
        <v>25</v>
      </c>
      <c r="Y538">
        <v>2.21</v>
      </c>
      <c r="Z538">
        <v>250</v>
      </c>
      <c r="AA538">
        <v>-20</v>
      </c>
      <c r="AB538">
        <v>177.08</v>
      </c>
      <c r="AC538">
        <v>120</v>
      </c>
      <c r="AD538">
        <v>422.08333299999998</v>
      </c>
      <c r="AE538">
        <v>45.934759999999997</v>
      </c>
      <c r="AF538">
        <v>449</v>
      </c>
      <c r="AG538">
        <v>0</v>
      </c>
      <c r="AH538">
        <v>100</v>
      </c>
      <c r="AI538">
        <v>0</v>
      </c>
      <c r="AJ538">
        <v>0</v>
      </c>
      <c r="AK538">
        <v>4637</v>
      </c>
      <c r="AL538">
        <v>131.40450000000001</v>
      </c>
      <c r="AM538">
        <v>816</v>
      </c>
      <c r="AN538">
        <v>54878010</v>
      </c>
      <c r="AO538">
        <v>33.196260000000002</v>
      </c>
      <c r="AP538">
        <v>-1</v>
      </c>
    </row>
    <row r="539" spans="23:42" x14ac:dyDescent="0.3">
      <c r="W539">
        <v>4.0000000000000002E-4</v>
      </c>
      <c r="X539">
        <v>25</v>
      </c>
      <c r="Y539">
        <v>2.21</v>
      </c>
      <c r="Z539">
        <v>250</v>
      </c>
      <c r="AA539">
        <v>-20</v>
      </c>
      <c r="AB539">
        <v>177.08</v>
      </c>
      <c r="AC539">
        <v>120</v>
      </c>
      <c r="AD539">
        <v>422.08333299999998</v>
      </c>
      <c r="AE539">
        <v>45.934759999999997</v>
      </c>
      <c r="AF539">
        <v>449</v>
      </c>
      <c r="AG539">
        <v>0</v>
      </c>
      <c r="AH539">
        <v>144</v>
      </c>
      <c r="AI539">
        <v>0</v>
      </c>
      <c r="AJ539">
        <v>0</v>
      </c>
      <c r="AK539">
        <v>4637</v>
      </c>
      <c r="AL539">
        <v>131.40450000000001</v>
      </c>
      <c r="AM539">
        <v>817</v>
      </c>
      <c r="AN539">
        <v>54945270</v>
      </c>
      <c r="AO539">
        <v>33.217179999999999</v>
      </c>
      <c r="AP539">
        <v>-1</v>
      </c>
    </row>
    <row r="540" spans="23:42" x14ac:dyDescent="0.3">
      <c r="W540">
        <v>4.0000000000000002E-4</v>
      </c>
      <c r="X540">
        <v>25</v>
      </c>
      <c r="Y540">
        <v>2.21</v>
      </c>
      <c r="Z540">
        <v>250</v>
      </c>
      <c r="AA540">
        <v>-20</v>
      </c>
      <c r="AB540">
        <v>177.08</v>
      </c>
      <c r="AC540">
        <v>120</v>
      </c>
      <c r="AD540">
        <v>422.08333299999998</v>
      </c>
      <c r="AE540">
        <v>45.934759999999997</v>
      </c>
      <c r="AF540">
        <v>449</v>
      </c>
      <c r="AG540">
        <v>0</v>
      </c>
      <c r="AH540">
        <v>196</v>
      </c>
      <c r="AI540">
        <v>0</v>
      </c>
      <c r="AJ540">
        <v>0</v>
      </c>
      <c r="AK540">
        <v>4637</v>
      </c>
      <c r="AL540">
        <v>131.40450000000001</v>
      </c>
      <c r="AM540">
        <v>818</v>
      </c>
      <c r="AN540">
        <v>55012520</v>
      </c>
      <c r="AO540">
        <v>33.238100000000003</v>
      </c>
      <c r="AP540">
        <v>-1</v>
      </c>
    </row>
    <row r="541" spans="23:42" x14ac:dyDescent="0.3">
      <c r="W541">
        <v>4.0000000000000002E-4</v>
      </c>
      <c r="X541">
        <v>25</v>
      </c>
      <c r="Y541">
        <v>2.21</v>
      </c>
      <c r="Z541">
        <v>250</v>
      </c>
      <c r="AA541">
        <v>-20</v>
      </c>
      <c r="AB541">
        <v>177.08</v>
      </c>
      <c r="AC541">
        <v>120</v>
      </c>
      <c r="AD541">
        <v>422.08333299999998</v>
      </c>
      <c r="AE541">
        <v>45.934759999999997</v>
      </c>
      <c r="AF541">
        <v>449</v>
      </c>
      <c r="AG541">
        <v>0</v>
      </c>
      <c r="AH541">
        <v>256</v>
      </c>
      <c r="AI541">
        <v>1</v>
      </c>
      <c r="AJ541">
        <v>1.1541000000000001E-6</v>
      </c>
      <c r="AK541">
        <v>4637</v>
      </c>
      <c r="AL541">
        <v>131.40450000000001</v>
      </c>
      <c r="AM541">
        <v>820</v>
      </c>
      <c r="AN541">
        <v>55147020</v>
      </c>
      <c r="AO541">
        <v>33.279890000000002</v>
      </c>
      <c r="AP541" s="1">
        <v>47000000000000</v>
      </c>
    </row>
    <row r="542" spans="23:42" x14ac:dyDescent="0.3">
      <c r="W542">
        <v>4.0000000000000002E-4</v>
      </c>
      <c r="X542">
        <v>25</v>
      </c>
      <c r="Y542">
        <v>2.21</v>
      </c>
      <c r="Z542">
        <v>250</v>
      </c>
      <c r="AA542">
        <v>-20</v>
      </c>
      <c r="AB542">
        <v>177.08</v>
      </c>
      <c r="AC542">
        <v>120</v>
      </c>
      <c r="AD542">
        <v>422.08333299999998</v>
      </c>
      <c r="AE542">
        <v>45.934759999999997</v>
      </c>
      <c r="AF542">
        <v>449</v>
      </c>
      <c r="AG542">
        <v>0</v>
      </c>
      <c r="AH542">
        <v>324</v>
      </c>
      <c r="AI542">
        <v>54</v>
      </c>
      <c r="AJ542">
        <v>2.1932619999999998</v>
      </c>
      <c r="AK542">
        <v>4694</v>
      </c>
      <c r="AL542">
        <v>134.96420000000001</v>
      </c>
      <c r="AM542">
        <v>875</v>
      </c>
      <c r="AN542">
        <v>58845770</v>
      </c>
      <c r="AO542">
        <v>34.411499999999997</v>
      </c>
      <c r="AP542" s="1">
        <v>26800000</v>
      </c>
    </row>
    <row r="543" spans="23:42" x14ac:dyDescent="0.3">
      <c r="W543" t="s">
        <v>25</v>
      </c>
      <c r="X543" t="s">
        <v>25</v>
      </c>
      <c r="Z543" t="s">
        <v>25</v>
      </c>
      <c r="AA543" t="s">
        <v>25</v>
      </c>
      <c r="AB543" t="s">
        <v>25</v>
      </c>
      <c r="AC543">
        <v>170</v>
      </c>
    </row>
    <row r="544" spans="23:42" x14ac:dyDescent="0.3">
      <c r="W544">
        <v>4.0000000000000002E-4</v>
      </c>
      <c r="X544">
        <v>25</v>
      </c>
      <c r="Y544">
        <v>2.21</v>
      </c>
      <c r="Z544">
        <v>250</v>
      </c>
      <c r="AA544">
        <v>-20</v>
      </c>
      <c r="AB544">
        <v>177.08</v>
      </c>
      <c r="AC544">
        <v>170</v>
      </c>
      <c r="AD544">
        <v>472.08333299999998</v>
      </c>
      <c r="AE544">
        <v>42.817239999999998</v>
      </c>
      <c r="AF544">
        <v>449</v>
      </c>
      <c r="AG544">
        <v>0</v>
      </c>
      <c r="AH544">
        <v>36</v>
      </c>
      <c r="AI544">
        <v>0</v>
      </c>
      <c r="AJ544">
        <v>0</v>
      </c>
      <c r="AK544">
        <v>3933</v>
      </c>
      <c r="AL544">
        <v>126.76130000000001</v>
      </c>
      <c r="AM544">
        <v>697</v>
      </c>
      <c r="AN544">
        <v>46874940</v>
      </c>
      <c r="AO544">
        <v>30.61598</v>
      </c>
      <c r="AP544">
        <v>-1</v>
      </c>
    </row>
    <row r="545" spans="23:42" x14ac:dyDescent="0.3">
      <c r="W545">
        <v>4.0000000000000002E-4</v>
      </c>
      <c r="X545">
        <v>25</v>
      </c>
      <c r="Y545">
        <v>2.21</v>
      </c>
      <c r="Z545">
        <v>250</v>
      </c>
      <c r="AA545">
        <v>-20</v>
      </c>
      <c r="AB545">
        <v>177.08</v>
      </c>
      <c r="AC545">
        <v>170</v>
      </c>
      <c r="AD545">
        <v>472.08333299999998</v>
      </c>
      <c r="AE545">
        <v>42.817239999999998</v>
      </c>
      <c r="AF545">
        <v>449</v>
      </c>
      <c r="AG545">
        <v>0</v>
      </c>
      <c r="AH545">
        <v>64</v>
      </c>
      <c r="AI545">
        <v>0</v>
      </c>
      <c r="AJ545">
        <v>0</v>
      </c>
      <c r="AK545">
        <v>3933</v>
      </c>
      <c r="AL545">
        <v>126.76130000000001</v>
      </c>
      <c r="AM545">
        <v>817</v>
      </c>
      <c r="AN545">
        <v>54945220</v>
      </c>
      <c r="AO545">
        <v>33.217179999999999</v>
      </c>
      <c r="AP545">
        <v>-1</v>
      </c>
    </row>
    <row r="546" spans="23:42" x14ac:dyDescent="0.3">
      <c r="W546">
        <v>4.0000000000000002E-4</v>
      </c>
      <c r="X546">
        <v>25</v>
      </c>
      <c r="Y546">
        <v>2.21</v>
      </c>
      <c r="Z546">
        <v>250</v>
      </c>
      <c r="AA546">
        <v>-20</v>
      </c>
      <c r="AB546">
        <v>177.08</v>
      </c>
      <c r="AC546">
        <v>170</v>
      </c>
      <c r="AD546">
        <v>472.08333299999998</v>
      </c>
      <c r="AE546">
        <v>42.817239999999998</v>
      </c>
      <c r="AF546">
        <v>449</v>
      </c>
      <c r="AG546">
        <v>0</v>
      </c>
      <c r="AH546">
        <v>100</v>
      </c>
      <c r="AI546">
        <v>0</v>
      </c>
      <c r="AJ546">
        <v>0</v>
      </c>
      <c r="AK546">
        <v>3933</v>
      </c>
      <c r="AL546">
        <v>126.76130000000001</v>
      </c>
      <c r="AM546">
        <v>834</v>
      </c>
      <c r="AN546">
        <v>56088510</v>
      </c>
      <c r="AO546">
        <v>33.571120000000001</v>
      </c>
      <c r="AP546">
        <v>-1</v>
      </c>
    </row>
    <row r="547" spans="23:42" x14ac:dyDescent="0.3">
      <c r="W547">
        <v>4.0000000000000002E-4</v>
      </c>
      <c r="X547">
        <v>25</v>
      </c>
      <c r="Y547">
        <v>2.21</v>
      </c>
      <c r="Z547">
        <v>250</v>
      </c>
      <c r="AA547">
        <v>-20</v>
      </c>
      <c r="AB547">
        <v>177.08</v>
      </c>
      <c r="AC547">
        <v>170</v>
      </c>
      <c r="AD547">
        <v>472.08333299999998</v>
      </c>
      <c r="AE547">
        <v>42.817239999999998</v>
      </c>
      <c r="AF547">
        <v>449</v>
      </c>
      <c r="AG547">
        <v>0</v>
      </c>
      <c r="AH547">
        <v>144</v>
      </c>
      <c r="AI547">
        <v>0</v>
      </c>
      <c r="AJ547">
        <v>0</v>
      </c>
      <c r="AK547">
        <v>3933</v>
      </c>
      <c r="AL547">
        <v>126.76130000000001</v>
      </c>
      <c r="AM547">
        <v>843</v>
      </c>
      <c r="AN547">
        <v>56693780</v>
      </c>
      <c r="AO547">
        <v>33.757170000000002</v>
      </c>
      <c r="AP547">
        <v>-1</v>
      </c>
    </row>
    <row r="548" spans="23:42" x14ac:dyDescent="0.3">
      <c r="W548">
        <v>4.0000000000000002E-4</v>
      </c>
      <c r="X548">
        <v>25</v>
      </c>
      <c r="Y548">
        <v>2.21</v>
      </c>
      <c r="Z548">
        <v>250</v>
      </c>
      <c r="AA548">
        <v>-20</v>
      </c>
      <c r="AB548">
        <v>177.08</v>
      </c>
      <c r="AC548">
        <v>170</v>
      </c>
      <c r="AD548">
        <v>472.08333299999998</v>
      </c>
      <c r="AE548">
        <v>42.817239999999998</v>
      </c>
      <c r="AF548">
        <v>449</v>
      </c>
      <c r="AG548">
        <v>0</v>
      </c>
      <c r="AH548">
        <v>196</v>
      </c>
      <c r="AI548">
        <v>0</v>
      </c>
      <c r="AJ548">
        <v>0</v>
      </c>
      <c r="AK548">
        <v>3933</v>
      </c>
      <c r="AL548">
        <v>126.76130000000001</v>
      </c>
      <c r="AM548">
        <v>847</v>
      </c>
      <c r="AN548">
        <v>56962790</v>
      </c>
      <c r="AO548">
        <v>33.839570000000002</v>
      </c>
      <c r="AP548">
        <v>-1</v>
      </c>
    </row>
    <row r="549" spans="23:42" x14ac:dyDescent="0.3">
      <c r="W549">
        <v>4.0000000000000002E-4</v>
      </c>
      <c r="X549">
        <v>25</v>
      </c>
      <c r="Y549">
        <v>2.21</v>
      </c>
      <c r="Z549">
        <v>250</v>
      </c>
      <c r="AA549">
        <v>-20</v>
      </c>
      <c r="AB549">
        <v>177.08</v>
      </c>
      <c r="AC549">
        <v>170</v>
      </c>
      <c r="AD549">
        <v>472.08333299999998</v>
      </c>
      <c r="AE549">
        <v>42.817239999999998</v>
      </c>
      <c r="AF549">
        <v>449</v>
      </c>
      <c r="AG549">
        <v>0</v>
      </c>
      <c r="AH549">
        <v>256</v>
      </c>
      <c r="AI549">
        <v>0</v>
      </c>
      <c r="AJ549">
        <v>0</v>
      </c>
      <c r="AK549">
        <v>3933</v>
      </c>
      <c r="AL549">
        <v>126.76130000000001</v>
      </c>
      <c r="AM549">
        <v>849</v>
      </c>
      <c r="AN549">
        <v>57097290</v>
      </c>
      <c r="AO549">
        <v>33.880710000000001</v>
      </c>
      <c r="AP549">
        <v>-1</v>
      </c>
    </row>
    <row r="550" spans="23:42" x14ac:dyDescent="0.3">
      <c r="W550">
        <v>4.0000000000000002E-4</v>
      </c>
      <c r="X550">
        <v>25</v>
      </c>
      <c r="Y550">
        <v>2.21</v>
      </c>
      <c r="Z550">
        <v>250</v>
      </c>
      <c r="AA550">
        <v>-20</v>
      </c>
      <c r="AB550">
        <v>177.08</v>
      </c>
      <c r="AC550">
        <v>170</v>
      </c>
      <c r="AD550">
        <v>472.08333299999998</v>
      </c>
      <c r="AE550">
        <v>42.817239999999998</v>
      </c>
      <c r="AF550">
        <v>449</v>
      </c>
      <c r="AG550">
        <v>0</v>
      </c>
      <c r="AH550">
        <v>324</v>
      </c>
      <c r="AI550">
        <v>0</v>
      </c>
      <c r="AJ550">
        <v>0</v>
      </c>
      <c r="AK550">
        <v>3933</v>
      </c>
      <c r="AL550">
        <v>126.76130000000001</v>
      </c>
      <c r="AM550">
        <v>857</v>
      </c>
      <c r="AN550">
        <v>57635300</v>
      </c>
      <c r="AO550">
        <v>34.044800000000002</v>
      </c>
      <c r="AP550">
        <v>-1</v>
      </c>
    </row>
    <row r="551" spans="23:42" x14ac:dyDescent="0.3">
      <c r="W551" t="s">
        <v>25</v>
      </c>
      <c r="X551" t="s">
        <v>25</v>
      </c>
      <c r="Z551" t="s">
        <v>25</v>
      </c>
      <c r="AA551" t="s">
        <v>25</v>
      </c>
      <c r="AB551" t="s">
        <v>25</v>
      </c>
      <c r="AC551">
        <v>220</v>
      </c>
    </row>
    <row r="552" spans="23:42" x14ac:dyDescent="0.3">
      <c r="W552">
        <v>4.0000000000000002E-4</v>
      </c>
      <c r="X552">
        <v>25</v>
      </c>
      <c r="Y552">
        <v>2.21</v>
      </c>
      <c r="Z552">
        <v>250</v>
      </c>
      <c r="AA552">
        <v>-20</v>
      </c>
      <c r="AB552">
        <v>177.08</v>
      </c>
      <c r="AC552">
        <v>220</v>
      </c>
      <c r="AD552">
        <v>522.08333300000004</v>
      </c>
      <c r="AE552">
        <v>40.02711</v>
      </c>
      <c r="AF552">
        <v>449</v>
      </c>
      <c r="AG552">
        <v>0</v>
      </c>
      <c r="AH552">
        <v>36</v>
      </c>
      <c r="AI552">
        <v>0</v>
      </c>
      <c r="AJ552">
        <v>0</v>
      </c>
      <c r="AK552">
        <v>3493</v>
      </c>
      <c r="AL552">
        <v>124.1748</v>
      </c>
      <c r="AM552">
        <v>653</v>
      </c>
      <c r="AN552">
        <v>43915740</v>
      </c>
      <c r="AO552">
        <v>29.61101</v>
      </c>
      <c r="AP552">
        <v>-1</v>
      </c>
    </row>
    <row r="553" spans="23:42" x14ac:dyDescent="0.3">
      <c r="W553">
        <v>4.0000000000000002E-4</v>
      </c>
      <c r="X553">
        <v>25</v>
      </c>
      <c r="Y553">
        <v>2.21</v>
      </c>
      <c r="Z553">
        <v>250</v>
      </c>
      <c r="AA553">
        <v>-20</v>
      </c>
      <c r="AB553">
        <v>177.08</v>
      </c>
      <c r="AC553">
        <v>220</v>
      </c>
      <c r="AD553">
        <v>522.08333300000004</v>
      </c>
      <c r="AE553">
        <v>40.02711</v>
      </c>
      <c r="AF553">
        <v>449</v>
      </c>
      <c r="AG553">
        <v>0</v>
      </c>
      <c r="AH553">
        <v>64</v>
      </c>
      <c r="AI553">
        <v>0</v>
      </c>
      <c r="AJ553">
        <v>0</v>
      </c>
      <c r="AK553">
        <v>3493</v>
      </c>
      <c r="AL553">
        <v>124.1748</v>
      </c>
      <c r="AM553">
        <v>776</v>
      </c>
      <c r="AN553">
        <v>52187770</v>
      </c>
      <c r="AO553">
        <v>32.34948</v>
      </c>
      <c r="AP553">
        <v>-1</v>
      </c>
    </row>
    <row r="554" spans="23:42" x14ac:dyDescent="0.3">
      <c r="W554">
        <v>4.0000000000000002E-4</v>
      </c>
      <c r="X554">
        <v>25</v>
      </c>
      <c r="Y554">
        <v>2.21</v>
      </c>
      <c r="Z554">
        <v>250</v>
      </c>
      <c r="AA554">
        <v>-20</v>
      </c>
      <c r="AB554">
        <v>177.08</v>
      </c>
      <c r="AC554">
        <v>220</v>
      </c>
      <c r="AD554">
        <v>522.08333300000004</v>
      </c>
      <c r="AE554">
        <v>40.02711</v>
      </c>
      <c r="AF554">
        <v>449</v>
      </c>
      <c r="AG554">
        <v>0</v>
      </c>
      <c r="AH554">
        <v>100</v>
      </c>
      <c r="AI554">
        <v>0</v>
      </c>
      <c r="AJ554">
        <v>0</v>
      </c>
      <c r="AK554">
        <v>3493</v>
      </c>
      <c r="AL554">
        <v>124.1748</v>
      </c>
      <c r="AM554">
        <v>811</v>
      </c>
      <c r="AN554">
        <v>54541590</v>
      </c>
      <c r="AO554">
        <v>33.091470000000001</v>
      </c>
      <c r="AP554">
        <v>-1</v>
      </c>
    </row>
    <row r="555" spans="23:42" x14ac:dyDescent="0.3">
      <c r="W555">
        <v>4.0000000000000002E-4</v>
      </c>
      <c r="X555">
        <v>25</v>
      </c>
      <c r="Y555">
        <v>2.21</v>
      </c>
      <c r="Z555">
        <v>250</v>
      </c>
      <c r="AA555">
        <v>-20</v>
      </c>
      <c r="AB555">
        <v>177.08</v>
      </c>
      <c r="AC555">
        <v>220</v>
      </c>
      <c r="AD555">
        <v>522.08333300000004</v>
      </c>
      <c r="AE555">
        <v>40.02711</v>
      </c>
      <c r="AF555">
        <v>449</v>
      </c>
      <c r="AG555">
        <v>0</v>
      </c>
      <c r="AH555">
        <v>144</v>
      </c>
      <c r="AI555">
        <v>0</v>
      </c>
      <c r="AJ555">
        <v>0</v>
      </c>
      <c r="AK555">
        <v>3493</v>
      </c>
      <c r="AL555">
        <v>124.1748</v>
      </c>
      <c r="AM555">
        <v>825</v>
      </c>
      <c r="AN555">
        <v>55483120</v>
      </c>
      <c r="AO555">
        <v>33.384160000000001</v>
      </c>
      <c r="AP555">
        <v>-1</v>
      </c>
    </row>
    <row r="556" spans="23:42" x14ac:dyDescent="0.3">
      <c r="W556">
        <v>4.0000000000000002E-4</v>
      </c>
      <c r="X556">
        <v>25</v>
      </c>
      <c r="Y556">
        <v>2.21</v>
      </c>
      <c r="Z556">
        <v>250</v>
      </c>
      <c r="AA556">
        <v>-20</v>
      </c>
      <c r="AB556">
        <v>177.08</v>
      </c>
      <c r="AC556">
        <v>220</v>
      </c>
      <c r="AD556">
        <v>522.08333300000004</v>
      </c>
      <c r="AE556">
        <v>40.02711</v>
      </c>
      <c r="AF556">
        <v>449</v>
      </c>
      <c r="AG556">
        <v>0</v>
      </c>
      <c r="AH556">
        <v>196</v>
      </c>
      <c r="AI556">
        <v>0</v>
      </c>
      <c r="AJ556">
        <v>0</v>
      </c>
      <c r="AK556">
        <v>3493</v>
      </c>
      <c r="AL556">
        <v>124.1748</v>
      </c>
      <c r="AM556">
        <v>832</v>
      </c>
      <c r="AN556">
        <v>55953880</v>
      </c>
      <c r="AO556">
        <v>33.529649999999997</v>
      </c>
      <c r="AP556">
        <v>-1</v>
      </c>
    </row>
    <row r="557" spans="23:42" x14ac:dyDescent="0.3">
      <c r="W557">
        <v>4.0000000000000002E-4</v>
      </c>
      <c r="X557">
        <v>25</v>
      </c>
      <c r="Y557">
        <v>2.21</v>
      </c>
      <c r="Z557">
        <v>250</v>
      </c>
      <c r="AA557">
        <v>-20</v>
      </c>
      <c r="AB557">
        <v>177.08</v>
      </c>
      <c r="AC557">
        <v>220</v>
      </c>
      <c r="AD557">
        <v>522.08333300000004</v>
      </c>
      <c r="AE557">
        <v>40.02711</v>
      </c>
      <c r="AF557">
        <v>449</v>
      </c>
      <c r="AG557">
        <v>0</v>
      </c>
      <c r="AH557">
        <v>256</v>
      </c>
      <c r="AI557">
        <v>0</v>
      </c>
      <c r="AJ557">
        <v>0</v>
      </c>
      <c r="AK557">
        <v>3493</v>
      </c>
      <c r="AL557">
        <v>124.1748</v>
      </c>
      <c r="AM557">
        <v>834</v>
      </c>
      <c r="AN557">
        <v>56088330</v>
      </c>
      <c r="AO557">
        <v>33.571120000000001</v>
      </c>
      <c r="AP557">
        <v>-1</v>
      </c>
    </row>
    <row r="558" spans="23:42" x14ac:dyDescent="0.3">
      <c r="W558">
        <v>4.0000000000000002E-4</v>
      </c>
      <c r="X558">
        <v>25</v>
      </c>
      <c r="Y558">
        <v>2.21</v>
      </c>
      <c r="Z558">
        <v>250</v>
      </c>
      <c r="AA558">
        <v>-20</v>
      </c>
      <c r="AB558">
        <v>177.08</v>
      </c>
      <c r="AC558">
        <v>220</v>
      </c>
      <c r="AD558">
        <v>522.08333300000004</v>
      </c>
      <c r="AE558">
        <v>40.02711</v>
      </c>
      <c r="AF558">
        <v>449</v>
      </c>
      <c r="AG558">
        <v>0</v>
      </c>
      <c r="AH558">
        <v>324</v>
      </c>
      <c r="AI558">
        <v>0</v>
      </c>
      <c r="AJ558">
        <v>0</v>
      </c>
      <c r="AK558">
        <v>3493</v>
      </c>
      <c r="AL558">
        <v>124.1748</v>
      </c>
      <c r="AM558">
        <v>835</v>
      </c>
      <c r="AN558">
        <v>56155580</v>
      </c>
      <c r="AO558">
        <v>33.591839999999998</v>
      </c>
      <c r="AP558">
        <v>-1</v>
      </c>
    </row>
    <row r="559" spans="23:42" x14ac:dyDescent="0.3">
      <c r="W559" t="s">
        <v>25</v>
      </c>
      <c r="X559" t="s">
        <v>25</v>
      </c>
      <c r="Z559" t="s">
        <v>25</v>
      </c>
      <c r="AA559" t="s">
        <v>25</v>
      </c>
      <c r="AB559" t="s">
        <v>25</v>
      </c>
      <c r="AC559">
        <v>270</v>
      </c>
    </row>
    <row r="560" spans="23:42" x14ac:dyDescent="0.3">
      <c r="W560">
        <v>4.0000000000000002E-4</v>
      </c>
      <c r="X560">
        <v>25</v>
      </c>
      <c r="Y560">
        <v>2.21</v>
      </c>
      <c r="Z560">
        <v>250</v>
      </c>
      <c r="AA560">
        <v>-20</v>
      </c>
      <c r="AB560">
        <v>177.08</v>
      </c>
      <c r="AC560">
        <v>270</v>
      </c>
      <c r="AD560">
        <v>572.08333300000004</v>
      </c>
      <c r="AE560">
        <v>37.526719999999997</v>
      </c>
      <c r="AF560">
        <v>449</v>
      </c>
      <c r="AG560">
        <v>0</v>
      </c>
      <c r="AH560">
        <v>36</v>
      </c>
      <c r="AI560">
        <v>0</v>
      </c>
      <c r="AJ560">
        <v>0</v>
      </c>
      <c r="AK560">
        <v>3148</v>
      </c>
      <c r="AL560">
        <v>114.8395</v>
      </c>
      <c r="AM560">
        <v>591</v>
      </c>
      <c r="AN560">
        <v>39746030</v>
      </c>
      <c r="AO560">
        <v>28.13973</v>
      </c>
      <c r="AP560">
        <v>-1</v>
      </c>
    </row>
    <row r="561" spans="23:42" x14ac:dyDescent="0.3">
      <c r="W561">
        <v>4.0000000000000002E-4</v>
      </c>
      <c r="X561">
        <v>25</v>
      </c>
      <c r="Y561">
        <v>2.21</v>
      </c>
      <c r="Z561">
        <v>250</v>
      </c>
      <c r="AA561">
        <v>-20</v>
      </c>
      <c r="AB561">
        <v>177.08</v>
      </c>
      <c r="AC561">
        <v>270</v>
      </c>
      <c r="AD561">
        <v>572.08333300000004</v>
      </c>
      <c r="AE561">
        <v>37.526719999999997</v>
      </c>
      <c r="AF561">
        <v>449</v>
      </c>
      <c r="AG561">
        <v>0</v>
      </c>
      <c r="AH561">
        <v>64</v>
      </c>
      <c r="AI561">
        <v>0</v>
      </c>
      <c r="AJ561">
        <v>0</v>
      </c>
      <c r="AK561">
        <v>3148</v>
      </c>
      <c r="AL561">
        <v>114.8395</v>
      </c>
      <c r="AM561">
        <v>715</v>
      </c>
      <c r="AN561">
        <v>48085290</v>
      </c>
      <c r="AO561">
        <v>31.018599999999999</v>
      </c>
      <c r="AP561">
        <v>-1</v>
      </c>
    </row>
    <row r="562" spans="23:42" x14ac:dyDescent="0.3">
      <c r="W562">
        <v>4.0000000000000002E-4</v>
      </c>
      <c r="X562">
        <v>25</v>
      </c>
      <c r="Y562">
        <v>2.21</v>
      </c>
      <c r="Z562">
        <v>250</v>
      </c>
      <c r="AA562">
        <v>-20</v>
      </c>
      <c r="AB562">
        <v>177.08</v>
      </c>
      <c r="AC562">
        <v>270</v>
      </c>
      <c r="AD562">
        <v>572.08333300000004</v>
      </c>
      <c r="AE562">
        <v>37.526719999999997</v>
      </c>
      <c r="AF562">
        <v>449</v>
      </c>
      <c r="AG562">
        <v>0</v>
      </c>
      <c r="AH562">
        <v>100</v>
      </c>
      <c r="AI562">
        <v>0</v>
      </c>
      <c r="AJ562">
        <v>0</v>
      </c>
      <c r="AK562">
        <v>3148</v>
      </c>
      <c r="AL562">
        <v>114.8395</v>
      </c>
      <c r="AM562">
        <v>784</v>
      </c>
      <c r="AN562">
        <v>52725670</v>
      </c>
      <c r="AO562">
        <v>32.520400000000002</v>
      </c>
      <c r="AP562">
        <v>-1</v>
      </c>
    </row>
    <row r="563" spans="23:42" x14ac:dyDescent="0.3">
      <c r="W563">
        <v>4.0000000000000002E-4</v>
      </c>
      <c r="X563">
        <v>25</v>
      </c>
      <c r="Y563">
        <v>2.21</v>
      </c>
      <c r="Z563">
        <v>250</v>
      </c>
      <c r="AA563">
        <v>-20</v>
      </c>
      <c r="AB563">
        <v>177.08</v>
      </c>
      <c r="AC563">
        <v>270</v>
      </c>
      <c r="AD563">
        <v>572.08333300000004</v>
      </c>
      <c r="AE563">
        <v>37.526719999999997</v>
      </c>
      <c r="AF563">
        <v>449</v>
      </c>
      <c r="AG563">
        <v>0</v>
      </c>
      <c r="AH563">
        <v>144</v>
      </c>
      <c r="AI563">
        <v>0</v>
      </c>
      <c r="AJ563">
        <v>0</v>
      </c>
      <c r="AK563">
        <v>3148</v>
      </c>
      <c r="AL563">
        <v>114.8395</v>
      </c>
      <c r="AM563">
        <v>809</v>
      </c>
      <c r="AN563">
        <v>54406970</v>
      </c>
      <c r="AO563">
        <v>33.049469999999999</v>
      </c>
      <c r="AP563">
        <v>-1</v>
      </c>
    </row>
    <row r="564" spans="23:42" x14ac:dyDescent="0.3">
      <c r="W564">
        <v>4.0000000000000002E-4</v>
      </c>
      <c r="X564">
        <v>25</v>
      </c>
      <c r="Y564">
        <v>2.21</v>
      </c>
      <c r="Z564">
        <v>250</v>
      </c>
      <c r="AA564">
        <v>-20</v>
      </c>
      <c r="AB564">
        <v>177.08</v>
      </c>
      <c r="AC564">
        <v>270</v>
      </c>
      <c r="AD564">
        <v>572.08333300000004</v>
      </c>
      <c r="AE564">
        <v>37.526719999999997</v>
      </c>
      <c r="AF564">
        <v>449</v>
      </c>
      <c r="AG564">
        <v>0</v>
      </c>
      <c r="AH564">
        <v>196</v>
      </c>
      <c r="AI564">
        <v>0</v>
      </c>
      <c r="AJ564">
        <v>0</v>
      </c>
      <c r="AK564">
        <v>3148</v>
      </c>
      <c r="AL564">
        <v>114.8395</v>
      </c>
      <c r="AM564">
        <v>821</v>
      </c>
      <c r="AN564">
        <v>55214000</v>
      </c>
      <c r="AO564">
        <v>33.300759999999997</v>
      </c>
      <c r="AP564">
        <v>-1</v>
      </c>
    </row>
    <row r="565" spans="23:42" x14ac:dyDescent="0.3">
      <c r="W565">
        <v>4.0000000000000002E-4</v>
      </c>
      <c r="X565">
        <v>25</v>
      </c>
      <c r="Y565">
        <v>2.21</v>
      </c>
      <c r="Z565">
        <v>250</v>
      </c>
      <c r="AA565">
        <v>-20</v>
      </c>
      <c r="AB565">
        <v>177.08</v>
      </c>
      <c r="AC565">
        <v>270</v>
      </c>
      <c r="AD565">
        <v>572.08333300000004</v>
      </c>
      <c r="AE565">
        <v>37.526719999999997</v>
      </c>
      <c r="AF565">
        <v>449</v>
      </c>
      <c r="AG565">
        <v>0</v>
      </c>
      <c r="AH565">
        <v>256</v>
      </c>
      <c r="AI565">
        <v>0</v>
      </c>
      <c r="AJ565">
        <v>0</v>
      </c>
      <c r="AK565">
        <v>3148</v>
      </c>
      <c r="AL565">
        <v>114.8395</v>
      </c>
      <c r="AM565">
        <v>826</v>
      </c>
      <c r="AN565">
        <v>55550160</v>
      </c>
      <c r="AO565">
        <v>33.404980000000002</v>
      </c>
      <c r="AP565">
        <v>-1</v>
      </c>
    </row>
    <row r="566" spans="23:42" x14ac:dyDescent="0.3">
      <c r="W566">
        <v>4.0000000000000002E-4</v>
      </c>
      <c r="X566">
        <v>25</v>
      </c>
      <c r="Y566">
        <v>2.21</v>
      </c>
      <c r="Z566">
        <v>250</v>
      </c>
      <c r="AA566">
        <v>-20</v>
      </c>
      <c r="AB566">
        <v>177.08</v>
      </c>
      <c r="AC566">
        <v>270</v>
      </c>
      <c r="AD566">
        <v>572.08333300000004</v>
      </c>
      <c r="AE566">
        <v>37.526719999999997</v>
      </c>
      <c r="AF566">
        <v>449</v>
      </c>
      <c r="AG566">
        <v>0</v>
      </c>
      <c r="AH566">
        <v>324</v>
      </c>
      <c r="AI566">
        <v>0</v>
      </c>
      <c r="AJ566">
        <v>0</v>
      </c>
      <c r="AK566">
        <v>3148</v>
      </c>
      <c r="AL566">
        <v>114.8395</v>
      </c>
      <c r="AM566">
        <v>828</v>
      </c>
      <c r="AN566">
        <v>55684640</v>
      </c>
      <c r="AO566">
        <v>33.446579999999997</v>
      </c>
      <c r="AP566">
        <v>-1</v>
      </c>
    </row>
    <row r="567" spans="23:42" x14ac:dyDescent="0.3">
      <c r="W567" t="s">
        <v>25</v>
      </c>
      <c r="X567" t="s">
        <v>25</v>
      </c>
      <c r="Z567" t="s">
        <v>25</v>
      </c>
      <c r="AA567" t="s">
        <v>25</v>
      </c>
      <c r="AB567" t="s">
        <v>25</v>
      </c>
      <c r="AC567">
        <v>320</v>
      </c>
    </row>
    <row r="568" spans="23:42" x14ac:dyDescent="0.3">
      <c r="W568">
        <v>4.0000000000000002E-4</v>
      </c>
      <c r="X568">
        <v>25</v>
      </c>
      <c r="Y568">
        <v>2.21</v>
      </c>
      <c r="Z568">
        <v>250</v>
      </c>
      <c r="AA568">
        <v>-20</v>
      </c>
      <c r="AB568">
        <v>177.08</v>
      </c>
      <c r="AC568">
        <v>320</v>
      </c>
      <c r="AD568">
        <v>622.08333300000004</v>
      </c>
      <c r="AE568">
        <v>35.281350000000003</v>
      </c>
      <c r="AF568">
        <v>449</v>
      </c>
      <c r="AG568">
        <v>0</v>
      </c>
      <c r="AH568">
        <v>36</v>
      </c>
      <c r="AI568">
        <v>0</v>
      </c>
      <c r="AJ568">
        <v>0</v>
      </c>
      <c r="AK568">
        <v>1548</v>
      </c>
      <c r="AL568">
        <v>87.405519999999996</v>
      </c>
      <c r="AM568">
        <v>539</v>
      </c>
      <c r="AN568">
        <v>36248840</v>
      </c>
      <c r="AO568">
        <v>26.848980000000001</v>
      </c>
      <c r="AP568">
        <v>-1</v>
      </c>
    </row>
    <row r="569" spans="23:42" x14ac:dyDescent="0.3">
      <c r="W569">
        <v>4.0000000000000002E-4</v>
      </c>
      <c r="X569">
        <v>25</v>
      </c>
      <c r="Y569">
        <v>2.21</v>
      </c>
      <c r="Z569">
        <v>250</v>
      </c>
      <c r="AA569">
        <v>-20</v>
      </c>
      <c r="AB569">
        <v>177.08</v>
      </c>
      <c r="AC569">
        <v>320</v>
      </c>
      <c r="AD569">
        <v>622.08333300000004</v>
      </c>
      <c r="AE569">
        <v>35.281350000000003</v>
      </c>
      <c r="AF569">
        <v>449</v>
      </c>
      <c r="AG569">
        <v>0</v>
      </c>
      <c r="AH569">
        <v>64</v>
      </c>
      <c r="AI569">
        <v>0</v>
      </c>
      <c r="AJ569">
        <v>0</v>
      </c>
      <c r="AK569">
        <v>1548</v>
      </c>
      <c r="AL569">
        <v>87.405519999999996</v>
      </c>
      <c r="AM569">
        <v>661</v>
      </c>
      <c r="AN569">
        <v>44453580</v>
      </c>
      <c r="AO569">
        <v>29.796009999999999</v>
      </c>
      <c r="AP569">
        <v>-1</v>
      </c>
    </row>
    <row r="570" spans="23:42" x14ac:dyDescent="0.3">
      <c r="W570">
        <v>4.0000000000000002E-4</v>
      </c>
      <c r="X570">
        <v>25</v>
      </c>
      <c r="Y570">
        <v>2.21</v>
      </c>
      <c r="Z570">
        <v>250</v>
      </c>
      <c r="AA570">
        <v>-20</v>
      </c>
      <c r="AB570">
        <v>177.08</v>
      </c>
      <c r="AC570">
        <v>320</v>
      </c>
      <c r="AD570">
        <v>622.08333300000004</v>
      </c>
      <c r="AE570">
        <v>35.281350000000003</v>
      </c>
      <c r="AF570">
        <v>449</v>
      </c>
      <c r="AG570">
        <v>0</v>
      </c>
      <c r="AH570">
        <v>100</v>
      </c>
      <c r="AI570">
        <v>0</v>
      </c>
      <c r="AJ570">
        <v>0</v>
      </c>
      <c r="AK570">
        <v>1548</v>
      </c>
      <c r="AL570">
        <v>87.405519999999996</v>
      </c>
      <c r="AM570">
        <v>736</v>
      </c>
      <c r="AN570">
        <v>49497480</v>
      </c>
      <c r="AO570">
        <v>31.48246</v>
      </c>
      <c r="AP570">
        <v>-1</v>
      </c>
    </row>
    <row r="571" spans="23:42" x14ac:dyDescent="0.3">
      <c r="W571">
        <v>4.0000000000000002E-4</v>
      </c>
      <c r="X571">
        <v>25</v>
      </c>
      <c r="Y571">
        <v>2.21</v>
      </c>
      <c r="Z571">
        <v>250</v>
      </c>
      <c r="AA571">
        <v>-20</v>
      </c>
      <c r="AB571">
        <v>177.08</v>
      </c>
      <c r="AC571">
        <v>320</v>
      </c>
      <c r="AD571">
        <v>622.08333300000004</v>
      </c>
      <c r="AE571">
        <v>35.281350000000003</v>
      </c>
      <c r="AF571">
        <v>449</v>
      </c>
      <c r="AG571">
        <v>0</v>
      </c>
      <c r="AH571">
        <v>144</v>
      </c>
      <c r="AI571">
        <v>0</v>
      </c>
      <c r="AJ571">
        <v>0</v>
      </c>
      <c r="AK571">
        <v>1548</v>
      </c>
      <c r="AL571">
        <v>87.405519999999996</v>
      </c>
      <c r="AM571">
        <v>785</v>
      </c>
      <c r="AN571">
        <v>52792820</v>
      </c>
      <c r="AO571">
        <v>32.541710000000002</v>
      </c>
      <c r="AP571">
        <v>-1</v>
      </c>
    </row>
    <row r="572" spans="23:42" x14ac:dyDescent="0.3">
      <c r="W572">
        <v>4.0000000000000002E-4</v>
      </c>
      <c r="X572">
        <v>25</v>
      </c>
      <c r="Y572">
        <v>2.21</v>
      </c>
      <c r="Z572">
        <v>250</v>
      </c>
      <c r="AA572">
        <v>-20</v>
      </c>
      <c r="AB572">
        <v>177.08</v>
      </c>
      <c r="AC572">
        <v>320</v>
      </c>
      <c r="AD572">
        <v>622.08333300000004</v>
      </c>
      <c r="AE572">
        <v>35.281350000000003</v>
      </c>
      <c r="AF572">
        <v>449</v>
      </c>
      <c r="AG572">
        <v>0</v>
      </c>
      <c r="AH572">
        <v>196</v>
      </c>
      <c r="AI572">
        <v>0</v>
      </c>
      <c r="AJ572">
        <v>0</v>
      </c>
      <c r="AK572">
        <v>1548</v>
      </c>
      <c r="AL572">
        <v>87.405519999999996</v>
      </c>
      <c r="AM572">
        <v>806</v>
      </c>
      <c r="AN572">
        <v>54205100</v>
      </c>
      <c r="AO572">
        <v>32.986379999999997</v>
      </c>
      <c r="AP572">
        <v>-1</v>
      </c>
    </row>
    <row r="573" spans="23:42" x14ac:dyDescent="0.3">
      <c r="W573">
        <v>4.0000000000000002E-4</v>
      </c>
      <c r="X573">
        <v>25</v>
      </c>
      <c r="Y573">
        <v>2.21</v>
      </c>
      <c r="Z573">
        <v>250</v>
      </c>
      <c r="AA573">
        <v>-20</v>
      </c>
      <c r="AB573">
        <v>177.08</v>
      </c>
      <c r="AC573">
        <v>320</v>
      </c>
      <c r="AD573">
        <v>622.08333300000004</v>
      </c>
      <c r="AE573">
        <v>35.281350000000003</v>
      </c>
      <c r="AF573">
        <v>449</v>
      </c>
      <c r="AG573">
        <v>0</v>
      </c>
      <c r="AH573">
        <v>256</v>
      </c>
      <c r="AI573">
        <v>0</v>
      </c>
      <c r="AJ573">
        <v>0</v>
      </c>
      <c r="AK573">
        <v>1548</v>
      </c>
      <c r="AL573">
        <v>87.405519999999996</v>
      </c>
      <c r="AM573">
        <v>815</v>
      </c>
      <c r="AN573">
        <v>54810360</v>
      </c>
      <c r="AO573">
        <v>33.175330000000002</v>
      </c>
      <c r="AP573">
        <v>-1</v>
      </c>
    </row>
    <row r="574" spans="23:42" x14ac:dyDescent="0.3">
      <c r="W574">
        <v>4.0000000000000002E-4</v>
      </c>
      <c r="X574">
        <v>25</v>
      </c>
      <c r="Y574">
        <v>2.21</v>
      </c>
      <c r="Z574">
        <v>250</v>
      </c>
      <c r="AA574">
        <v>-20</v>
      </c>
      <c r="AB574">
        <v>177.08</v>
      </c>
      <c r="AC574">
        <v>320</v>
      </c>
      <c r="AD574">
        <v>622.08333300000004</v>
      </c>
      <c r="AE574">
        <v>35.281350000000003</v>
      </c>
      <c r="AF574">
        <v>449</v>
      </c>
      <c r="AG574">
        <v>0</v>
      </c>
      <c r="AH574">
        <v>324</v>
      </c>
      <c r="AI574">
        <v>0</v>
      </c>
      <c r="AJ574">
        <v>0</v>
      </c>
      <c r="AK574">
        <v>1548</v>
      </c>
      <c r="AL574">
        <v>87.405519999999996</v>
      </c>
      <c r="AM574">
        <v>819</v>
      </c>
      <c r="AN574">
        <v>55079370</v>
      </c>
      <c r="AO574">
        <v>33.259</v>
      </c>
      <c r="AP574">
        <v>-1</v>
      </c>
    </row>
    <row r="575" spans="23:42" x14ac:dyDescent="0.3">
      <c r="W575" t="s">
        <v>25</v>
      </c>
      <c r="X575" t="s">
        <v>25</v>
      </c>
      <c r="Y575" t="s">
        <v>25</v>
      </c>
      <c r="Z575">
        <v>250</v>
      </c>
      <c r="AA575">
        <v>0</v>
      </c>
    </row>
    <row r="576" spans="23:42" x14ac:dyDescent="0.3">
      <c r="W576" t="s">
        <v>25</v>
      </c>
      <c r="X576" t="s">
        <v>25</v>
      </c>
      <c r="Z576" t="s">
        <v>25</v>
      </c>
      <c r="AA576" t="s">
        <v>25</v>
      </c>
      <c r="AB576" t="s">
        <v>25</v>
      </c>
      <c r="AC576">
        <v>20</v>
      </c>
    </row>
    <row r="577" spans="23:42" x14ac:dyDescent="0.3">
      <c r="W577">
        <v>4.0000000000000002E-4</v>
      </c>
      <c r="X577">
        <v>25</v>
      </c>
      <c r="Y577">
        <v>2.21</v>
      </c>
      <c r="Z577">
        <v>250</v>
      </c>
      <c r="AA577">
        <v>0</v>
      </c>
      <c r="AB577">
        <v>177.08</v>
      </c>
      <c r="AC577">
        <v>20</v>
      </c>
      <c r="AD577">
        <v>322.08333299999998</v>
      </c>
      <c r="AE577">
        <v>53.307459999999999</v>
      </c>
      <c r="AF577">
        <v>449</v>
      </c>
      <c r="AG577">
        <v>0</v>
      </c>
      <c r="AH577">
        <v>36</v>
      </c>
      <c r="AI577">
        <v>0</v>
      </c>
      <c r="AJ577">
        <v>0</v>
      </c>
      <c r="AK577">
        <v>5406</v>
      </c>
      <c r="AL577">
        <v>119.2606</v>
      </c>
      <c r="AM577">
        <v>124</v>
      </c>
      <c r="AN577">
        <v>8339370</v>
      </c>
      <c r="AO577">
        <v>12.78689</v>
      </c>
      <c r="AP577">
        <v>-1</v>
      </c>
    </row>
    <row r="578" spans="23:42" x14ac:dyDescent="0.3">
      <c r="W578">
        <v>4.0000000000000002E-4</v>
      </c>
      <c r="X578">
        <v>25</v>
      </c>
      <c r="Y578">
        <v>2.21</v>
      </c>
      <c r="Z578">
        <v>250</v>
      </c>
      <c r="AA578">
        <v>0</v>
      </c>
      <c r="AB578">
        <v>177.08</v>
      </c>
      <c r="AC578">
        <v>20</v>
      </c>
      <c r="AD578">
        <v>322.08333299999998</v>
      </c>
      <c r="AE578">
        <v>53.307459999999999</v>
      </c>
      <c r="AF578">
        <v>449</v>
      </c>
      <c r="AG578">
        <v>0</v>
      </c>
      <c r="AH578">
        <v>64</v>
      </c>
      <c r="AI578">
        <v>0</v>
      </c>
      <c r="AJ578">
        <v>0</v>
      </c>
      <c r="AK578">
        <v>5406</v>
      </c>
      <c r="AL578">
        <v>119.2606</v>
      </c>
      <c r="AM578">
        <v>491</v>
      </c>
      <c r="AN578">
        <v>33021200</v>
      </c>
      <c r="AO578">
        <v>25.604310000000002</v>
      </c>
      <c r="AP578">
        <v>-1</v>
      </c>
    </row>
    <row r="579" spans="23:42" x14ac:dyDescent="0.3">
      <c r="W579">
        <v>4.0000000000000002E-4</v>
      </c>
      <c r="X579">
        <v>25</v>
      </c>
      <c r="Y579">
        <v>2.21</v>
      </c>
      <c r="Z579">
        <v>250</v>
      </c>
      <c r="AA579">
        <v>0</v>
      </c>
      <c r="AB579">
        <v>177.08</v>
      </c>
      <c r="AC579">
        <v>20</v>
      </c>
      <c r="AD579">
        <v>322.08333299999998</v>
      </c>
      <c r="AE579">
        <v>53.307459999999999</v>
      </c>
      <c r="AF579">
        <v>449</v>
      </c>
      <c r="AG579">
        <v>0</v>
      </c>
      <c r="AH579">
        <v>100</v>
      </c>
      <c r="AI579">
        <v>0</v>
      </c>
      <c r="AJ579">
        <v>0</v>
      </c>
      <c r="AK579">
        <v>5406</v>
      </c>
      <c r="AL579">
        <v>119.2606</v>
      </c>
      <c r="AM579">
        <v>1235</v>
      </c>
      <c r="AN579">
        <v>83057340</v>
      </c>
      <c r="AO579">
        <v>41.149079999999998</v>
      </c>
      <c r="AP579">
        <v>-1</v>
      </c>
    </row>
    <row r="580" spans="23:42" x14ac:dyDescent="0.3">
      <c r="W580">
        <v>4.0000000000000002E-4</v>
      </c>
      <c r="X580">
        <v>25</v>
      </c>
      <c r="Y580">
        <v>2.21</v>
      </c>
      <c r="Z580">
        <v>250</v>
      </c>
      <c r="AA580">
        <v>0</v>
      </c>
      <c r="AB580">
        <v>177.08</v>
      </c>
      <c r="AC580">
        <v>20</v>
      </c>
      <c r="AD580">
        <v>322.08333299999998</v>
      </c>
      <c r="AE580">
        <v>53.307459999999999</v>
      </c>
      <c r="AF580">
        <v>449</v>
      </c>
      <c r="AG580">
        <v>0</v>
      </c>
      <c r="AH580">
        <v>144</v>
      </c>
      <c r="AI580">
        <v>0</v>
      </c>
      <c r="AJ580">
        <v>0</v>
      </c>
      <c r="AK580">
        <v>5406</v>
      </c>
      <c r="AL580">
        <v>119.2606</v>
      </c>
      <c r="AM580">
        <v>1236</v>
      </c>
      <c r="AN580">
        <v>83124520</v>
      </c>
      <c r="AO580">
        <v>41.166490000000003</v>
      </c>
      <c r="AP580">
        <v>-1</v>
      </c>
    </row>
    <row r="581" spans="23:42" x14ac:dyDescent="0.3">
      <c r="W581">
        <v>4.0000000000000002E-4</v>
      </c>
      <c r="X581">
        <v>25</v>
      </c>
      <c r="Y581">
        <v>2.21</v>
      </c>
      <c r="Z581">
        <v>250</v>
      </c>
      <c r="AA581">
        <v>0</v>
      </c>
      <c r="AB581">
        <v>177.08</v>
      </c>
      <c r="AC581">
        <v>20</v>
      </c>
      <c r="AD581">
        <v>322.08333299999998</v>
      </c>
      <c r="AE581">
        <v>53.307459999999999</v>
      </c>
      <c r="AF581">
        <v>449</v>
      </c>
      <c r="AG581">
        <v>0</v>
      </c>
      <c r="AH581">
        <v>196</v>
      </c>
      <c r="AI581">
        <v>0</v>
      </c>
      <c r="AJ581">
        <v>0</v>
      </c>
      <c r="AK581">
        <v>5406</v>
      </c>
      <c r="AL581">
        <v>119.2606</v>
      </c>
      <c r="AM581">
        <v>1236</v>
      </c>
      <c r="AN581">
        <v>83124520</v>
      </c>
      <c r="AO581">
        <v>41.166490000000003</v>
      </c>
      <c r="AP581">
        <v>-1</v>
      </c>
    </row>
    <row r="582" spans="23:42" x14ac:dyDescent="0.3">
      <c r="W582">
        <v>4.0000000000000002E-4</v>
      </c>
      <c r="X582">
        <v>25</v>
      </c>
      <c r="Y582">
        <v>2.21</v>
      </c>
      <c r="Z582">
        <v>250</v>
      </c>
      <c r="AA582">
        <v>0</v>
      </c>
      <c r="AB582">
        <v>177.08</v>
      </c>
      <c r="AC582">
        <v>20</v>
      </c>
      <c r="AD582">
        <v>322.08333299999998</v>
      </c>
      <c r="AE582">
        <v>53.307459999999999</v>
      </c>
      <c r="AF582">
        <v>449</v>
      </c>
      <c r="AG582">
        <v>0</v>
      </c>
      <c r="AH582">
        <v>256</v>
      </c>
      <c r="AI582">
        <v>0</v>
      </c>
      <c r="AJ582">
        <v>0</v>
      </c>
      <c r="AK582">
        <v>5406</v>
      </c>
      <c r="AL582">
        <v>119.2606</v>
      </c>
      <c r="AM582">
        <v>1239</v>
      </c>
      <c r="AN582">
        <v>83326270</v>
      </c>
      <c r="AO582">
        <v>41.218690000000002</v>
      </c>
      <c r="AP582">
        <v>-1</v>
      </c>
    </row>
    <row r="583" spans="23:42" x14ac:dyDescent="0.3">
      <c r="W583">
        <v>4.0000000000000002E-4</v>
      </c>
      <c r="X583">
        <v>25</v>
      </c>
      <c r="Y583">
        <v>2.21</v>
      </c>
      <c r="Z583">
        <v>250</v>
      </c>
      <c r="AA583">
        <v>0</v>
      </c>
      <c r="AB583">
        <v>177.08</v>
      </c>
      <c r="AC583">
        <v>20</v>
      </c>
      <c r="AD583">
        <v>322.08333299999998</v>
      </c>
      <c r="AE583">
        <v>53.307459999999999</v>
      </c>
      <c r="AF583">
        <v>449</v>
      </c>
      <c r="AG583">
        <v>0</v>
      </c>
      <c r="AH583">
        <v>324</v>
      </c>
      <c r="AI583">
        <v>0</v>
      </c>
      <c r="AJ583">
        <v>0</v>
      </c>
      <c r="AK583">
        <v>5406</v>
      </c>
      <c r="AL583">
        <v>119.2606</v>
      </c>
      <c r="AM583">
        <v>1257</v>
      </c>
      <c r="AN583">
        <v>84536810</v>
      </c>
      <c r="AO583">
        <v>41.530740000000002</v>
      </c>
      <c r="AP583">
        <v>-1</v>
      </c>
    </row>
    <row r="584" spans="23:42" x14ac:dyDescent="0.3">
      <c r="W584" t="s">
        <v>25</v>
      </c>
      <c r="X584" t="s">
        <v>25</v>
      </c>
      <c r="Z584" t="s">
        <v>25</v>
      </c>
      <c r="AA584" t="s">
        <v>25</v>
      </c>
      <c r="AB584" t="s">
        <v>25</v>
      </c>
      <c r="AC584">
        <v>70</v>
      </c>
    </row>
    <row r="585" spans="23:42" x14ac:dyDescent="0.3">
      <c r="W585">
        <v>4.0000000000000002E-4</v>
      </c>
      <c r="X585">
        <v>25</v>
      </c>
      <c r="Y585">
        <v>2.21</v>
      </c>
      <c r="Z585">
        <v>250</v>
      </c>
      <c r="AA585">
        <v>0</v>
      </c>
      <c r="AB585">
        <v>177.08</v>
      </c>
      <c r="AC585">
        <v>70</v>
      </c>
      <c r="AD585">
        <v>372.08333299999998</v>
      </c>
      <c r="AE585">
        <v>49.418849999999999</v>
      </c>
      <c r="AF585">
        <v>449</v>
      </c>
      <c r="AG585">
        <v>0</v>
      </c>
      <c r="AH585">
        <v>36</v>
      </c>
      <c r="AI585">
        <v>0</v>
      </c>
      <c r="AJ585">
        <v>0</v>
      </c>
      <c r="AK585">
        <v>5650</v>
      </c>
      <c r="AL585">
        <v>152.535</v>
      </c>
      <c r="AM585">
        <v>176</v>
      </c>
      <c r="AN585">
        <v>11836490</v>
      </c>
      <c r="AO585">
        <v>15.24723</v>
      </c>
      <c r="AP585">
        <v>-1</v>
      </c>
    </row>
    <row r="586" spans="23:42" x14ac:dyDescent="0.3">
      <c r="W586">
        <v>4.0000000000000002E-4</v>
      </c>
      <c r="X586">
        <v>25</v>
      </c>
      <c r="Y586">
        <v>2.21</v>
      </c>
      <c r="Z586">
        <v>250</v>
      </c>
      <c r="AA586">
        <v>0</v>
      </c>
      <c r="AB586">
        <v>177.08</v>
      </c>
      <c r="AC586">
        <v>70</v>
      </c>
      <c r="AD586">
        <v>372.08333299999998</v>
      </c>
      <c r="AE586">
        <v>49.418849999999999</v>
      </c>
      <c r="AF586">
        <v>449</v>
      </c>
      <c r="AG586">
        <v>0</v>
      </c>
      <c r="AH586">
        <v>64</v>
      </c>
      <c r="AI586">
        <v>0</v>
      </c>
      <c r="AJ586">
        <v>0</v>
      </c>
      <c r="AK586">
        <v>5650</v>
      </c>
      <c r="AL586">
        <v>152.535</v>
      </c>
      <c r="AM586">
        <v>832</v>
      </c>
      <c r="AN586">
        <v>55954310</v>
      </c>
      <c r="AO586">
        <v>33.529649999999997</v>
      </c>
      <c r="AP586">
        <v>-1</v>
      </c>
    </row>
    <row r="587" spans="23:42" x14ac:dyDescent="0.3">
      <c r="W587">
        <v>4.0000000000000002E-4</v>
      </c>
      <c r="X587">
        <v>25</v>
      </c>
      <c r="Y587">
        <v>2.21</v>
      </c>
      <c r="Z587">
        <v>250</v>
      </c>
      <c r="AA587">
        <v>0</v>
      </c>
      <c r="AB587">
        <v>177.08</v>
      </c>
      <c r="AC587">
        <v>70</v>
      </c>
      <c r="AD587">
        <v>372.08333299999998</v>
      </c>
      <c r="AE587">
        <v>49.418849999999999</v>
      </c>
      <c r="AF587">
        <v>449</v>
      </c>
      <c r="AG587">
        <v>0</v>
      </c>
      <c r="AH587">
        <v>100</v>
      </c>
      <c r="AI587">
        <v>0</v>
      </c>
      <c r="AJ587">
        <v>0</v>
      </c>
      <c r="AK587">
        <v>5650</v>
      </c>
      <c r="AL587">
        <v>152.535</v>
      </c>
      <c r="AM587">
        <v>1289</v>
      </c>
      <c r="AN587">
        <v>86688820</v>
      </c>
      <c r="AO587">
        <v>42.080829999999999</v>
      </c>
      <c r="AP587">
        <v>-1</v>
      </c>
    </row>
    <row r="588" spans="23:42" x14ac:dyDescent="0.3">
      <c r="W588">
        <v>4.0000000000000002E-4</v>
      </c>
      <c r="X588">
        <v>25</v>
      </c>
      <c r="Y588">
        <v>2.21</v>
      </c>
      <c r="Z588">
        <v>250</v>
      </c>
      <c r="AA588">
        <v>0</v>
      </c>
      <c r="AB588">
        <v>177.08</v>
      </c>
      <c r="AC588">
        <v>70</v>
      </c>
      <c r="AD588">
        <v>372.08333299999998</v>
      </c>
      <c r="AE588">
        <v>49.418849999999999</v>
      </c>
      <c r="AF588">
        <v>449</v>
      </c>
      <c r="AG588">
        <v>0</v>
      </c>
      <c r="AH588">
        <v>144</v>
      </c>
      <c r="AI588">
        <v>0</v>
      </c>
      <c r="AJ588">
        <v>0</v>
      </c>
      <c r="AK588">
        <v>5650</v>
      </c>
      <c r="AL588">
        <v>152.535</v>
      </c>
      <c r="AM588">
        <v>1289</v>
      </c>
      <c r="AN588">
        <v>86688820</v>
      </c>
      <c r="AO588">
        <v>42.080829999999999</v>
      </c>
      <c r="AP588">
        <v>-1</v>
      </c>
    </row>
    <row r="589" spans="23:42" x14ac:dyDescent="0.3">
      <c r="W589">
        <v>4.0000000000000002E-4</v>
      </c>
      <c r="X589">
        <v>25</v>
      </c>
      <c r="Y589">
        <v>2.21</v>
      </c>
      <c r="Z589">
        <v>250</v>
      </c>
      <c r="AA589">
        <v>0</v>
      </c>
      <c r="AB589">
        <v>177.08</v>
      </c>
      <c r="AC589">
        <v>70</v>
      </c>
      <c r="AD589">
        <v>372.08333299999998</v>
      </c>
      <c r="AE589">
        <v>49.418849999999999</v>
      </c>
      <c r="AF589">
        <v>449</v>
      </c>
      <c r="AG589">
        <v>0</v>
      </c>
      <c r="AH589">
        <v>196</v>
      </c>
      <c r="AI589">
        <v>0</v>
      </c>
      <c r="AJ589">
        <v>0</v>
      </c>
      <c r="AK589">
        <v>5650</v>
      </c>
      <c r="AL589">
        <v>152.535</v>
      </c>
      <c r="AM589">
        <v>1289</v>
      </c>
      <c r="AN589">
        <v>86688820</v>
      </c>
      <c r="AO589">
        <v>42.080829999999999</v>
      </c>
      <c r="AP589">
        <v>-1</v>
      </c>
    </row>
    <row r="590" spans="23:42" x14ac:dyDescent="0.3">
      <c r="W590">
        <v>4.0000000000000002E-4</v>
      </c>
      <c r="X590">
        <v>25</v>
      </c>
      <c r="Y590">
        <v>2.21</v>
      </c>
      <c r="Z590">
        <v>250</v>
      </c>
      <c r="AA590">
        <v>0</v>
      </c>
      <c r="AB590">
        <v>177.08</v>
      </c>
      <c r="AC590">
        <v>70</v>
      </c>
      <c r="AD590">
        <v>372.08333299999998</v>
      </c>
      <c r="AE590">
        <v>49.418849999999999</v>
      </c>
      <c r="AF590">
        <v>449</v>
      </c>
      <c r="AG590">
        <v>0</v>
      </c>
      <c r="AH590">
        <v>256</v>
      </c>
      <c r="AI590">
        <v>0</v>
      </c>
      <c r="AJ590">
        <v>0</v>
      </c>
      <c r="AK590">
        <v>5650</v>
      </c>
      <c r="AL590">
        <v>152.535</v>
      </c>
      <c r="AM590">
        <v>1291</v>
      </c>
      <c r="AN590">
        <v>86823330</v>
      </c>
      <c r="AO590">
        <v>42.115020000000001</v>
      </c>
      <c r="AP590">
        <v>-1</v>
      </c>
    </row>
    <row r="591" spans="23:42" x14ac:dyDescent="0.3">
      <c r="W591">
        <v>4.0000000000000002E-4</v>
      </c>
      <c r="X591">
        <v>25</v>
      </c>
      <c r="Y591">
        <v>2.21</v>
      </c>
      <c r="Z591">
        <v>250</v>
      </c>
      <c r="AA591">
        <v>0</v>
      </c>
      <c r="AB591">
        <v>177.08</v>
      </c>
      <c r="AC591">
        <v>70</v>
      </c>
      <c r="AD591">
        <v>372.08333299999998</v>
      </c>
      <c r="AE591">
        <v>49.418849999999999</v>
      </c>
      <c r="AF591">
        <v>449</v>
      </c>
      <c r="AG591">
        <v>0</v>
      </c>
      <c r="AH591">
        <v>324</v>
      </c>
      <c r="AI591">
        <v>19</v>
      </c>
      <c r="AJ591">
        <v>0.24841930000000001</v>
      </c>
      <c r="AK591">
        <v>5583</v>
      </c>
      <c r="AL591">
        <v>151.10720000000001</v>
      </c>
      <c r="AM591">
        <v>1276</v>
      </c>
      <c r="AN591">
        <v>85814470</v>
      </c>
      <c r="AO591">
        <v>41.858069999999998</v>
      </c>
      <c r="AP591" s="1">
        <v>345000000</v>
      </c>
    </row>
    <row r="592" spans="23:42" x14ac:dyDescent="0.3">
      <c r="W592" t="s">
        <v>25</v>
      </c>
      <c r="X592" t="s">
        <v>25</v>
      </c>
      <c r="Z592" t="s">
        <v>25</v>
      </c>
      <c r="AA592" t="s">
        <v>25</v>
      </c>
      <c r="AB592" t="s">
        <v>25</v>
      </c>
      <c r="AC592">
        <v>120</v>
      </c>
    </row>
    <row r="593" spans="23:42" x14ac:dyDescent="0.3">
      <c r="W593">
        <v>4.0000000000000002E-4</v>
      </c>
      <c r="X593">
        <v>25</v>
      </c>
      <c r="Y593">
        <v>2.21</v>
      </c>
      <c r="Z593">
        <v>250</v>
      </c>
      <c r="AA593">
        <v>0</v>
      </c>
      <c r="AB593">
        <v>177.08</v>
      </c>
      <c r="AC593">
        <v>120</v>
      </c>
      <c r="AD593">
        <v>422.08333299999998</v>
      </c>
      <c r="AE593">
        <v>45.934759999999997</v>
      </c>
      <c r="AF593">
        <v>449</v>
      </c>
      <c r="AG593">
        <v>0</v>
      </c>
      <c r="AH593">
        <v>36</v>
      </c>
      <c r="AI593">
        <v>0</v>
      </c>
      <c r="AJ593">
        <v>0</v>
      </c>
      <c r="AK593">
        <v>4545</v>
      </c>
      <c r="AL593">
        <v>132.38130000000001</v>
      </c>
      <c r="AM593">
        <v>247</v>
      </c>
      <c r="AN593">
        <v>16611370</v>
      </c>
      <c r="AO593">
        <v>18.08445</v>
      </c>
      <c r="AP593">
        <v>-1</v>
      </c>
    </row>
    <row r="594" spans="23:42" x14ac:dyDescent="0.3">
      <c r="W594">
        <v>4.0000000000000002E-4</v>
      </c>
      <c r="X594">
        <v>25</v>
      </c>
      <c r="Y594">
        <v>2.21</v>
      </c>
      <c r="Z594">
        <v>250</v>
      </c>
      <c r="AA594">
        <v>0</v>
      </c>
      <c r="AB594">
        <v>177.08</v>
      </c>
      <c r="AC594">
        <v>120</v>
      </c>
      <c r="AD594">
        <v>422.08333299999998</v>
      </c>
      <c r="AE594">
        <v>45.934759999999997</v>
      </c>
      <c r="AF594">
        <v>449</v>
      </c>
      <c r="AG594">
        <v>0</v>
      </c>
      <c r="AH594">
        <v>64</v>
      </c>
      <c r="AI594">
        <v>1</v>
      </c>
      <c r="AJ594">
        <v>5.81965E-3</v>
      </c>
      <c r="AK594">
        <v>4545</v>
      </c>
      <c r="AL594">
        <v>132.38130000000001</v>
      </c>
      <c r="AM594">
        <v>948</v>
      </c>
      <c r="AN594">
        <v>63755470</v>
      </c>
      <c r="AO594">
        <v>35.864960000000004</v>
      </c>
      <c r="AP594" s="1">
        <v>10000000000</v>
      </c>
    </row>
    <row r="595" spans="23:42" x14ac:dyDescent="0.3">
      <c r="W595">
        <v>4.0000000000000002E-4</v>
      </c>
      <c r="X595">
        <v>25</v>
      </c>
      <c r="Y595">
        <v>2.21</v>
      </c>
      <c r="Z595">
        <v>250</v>
      </c>
      <c r="AA595">
        <v>0</v>
      </c>
      <c r="AB595">
        <v>177.08</v>
      </c>
      <c r="AC595">
        <v>120</v>
      </c>
      <c r="AD595">
        <v>422.08333299999998</v>
      </c>
      <c r="AE595">
        <v>45.934759999999997</v>
      </c>
      <c r="AF595">
        <v>449</v>
      </c>
      <c r="AG595">
        <v>0</v>
      </c>
      <c r="AH595">
        <v>100</v>
      </c>
      <c r="AI595">
        <v>2</v>
      </c>
      <c r="AJ595">
        <v>5.8240159999999996E-3</v>
      </c>
      <c r="AK595">
        <v>4545</v>
      </c>
      <c r="AL595">
        <v>132.38130000000001</v>
      </c>
      <c r="AM595">
        <v>1242</v>
      </c>
      <c r="AN595">
        <v>83527740</v>
      </c>
      <c r="AO595">
        <v>41.270829999999997</v>
      </c>
      <c r="AP595" s="1">
        <v>14000000000</v>
      </c>
    </row>
    <row r="596" spans="23:42" x14ac:dyDescent="0.3">
      <c r="W596">
        <v>4.0000000000000002E-4</v>
      </c>
      <c r="X596">
        <v>25</v>
      </c>
      <c r="Y596">
        <v>2.21</v>
      </c>
      <c r="Z596">
        <v>250</v>
      </c>
      <c r="AA596">
        <v>0</v>
      </c>
      <c r="AB596">
        <v>177.08</v>
      </c>
      <c r="AC596">
        <v>120</v>
      </c>
      <c r="AD596">
        <v>422.08333299999998</v>
      </c>
      <c r="AE596">
        <v>45.934759999999997</v>
      </c>
      <c r="AF596">
        <v>449</v>
      </c>
      <c r="AG596">
        <v>0</v>
      </c>
      <c r="AH596">
        <v>144</v>
      </c>
      <c r="AI596">
        <v>2</v>
      </c>
      <c r="AJ596">
        <v>5.8240159999999996E-3</v>
      </c>
      <c r="AK596">
        <v>4545</v>
      </c>
      <c r="AL596">
        <v>132.38130000000001</v>
      </c>
      <c r="AM596">
        <v>1242</v>
      </c>
      <c r="AN596">
        <v>83527740</v>
      </c>
      <c r="AO596">
        <v>41.270829999999997</v>
      </c>
      <c r="AP596" s="1">
        <v>14000000000</v>
      </c>
    </row>
    <row r="597" spans="23:42" x14ac:dyDescent="0.3">
      <c r="W597">
        <v>4.0000000000000002E-4</v>
      </c>
      <c r="X597">
        <v>25</v>
      </c>
      <c r="Y597">
        <v>2.21</v>
      </c>
      <c r="Z597">
        <v>250</v>
      </c>
      <c r="AA597">
        <v>0</v>
      </c>
      <c r="AB597">
        <v>177.08</v>
      </c>
      <c r="AC597">
        <v>120</v>
      </c>
      <c r="AD597">
        <v>422.08333299999998</v>
      </c>
      <c r="AE597">
        <v>45.934759999999997</v>
      </c>
      <c r="AF597">
        <v>449</v>
      </c>
      <c r="AG597">
        <v>0</v>
      </c>
      <c r="AH597">
        <v>196</v>
      </c>
      <c r="AI597">
        <v>2</v>
      </c>
      <c r="AJ597">
        <v>5.8240159999999996E-3</v>
      </c>
      <c r="AK597">
        <v>4545</v>
      </c>
      <c r="AL597">
        <v>132.38130000000001</v>
      </c>
      <c r="AM597">
        <v>1244</v>
      </c>
      <c r="AN597">
        <v>83662190</v>
      </c>
      <c r="AO597">
        <v>41.30556</v>
      </c>
      <c r="AP597" s="1">
        <v>14000000000</v>
      </c>
    </row>
    <row r="598" spans="23:42" x14ac:dyDescent="0.3">
      <c r="W598">
        <v>4.0000000000000002E-4</v>
      </c>
      <c r="X598">
        <v>25</v>
      </c>
      <c r="Y598">
        <v>2.21</v>
      </c>
      <c r="Z598">
        <v>250</v>
      </c>
      <c r="AA598">
        <v>0</v>
      </c>
      <c r="AB598">
        <v>177.08</v>
      </c>
      <c r="AC598">
        <v>120</v>
      </c>
      <c r="AD598">
        <v>422.08333299999998</v>
      </c>
      <c r="AE598">
        <v>45.934759999999997</v>
      </c>
      <c r="AF598">
        <v>449</v>
      </c>
      <c r="AG598">
        <v>0</v>
      </c>
      <c r="AH598">
        <v>256</v>
      </c>
      <c r="AI598">
        <v>2</v>
      </c>
      <c r="AJ598">
        <v>5.8240159999999996E-3</v>
      </c>
      <c r="AK598">
        <v>4545</v>
      </c>
      <c r="AL598">
        <v>132.38130000000001</v>
      </c>
      <c r="AM598">
        <v>1253</v>
      </c>
      <c r="AN598">
        <v>84267450</v>
      </c>
      <c r="AO598">
        <v>41.461559999999999</v>
      </c>
      <c r="AP598" s="1">
        <v>14000000000</v>
      </c>
    </row>
    <row r="599" spans="23:42" x14ac:dyDescent="0.3">
      <c r="W599">
        <v>4.0000000000000002E-4</v>
      </c>
      <c r="X599">
        <v>25</v>
      </c>
      <c r="Y599">
        <v>2.21</v>
      </c>
      <c r="Z599">
        <v>250</v>
      </c>
      <c r="AA599">
        <v>0</v>
      </c>
      <c r="AB599">
        <v>177.08</v>
      </c>
      <c r="AC599">
        <v>120</v>
      </c>
      <c r="AD599">
        <v>422.08333299999998</v>
      </c>
      <c r="AE599">
        <v>45.934759999999997</v>
      </c>
      <c r="AF599">
        <v>449</v>
      </c>
      <c r="AG599">
        <v>0</v>
      </c>
      <c r="AH599">
        <v>324</v>
      </c>
      <c r="AI599">
        <v>53</v>
      </c>
      <c r="AJ599">
        <v>2.8558349999999999</v>
      </c>
      <c r="AK599">
        <v>4503</v>
      </c>
      <c r="AL599">
        <v>134.14250000000001</v>
      </c>
      <c r="AM599">
        <v>1258</v>
      </c>
      <c r="AN599">
        <v>84603680</v>
      </c>
      <c r="AO599">
        <v>41.548029999999997</v>
      </c>
      <c r="AP599" s="1">
        <v>29600000</v>
      </c>
    </row>
    <row r="600" spans="23:42" x14ac:dyDescent="0.3">
      <c r="W600" t="s">
        <v>25</v>
      </c>
      <c r="X600" t="s">
        <v>25</v>
      </c>
      <c r="Z600" t="s">
        <v>25</v>
      </c>
      <c r="AA600" t="s">
        <v>25</v>
      </c>
      <c r="AB600" t="s">
        <v>25</v>
      </c>
      <c r="AC600">
        <v>170</v>
      </c>
    </row>
    <row r="601" spans="23:42" x14ac:dyDescent="0.3">
      <c r="W601">
        <v>4.0000000000000002E-4</v>
      </c>
      <c r="X601">
        <v>25</v>
      </c>
      <c r="Y601">
        <v>2.21</v>
      </c>
      <c r="Z601">
        <v>250</v>
      </c>
      <c r="AA601">
        <v>0</v>
      </c>
      <c r="AB601">
        <v>177.08</v>
      </c>
      <c r="AC601">
        <v>170</v>
      </c>
      <c r="AD601">
        <v>472.08333299999998</v>
      </c>
      <c r="AE601">
        <v>42.817239999999998</v>
      </c>
      <c r="AF601">
        <v>449</v>
      </c>
      <c r="AG601">
        <v>0</v>
      </c>
      <c r="AH601">
        <v>36</v>
      </c>
      <c r="AI601">
        <v>0</v>
      </c>
      <c r="AJ601" s="2">
        <v>0</v>
      </c>
      <c r="AK601">
        <v>1860</v>
      </c>
      <c r="AL601">
        <v>85.165689999999998</v>
      </c>
      <c r="AM601">
        <v>336</v>
      </c>
      <c r="AN601">
        <v>22596830</v>
      </c>
      <c r="AO601">
        <v>21.124420000000001</v>
      </c>
      <c r="AP601">
        <v>-1</v>
      </c>
    </row>
    <row r="602" spans="23:42" x14ac:dyDescent="0.3">
      <c r="W602">
        <v>4.0000000000000002E-4</v>
      </c>
      <c r="X602">
        <v>25</v>
      </c>
      <c r="Y602">
        <v>2.21</v>
      </c>
      <c r="Z602">
        <v>250</v>
      </c>
      <c r="AA602">
        <v>0</v>
      </c>
      <c r="AB602">
        <v>177.08</v>
      </c>
      <c r="AC602">
        <v>170</v>
      </c>
      <c r="AD602">
        <v>472.08333299999998</v>
      </c>
      <c r="AE602">
        <v>42.817239999999998</v>
      </c>
      <c r="AF602">
        <v>449</v>
      </c>
      <c r="AG602">
        <v>0</v>
      </c>
      <c r="AH602">
        <v>64</v>
      </c>
      <c r="AI602">
        <v>0</v>
      </c>
      <c r="AJ602" s="2">
        <v>0</v>
      </c>
      <c r="AK602">
        <v>1860</v>
      </c>
      <c r="AL602">
        <v>85.165689999999998</v>
      </c>
      <c r="AM602">
        <v>1040</v>
      </c>
      <c r="AN602">
        <v>69942590</v>
      </c>
      <c r="AO602">
        <v>37.627189999999999</v>
      </c>
      <c r="AP602">
        <v>-1</v>
      </c>
    </row>
    <row r="603" spans="23:42" x14ac:dyDescent="0.3">
      <c r="W603">
        <v>4.0000000000000002E-4</v>
      </c>
      <c r="X603">
        <v>25</v>
      </c>
      <c r="Y603">
        <v>2.21</v>
      </c>
      <c r="Z603">
        <v>250</v>
      </c>
      <c r="AA603">
        <v>0</v>
      </c>
      <c r="AB603">
        <v>177.08</v>
      </c>
      <c r="AC603">
        <v>170</v>
      </c>
      <c r="AD603">
        <v>472.08333299999998</v>
      </c>
      <c r="AE603">
        <v>42.817239999999998</v>
      </c>
      <c r="AF603">
        <v>449</v>
      </c>
      <c r="AG603">
        <v>0</v>
      </c>
      <c r="AH603">
        <v>100</v>
      </c>
      <c r="AI603">
        <v>0</v>
      </c>
      <c r="AJ603" s="2">
        <v>0</v>
      </c>
      <c r="AK603">
        <v>1860</v>
      </c>
      <c r="AL603">
        <v>85.165689999999998</v>
      </c>
      <c r="AM603">
        <v>1251</v>
      </c>
      <c r="AN603">
        <v>84132870</v>
      </c>
      <c r="AO603">
        <v>41.426940000000002</v>
      </c>
      <c r="AP603">
        <v>-1</v>
      </c>
    </row>
    <row r="604" spans="23:42" x14ac:dyDescent="0.3">
      <c r="W604">
        <v>4.0000000000000002E-4</v>
      </c>
      <c r="X604">
        <v>25</v>
      </c>
      <c r="Y604">
        <v>2.21</v>
      </c>
      <c r="Z604">
        <v>250</v>
      </c>
      <c r="AA604">
        <v>0</v>
      </c>
      <c r="AB604">
        <v>177.08</v>
      </c>
      <c r="AC604">
        <v>170</v>
      </c>
      <c r="AD604">
        <v>472.08333299999998</v>
      </c>
      <c r="AE604">
        <v>42.817239999999998</v>
      </c>
      <c r="AF604">
        <v>449</v>
      </c>
      <c r="AG604">
        <v>0</v>
      </c>
      <c r="AH604">
        <v>144</v>
      </c>
      <c r="AI604">
        <v>0</v>
      </c>
      <c r="AJ604" s="2">
        <v>0</v>
      </c>
      <c r="AK604">
        <v>1860</v>
      </c>
      <c r="AL604">
        <v>85.165689999999998</v>
      </c>
      <c r="AM604">
        <v>1251</v>
      </c>
      <c r="AN604">
        <v>84132870</v>
      </c>
      <c r="AO604">
        <v>41.426940000000002</v>
      </c>
      <c r="AP604">
        <v>-1</v>
      </c>
    </row>
    <row r="605" spans="23:42" x14ac:dyDescent="0.3">
      <c r="W605">
        <v>4.0000000000000002E-4</v>
      </c>
      <c r="X605">
        <v>25</v>
      </c>
      <c r="Y605">
        <v>2.21</v>
      </c>
      <c r="Z605">
        <v>250</v>
      </c>
      <c r="AA605">
        <v>0</v>
      </c>
      <c r="AB605">
        <v>177.08</v>
      </c>
      <c r="AC605">
        <v>170</v>
      </c>
      <c r="AD605">
        <v>472.08333299999998</v>
      </c>
      <c r="AE605">
        <v>42.817239999999998</v>
      </c>
      <c r="AF605">
        <v>449</v>
      </c>
      <c r="AG605">
        <v>0</v>
      </c>
      <c r="AH605">
        <v>196</v>
      </c>
      <c r="AI605">
        <v>0</v>
      </c>
      <c r="AJ605" s="2">
        <v>0</v>
      </c>
      <c r="AK605">
        <v>1860</v>
      </c>
      <c r="AL605">
        <v>85.165689999999998</v>
      </c>
      <c r="AM605">
        <v>1252</v>
      </c>
      <c r="AN605">
        <v>84200120</v>
      </c>
      <c r="AO605">
        <v>41.444249999999997</v>
      </c>
      <c r="AP605">
        <v>-1</v>
      </c>
    </row>
    <row r="606" spans="23:42" x14ac:dyDescent="0.3">
      <c r="W606">
        <v>4.0000000000000002E-4</v>
      </c>
      <c r="X606">
        <v>25</v>
      </c>
      <c r="Y606">
        <v>2.21</v>
      </c>
      <c r="Z606">
        <v>250</v>
      </c>
      <c r="AA606">
        <v>0</v>
      </c>
      <c r="AB606">
        <v>177.08</v>
      </c>
      <c r="AC606">
        <v>170</v>
      </c>
      <c r="AD606">
        <v>472.08333299999998</v>
      </c>
      <c r="AE606">
        <v>42.817239999999998</v>
      </c>
      <c r="AF606">
        <v>449</v>
      </c>
      <c r="AG606">
        <v>0</v>
      </c>
      <c r="AH606">
        <v>256</v>
      </c>
      <c r="AI606">
        <v>0</v>
      </c>
      <c r="AJ606" s="2">
        <v>0</v>
      </c>
      <c r="AK606">
        <v>1860</v>
      </c>
      <c r="AL606">
        <v>85.165689999999998</v>
      </c>
      <c r="AM606">
        <v>1254</v>
      </c>
      <c r="AN606">
        <v>84334620</v>
      </c>
      <c r="AO606">
        <v>41.478870000000001</v>
      </c>
      <c r="AP606">
        <v>-1</v>
      </c>
    </row>
    <row r="607" spans="23:42" x14ac:dyDescent="0.3">
      <c r="W607">
        <v>4.0000000000000002E-4</v>
      </c>
      <c r="X607">
        <v>25</v>
      </c>
      <c r="Y607">
        <v>2.21</v>
      </c>
      <c r="Z607">
        <v>250</v>
      </c>
      <c r="AA607">
        <v>0</v>
      </c>
      <c r="AB607">
        <v>177.08</v>
      </c>
      <c r="AC607">
        <v>170</v>
      </c>
      <c r="AD607">
        <v>472.08333299999998</v>
      </c>
      <c r="AE607">
        <v>42.817239999999998</v>
      </c>
      <c r="AF607">
        <v>449</v>
      </c>
      <c r="AG607">
        <v>0</v>
      </c>
      <c r="AH607">
        <v>324</v>
      </c>
      <c r="AI607">
        <v>0</v>
      </c>
      <c r="AJ607" s="2">
        <v>0</v>
      </c>
      <c r="AK607">
        <v>1860</v>
      </c>
      <c r="AL607">
        <v>85.165689999999998</v>
      </c>
      <c r="AM607">
        <v>1257</v>
      </c>
      <c r="AN607">
        <v>84536370</v>
      </c>
      <c r="AO607">
        <v>41.530740000000002</v>
      </c>
      <c r="AP607">
        <v>-1</v>
      </c>
    </row>
    <row r="608" spans="23:42" x14ac:dyDescent="0.3">
      <c r="W608" t="s">
        <v>25</v>
      </c>
      <c r="X608" t="s">
        <v>25</v>
      </c>
      <c r="Z608" t="s">
        <v>25</v>
      </c>
      <c r="AA608" t="s">
        <v>25</v>
      </c>
      <c r="AB608" t="s">
        <v>25</v>
      </c>
      <c r="AC608">
        <v>220</v>
      </c>
    </row>
    <row r="609" spans="23:42" x14ac:dyDescent="0.3">
      <c r="W609">
        <v>4.0000000000000002E-4</v>
      </c>
      <c r="X609">
        <v>25</v>
      </c>
      <c r="Y609">
        <v>2.21</v>
      </c>
      <c r="Z609">
        <v>250</v>
      </c>
      <c r="AA609">
        <v>0</v>
      </c>
      <c r="AB609">
        <v>177.08</v>
      </c>
      <c r="AC609">
        <v>220</v>
      </c>
      <c r="AD609">
        <v>522.08333300000004</v>
      </c>
      <c r="AE609">
        <v>40.02711</v>
      </c>
      <c r="AF609">
        <v>449</v>
      </c>
      <c r="AG609">
        <v>0</v>
      </c>
      <c r="AH609">
        <v>36</v>
      </c>
      <c r="AI609">
        <v>0</v>
      </c>
      <c r="AJ609">
        <v>0</v>
      </c>
      <c r="AK609" s="4">
        <v>2</v>
      </c>
      <c r="AL609">
        <v>6.6305000000000001E-3</v>
      </c>
      <c r="AM609">
        <v>415</v>
      </c>
      <c r="AN609">
        <v>27909710</v>
      </c>
      <c r="AO609">
        <v>23.50863</v>
      </c>
      <c r="AP609">
        <v>-1</v>
      </c>
    </row>
    <row r="610" spans="23:42" x14ac:dyDescent="0.3">
      <c r="W610">
        <v>4.0000000000000002E-4</v>
      </c>
      <c r="X610">
        <v>25</v>
      </c>
      <c r="Y610">
        <v>2.21</v>
      </c>
      <c r="Z610">
        <v>250</v>
      </c>
      <c r="AA610">
        <v>0</v>
      </c>
      <c r="AB610">
        <v>177.08</v>
      </c>
      <c r="AC610">
        <v>220</v>
      </c>
      <c r="AD610">
        <v>522.08333300000004</v>
      </c>
      <c r="AE610">
        <v>40.02711</v>
      </c>
      <c r="AF610">
        <v>449</v>
      </c>
      <c r="AG610">
        <v>0</v>
      </c>
      <c r="AH610">
        <v>64</v>
      </c>
      <c r="AI610">
        <v>0</v>
      </c>
      <c r="AJ610">
        <v>0</v>
      </c>
      <c r="AK610" s="4">
        <v>2</v>
      </c>
      <c r="AL610">
        <v>6.6305000000000001E-3</v>
      </c>
      <c r="AM610">
        <v>1060</v>
      </c>
      <c r="AN610">
        <v>71287500</v>
      </c>
      <c r="AO610">
        <v>38.000999999999998</v>
      </c>
      <c r="AP610">
        <v>-1</v>
      </c>
    </row>
    <row r="611" spans="23:42" x14ac:dyDescent="0.3">
      <c r="W611">
        <v>4.0000000000000002E-4</v>
      </c>
      <c r="X611">
        <v>25</v>
      </c>
      <c r="Y611">
        <v>2.21</v>
      </c>
      <c r="Z611">
        <v>250</v>
      </c>
      <c r="AA611">
        <v>0</v>
      </c>
      <c r="AB611">
        <v>177.08</v>
      </c>
      <c r="AC611">
        <v>220</v>
      </c>
      <c r="AD611">
        <v>522.08333300000004</v>
      </c>
      <c r="AE611">
        <v>40.02711</v>
      </c>
      <c r="AF611">
        <v>449</v>
      </c>
      <c r="AG611">
        <v>0</v>
      </c>
      <c r="AH611">
        <v>100</v>
      </c>
      <c r="AI611">
        <v>0</v>
      </c>
      <c r="AJ611">
        <v>0</v>
      </c>
      <c r="AK611" s="4">
        <v>2</v>
      </c>
      <c r="AL611">
        <v>6.6305000000000001E-3</v>
      </c>
      <c r="AM611">
        <v>1217</v>
      </c>
      <c r="AN611">
        <v>81846120</v>
      </c>
      <c r="AO611">
        <v>40.834620000000001</v>
      </c>
      <c r="AP611">
        <v>-1</v>
      </c>
    </row>
    <row r="612" spans="23:42" x14ac:dyDescent="0.3">
      <c r="W612">
        <v>4.0000000000000002E-4</v>
      </c>
      <c r="X612">
        <v>25</v>
      </c>
      <c r="Y612">
        <v>2.21</v>
      </c>
      <c r="Z612">
        <v>250</v>
      </c>
      <c r="AA612">
        <v>0</v>
      </c>
      <c r="AB612">
        <v>177.08</v>
      </c>
      <c r="AC612">
        <v>220</v>
      </c>
      <c r="AD612">
        <v>522.08333300000004</v>
      </c>
      <c r="AE612">
        <v>40.02711</v>
      </c>
      <c r="AF612">
        <v>449</v>
      </c>
      <c r="AG612">
        <v>0</v>
      </c>
      <c r="AH612">
        <v>144</v>
      </c>
      <c r="AI612">
        <v>0</v>
      </c>
      <c r="AJ612">
        <v>0</v>
      </c>
      <c r="AK612" s="4">
        <v>2</v>
      </c>
      <c r="AL612">
        <v>6.6305000000000001E-3</v>
      </c>
      <c r="AM612">
        <v>1222</v>
      </c>
      <c r="AN612">
        <v>82182380</v>
      </c>
      <c r="AO612">
        <v>40.922170000000001</v>
      </c>
      <c r="AP612">
        <v>-1</v>
      </c>
    </row>
    <row r="613" spans="23:42" x14ac:dyDescent="0.3">
      <c r="W613">
        <v>4.0000000000000002E-4</v>
      </c>
      <c r="X613">
        <v>25</v>
      </c>
      <c r="Y613">
        <v>2.21</v>
      </c>
      <c r="Z613">
        <v>250</v>
      </c>
      <c r="AA613">
        <v>0</v>
      </c>
      <c r="AB613">
        <v>177.08</v>
      </c>
      <c r="AC613">
        <v>220</v>
      </c>
      <c r="AD613">
        <v>522.08333300000004</v>
      </c>
      <c r="AE613">
        <v>40.02711</v>
      </c>
      <c r="AF613">
        <v>449</v>
      </c>
      <c r="AG613">
        <v>0</v>
      </c>
      <c r="AH613">
        <v>196</v>
      </c>
      <c r="AI613">
        <v>0</v>
      </c>
      <c r="AJ613">
        <v>0</v>
      </c>
      <c r="AK613" s="4">
        <v>2</v>
      </c>
      <c r="AL613">
        <v>6.6305000000000001E-3</v>
      </c>
      <c r="AM613">
        <v>1224</v>
      </c>
      <c r="AN613">
        <v>82316880</v>
      </c>
      <c r="AO613">
        <v>40.957149999999999</v>
      </c>
      <c r="AP613">
        <v>-1</v>
      </c>
    </row>
    <row r="614" spans="23:42" x14ac:dyDescent="0.3">
      <c r="W614">
        <v>4.0000000000000002E-4</v>
      </c>
      <c r="X614">
        <v>25</v>
      </c>
      <c r="Y614">
        <v>2.21</v>
      </c>
      <c r="Z614">
        <v>250</v>
      </c>
      <c r="AA614">
        <v>0</v>
      </c>
      <c r="AB614">
        <v>177.08</v>
      </c>
      <c r="AC614">
        <v>220</v>
      </c>
      <c r="AD614">
        <v>522.08333300000004</v>
      </c>
      <c r="AE614">
        <v>40.02711</v>
      </c>
      <c r="AF614">
        <v>449</v>
      </c>
      <c r="AG614">
        <v>0</v>
      </c>
      <c r="AH614">
        <v>256</v>
      </c>
      <c r="AI614">
        <v>0</v>
      </c>
      <c r="AJ614">
        <v>0</v>
      </c>
      <c r="AK614" s="4">
        <v>2</v>
      </c>
      <c r="AL614">
        <v>6.6305000000000001E-3</v>
      </c>
      <c r="AM614">
        <v>1225</v>
      </c>
      <c r="AN614">
        <v>82384130</v>
      </c>
      <c r="AO614">
        <v>40.974629999999998</v>
      </c>
      <c r="AP614">
        <v>-1</v>
      </c>
    </row>
    <row r="615" spans="23:42" x14ac:dyDescent="0.3">
      <c r="W615">
        <v>4.0000000000000002E-4</v>
      </c>
      <c r="X615">
        <v>25</v>
      </c>
      <c r="Y615">
        <v>2.21</v>
      </c>
      <c r="Z615">
        <v>250</v>
      </c>
      <c r="AA615">
        <v>0</v>
      </c>
      <c r="AB615">
        <v>177.08</v>
      </c>
      <c r="AC615">
        <v>220</v>
      </c>
      <c r="AD615">
        <v>522.08333300000004</v>
      </c>
      <c r="AE615">
        <v>40.02711</v>
      </c>
      <c r="AF615">
        <v>449</v>
      </c>
      <c r="AG615">
        <v>0</v>
      </c>
      <c r="AH615">
        <v>324</v>
      </c>
      <c r="AI615">
        <v>0</v>
      </c>
      <c r="AJ615">
        <v>0</v>
      </c>
      <c r="AK615" s="4">
        <v>2</v>
      </c>
      <c r="AL615">
        <v>6.6305000000000001E-3</v>
      </c>
      <c r="AM615">
        <v>1227</v>
      </c>
      <c r="AN615">
        <v>82518620</v>
      </c>
      <c r="AO615">
        <v>41.00956</v>
      </c>
      <c r="AP615">
        <v>-1</v>
      </c>
    </row>
    <row r="616" spans="23:42" x14ac:dyDescent="0.3">
      <c r="W616" t="s">
        <v>25</v>
      </c>
      <c r="X616" t="s">
        <v>25</v>
      </c>
      <c r="Z616" t="s">
        <v>25</v>
      </c>
      <c r="AA616" t="s">
        <v>25</v>
      </c>
      <c r="AB616" t="s">
        <v>25</v>
      </c>
      <c r="AC616">
        <v>270</v>
      </c>
      <c r="AK616" s="4"/>
    </row>
    <row r="617" spans="23:42" x14ac:dyDescent="0.3">
      <c r="W617">
        <v>4.0000000000000002E-4</v>
      </c>
      <c r="X617">
        <v>25</v>
      </c>
      <c r="Y617">
        <v>2.21</v>
      </c>
      <c r="Z617">
        <v>250</v>
      </c>
      <c r="AA617">
        <v>0</v>
      </c>
      <c r="AB617">
        <v>177.08</v>
      </c>
      <c r="AC617">
        <v>270</v>
      </c>
      <c r="AD617">
        <v>572.08333300000004</v>
      </c>
      <c r="AE617">
        <v>37.526719999999997</v>
      </c>
      <c r="AF617">
        <v>449</v>
      </c>
      <c r="AG617">
        <v>0</v>
      </c>
      <c r="AH617">
        <v>36</v>
      </c>
      <c r="AI617">
        <v>0</v>
      </c>
      <c r="AJ617">
        <v>0</v>
      </c>
      <c r="AK617" s="4">
        <v>0</v>
      </c>
      <c r="AL617">
        <v>0</v>
      </c>
      <c r="AM617">
        <v>1227</v>
      </c>
      <c r="AN617">
        <v>82518620</v>
      </c>
      <c r="AO617">
        <v>41.00956</v>
      </c>
      <c r="AP617">
        <v>-1</v>
      </c>
    </row>
    <row r="618" spans="23:42" x14ac:dyDescent="0.3">
      <c r="W618">
        <v>4.0000000000000002E-4</v>
      </c>
      <c r="X618">
        <v>25</v>
      </c>
      <c r="Y618">
        <v>2.21</v>
      </c>
      <c r="Z618">
        <v>250</v>
      </c>
      <c r="AA618">
        <v>0</v>
      </c>
      <c r="AB618">
        <v>177.08</v>
      </c>
      <c r="AC618">
        <v>270</v>
      </c>
      <c r="AD618">
        <v>572.08333300000004</v>
      </c>
      <c r="AE618">
        <v>37.526719999999997</v>
      </c>
      <c r="AF618">
        <v>449</v>
      </c>
      <c r="AG618">
        <v>0</v>
      </c>
      <c r="AH618">
        <v>64</v>
      </c>
      <c r="AI618">
        <v>0</v>
      </c>
      <c r="AJ618">
        <v>0</v>
      </c>
      <c r="AK618" s="4">
        <v>0</v>
      </c>
      <c r="AL618">
        <v>0</v>
      </c>
      <c r="AM618">
        <v>1227</v>
      </c>
      <c r="AN618">
        <v>82518620</v>
      </c>
      <c r="AO618">
        <v>41.00956</v>
      </c>
      <c r="AP618">
        <v>-1</v>
      </c>
    </row>
    <row r="619" spans="23:42" x14ac:dyDescent="0.3">
      <c r="W619">
        <v>4.0000000000000002E-4</v>
      </c>
      <c r="X619">
        <v>25</v>
      </c>
      <c r="Y619">
        <v>2.21</v>
      </c>
      <c r="Z619">
        <v>250</v>
      </c>
      <c r="AA619">
        <v>0</v>
      </c>
      <c r="AB619">
        <v>177.08</v>
      </c>
      <c r="AC619">
        <v>270</v>
      </c>
      <c r="AD619">
        <v>572.08333300000004</v>
      </c>
      <c r="AE619">
        <v>37.526719999999997</v>
      </c>
      <c r="AF619">
        <v>449</v>
      </c>
      <c r="AG619">
        <v>0</v>
      </c>
      <c r="AH619">
        <v>100</v>
      </c>
      <c r="AI619">
        <v>0</v>
      </c>
      <c r="AJ619">
        <v>0</v>
      </c>
      <c r="AK619" s="4">
        <v>0</v>
      </c>
      <c r="AL619">
        <v>0</v>
      </c>
      <c r="AM619">
        <v>1227</v>
      </c>
      <c r="AN619">
        <v>82518620</v>
      </c>
      <c r="AO619">
        <v>41.00956</v>
      </c>
      <c r="AP619">
        <v>-1</v>
      </c>
    </row>
    <row r="620" spans="23:42" x14ac:dyDescent="0.3">
      <c r="W620">
        <v>4.0000000000000002E-4</v>
      </c>
      <c r="X620">
        <v>25</v>
      </c>
      <c r="Y620">
        <v>2.21</v>
      </c>
      <c r="Z620">
        <v>250</v>
      </c>
      <c r="AA620">
        <v>0</v>
      </c>
      <c r="AB620">
        <v>177.08</v>
      </c>
      <c r="AC620">
        <v>270</v>
      </c>
      <c r="AD620">
        <v>572.08333300000004</v>
      </c>
      <c r="AE620">
        <v>37.526719999999997</v>
      </c>
      <c r="AF620">
        <v>449</v>
      </c>
      <c r="AG620">
        <v>0</v>
      </c>
      <c r="AH620">
        <v>144</v>
      </c>
      <c r="AI620">
        <v>0</v>
      </c>
      <c r="AJ620">
        <v>0</v>
      </c>
      <c r="AK620" s="4">
        <v>0</v>
      </c>
      <c r="AL620">
        <v>0</v>
      </c>
      <c r="AM620">
        <v>1227</v>
      </c>
      <c r="AN620">
        <v>82518620</v>
      </c>
      <c r="AO620">
        <v>41.00956</v>
      </c>
      <c r="AP620">
        <v>-1</v>
      </c>
    </row>
    <row r="621" spans="23:42" x14ac:dyDescent="0.3">
      <c r="W621">
        <v>4.0000000000000002E-4</v>
      </c>
      <c r="X621">
        <v>25</v>
      </c>
      <c r="Y621">
        <v>2.21</v>
      </c>
      <c r="Z621">
        <v>250</v>
      </c>
      <c r="AA621">
        <v>0</v>
      </c>
      <c r="AB621">
        <v>177.08</v>
      </c>
      <c r="AC621">
        <v>270</v>
      </c>
      <c r="AD621">
        <v>572.08333300000004</v>
      </c>
      <c r="AE621">
        <v>37.526719999999997</v>
      </c>
      <c r="AF621">
        <v>449</v>
      </c>
      <c r="AG621">
        <v>0</v>
      </c>
      <c r="AH621">
        <v>196</v>
      </c>
      <c r="AI621">
        <v>0</v>
      </c>
      <c r="AJ621">
        <v>0</v>
      </c>
      <c r="AK621" s="4">
        <v>0</v>
      </c>
      <c r="AL621">
        <v>0</v>
      </c>
      <c r="AM621">
        <v>1227</v>
      </c>
      <c r="AN621">
        <v>82518620</v>
      </c>
      <c r="AO621">
        <v>41.00956</v>
      </c>
      <c r="AP621">
        <v>-1</v>
      </c>
    </row>
    <row r="622" spans="23:42" x14ac:dyDescent="0.3">
      <c r="W622">
        <v>4.0000000000000002E-4</v>
      </c>
      <c r="X622">
        <v>25</v>
      </c>
      <c r="Y622">
        <v>2.21</v>
      </c>
      <c r="Z622">
        <v>250</v>
      </c>
      <c r="AA622">
        <v>0</v>
      </c>
      <c r="AB622">
        <v>177.08</v>
      </c>
      <c r="AC622">
        <v>270</v>
      </c>
      <c r="AD622">
        <v>572.08333300000004</v>
      </c>
      <c r="AE622">
        <v>37.526719999999997</v>
      </c>
      <c r="AF622">
        <v>449</v>
      </c>
      <c r="AG622">
        <v>0</v>
      </c>
      <c r="AH622">
        <v>256</v>
      </c>
      <c r="AI622">
        <v>0</v>
      </c>
      <c r="AJ622">
        <v>0</v>
      </c>
      <c r="AK622" s="4">
        <v>0</v>
      </c>
      <c r="AL622">
        <v>0</v>
      </c>
      <c r="AM622">
        <v>1227</v>
      </c>
      <c r="AN622">
        <v>82518620</v>
      </c>
      <c r="AO622">
        <v>41.00956</v>
      </c>
      <c r="AP622">
        <v>-1</v>
      </c>
    </row>
    <row r="623" spans="23:42" x14ac:dyDescent="0.3">
      <c r="W623">
        <v>4.0000000000000002E-4</v>
      </c>
      <c r="X623">
        <v>25</v>
      </c>
      <c r="Y623">
        <v>2.21</v>
      </c>
      <c r="Z623">
        <v>250</v>
      </c>
      <c r="AA623">
        <v>0</v>
      </c>
      <c r="AB623">
        <v>177.08</v>
      </c>
      <c r="AC623">
        <v>270</v>
      </c>
      <c r="AD623">
        <v>572.08333300000004</v>
      </c>
      <c r="AE623">
        <v>37.526719999999997</v>
      </c>
      <c r="AF623">
        <v>449</v>
      </c>
      <c r="AG623">
        <v>0</v>
      </c>
      <c r="AH623">
        <v>324</v>
      </c>
      <c r="AI623">
        <v>0</v>
      </c>
      <c r="AJ623">
        <v>0</v>
      </c>
      <c r="AK623" s="4">
        <v>0</v>
      </c>
      <c r="AL623">
        <v>0</v>
      </c>
      <c r="AM623">
        <v>1227</v>
      </c>
      <c r="AN623">
        <v>82518620</v>
      </c>
      <c r="AO623">
        <v>41.00956</v>
      </c>
      <c r="AP623">
        <v>-1</v>
      </c>
    </row>
    <row r="624" spans="23:42" x14ac:dyDescent="0.3">
      <c r="W624" t="s">
        <v>25</v>
      </c>
      <c r="X624" t="s">
        <v>25</v>
      </c>
      <c r="Z624" t="s">
        <v>25</v>
      </c>
      <c r="AA624" t="s">
        <v>25</v>
      </c>
      <c r="AB624" t="s">
        <v>25</v>
      </c>
      <c r="AC624">
        <v>320</v>
      </c>
      <c r="AK624" s="4"/>
    </row>
    <row r="625" spans="23:42" x14ac:dyDescent="0.3">
      <c r="W625">
        <v>4.0000000000000002E-4</v>
      </c>
      <c r="X625">
        <v>25</v>
      </c>
      <c r="Y625">
        <v>2.21</v>
      </c>
      <c r="Z625">
        <v>250</v>
      </c>
      <c r="AA625">
        <v>0</v>
      </c>
      <c r="AB625">
        <v>177.08</v>
      </c>
      <c r="AC625">
        <v>320</v>
      </c>
      <c r="AD625">
        <v>622.08333300000004</v>
      </c>
      <c r="AE625">
        <v>35.281350000000003</v>
      </c>
      <c r="AF625">
        <v>449</v>
      </c>
      <c r="AG625">
        <v>0</v>
      </c>
      <c r="AH625">
        <v>36</v>
      </c>
      <c r="AI625">
        <v>0</v>
      </c>
      <c r="AJ625">
        <v>0</v>
      </c>
      <c r="AK625" s="4">
        <v>0</v>
      </c>
      <c r="AL625">
        <v>0</v>
      </c>
      <c r="AM625">
        <v>1227</v>
      </c>
      <c r="AN625">
        <v>82518620</v>
      </c>
      <c r="AO625">
        <v>41.00956</v>
      </c>
      <c r="AP625">
        <v>-1</v>
      </c>
    </row>
    <row r="626" spans="23:42" x14ac:dyDescent="0.3">
      <c r="W626">
        <v>4.0000000000000002E-4</v>
      </c>
      <c r="X626">
        <v>25</v>
      </c>
      <c r="Y626">
        <v>2.21</v>
      </c>
      <c r="Z626">
        <v>250</v>
      </c>
      <c r="AA626">
        <v>0</v>
      </c>
      <c r="AB626">
        <v>177.08</v>
      </c>
      <c r="AC626">
        <v>320</v>
      </c>
      <c r="AD626">
        <v>622.08333300000004</v>
      </c>
      <c r="AE626">
        <v>35.281350000000003</v>
      </c>
      <c r="AF626">
        <v>449</v>
      </c>
      <c r="AG626">
        <v>0</v>
      </c>
      <c r="AH626">
        <v>64</v>
      </c>
      <c r="AI626">
        <v>0</v>
      </c>
      <c r="AJ626">
        <v>0</v>
      </c>
      <c r="AK626" s="4">
        <v>0</v>
      </c>
      <c r="AL626">
        <v>0</v>
      </c>
      <c r="AM626">
        <v>1227</v>
      </c>
      <c r="AN626">
        <v>82518620</v>
      </c>
      <c r="AO626">
        <v>41.00956</v>
      </c>
      <c r="AP626">
        <v>-1</v>
      </c>
    </row>
    <row r="627" spans="23:42" x14ac:dyDescent="0.3">
      <c r="W627">
        <v>4.0000000000000002E-4</v>
      </c>
      <c r="X627">
        <v>25</v>
      </c>
      <c r="Y627">
        <v>2.21</v>
      </c>
      <c r="Z627">
        <v>250</v>
      </c>
      <c r="AA627">
        <v>0</v>
      </c>
      <c r="AB627">
        <v>177.08</v>
      </c>
      <c r="AC627">
        <v>320</v>
      </c>
      <c r="AD627">
        <v>622.08333300000004</v>
      </c>
      <c r="AE627">
        <v>35.281350000000003</v>
      </c>
      <c r="AF627">
        <v>449</v>
      </c>
      <c r="AG627">
        <v>0</v>
      </c>
      <c r="AH627">
        <v>100</v>
      </c>
      <c r="AI627">
        <v>0</v>
      </c>
      <c r="AJ627">
        <v>0</v>
      </c>
      <c r="AK627" s="4">
        <v>0</v>
      </c>
      <c r="AL627">
        <v>0</v>
      </c>
      <c r="AM627">
        <v>1227</v>
      </c>
      <c r="AN627">
        <v>82518620</v>
      </c>
      <c r="AO627">
        <v>41.00956</v>
      </c>
      <c r="AP627">
        <v>-1</v>
      </c>
    </row>
    <row r="628" spans="23:42" x14ac:dyDescent="0.3">
      <c r="W628">
        <v>4.0000000000000002E-4</v>
      </c>
      <c r="X628">
        <v>25</v>
      </c>
      <c r="Y628">
        <v>2.21</v>
      </c>
      <c r="Z628">
        <v>250</v>
      </c>
      <c r="AA628">
        <v>0</v>
      </c>
      <c r="AB628">
        <v>177.08</v>
      </c>
      <c r="AC628">
        <v>320</v>
      </c>
      <c r="AD628">
        <v>622.08333300000004</v>
      </c>
      <c r="AE628">
        <v>35.281350000000003</v>
      </c>
      <c r="AF628">
        <v>449</v>
      </c>
      <c r="AG628">
        <v>0</v>
      </c>
      <c r="AH628">
        <v>144</v>
      </c>
      <c r="AI628">
        <v>0</v>
      </c>
      <c r="AJ628">
        <v>0</v>
      </c>
      <c r="AK628" s="4">
        <v>0</v>
      </c>
      <c r="AL628">
        <v>0</v>
      </c>
      <c r="AM628">
        <v>1227</v>
      </c>
      <c r="AN628">
        <v>82518620</v>
      </c>
      <c r="AO628">
        <v>41.00956</v>
      </c>
      <c r="AP628">
        <v>-1</v>
      </c>
    </row>
    <row r="629" spans="23:42" x14ac:dyDescent="0.3">
      <c r="W629">
        <v>4.0000000000000002E-4</v>
      </c>
      <c r="X629">
        <v>25</v>
      </c>
      <c r="Y629">
        <v>2.21</v>
      </c>
      <c r="Z629">
        <v>250</v>
      </c>
      <c r="AA629">
        <v>0</v>
      </c>
      <c r="AB629">
        <v>177.08</v>
      </c>
      <c r="AC629">
        <v>320</v>
      </c>
      <c r="AD629">
        <v>622.08333300000004</v>
      </c>
      <c r="AE629">
        <v>35.281350000000003</v>
      </c>
      <c r="AF629">
        <v>449</v>
      </c>
      <c r="AG629">
        <v>0</v>
      </c>
      <c r="AH629">
        <v>196</v>
      </c>
      <c r="AI629">
        <v>0</v>
      </c>
      <c r="AJ629">
        <v>0</v>
      </c>
      <c r="AK629" s="4">
        <v>0</v>
      </c>
      <c r="AL629">
        <v>0</v>
      </c>
      <c r="AM629">
        <v>1227</v>
      </c>
      <c r="AN629">
        <v>82518620</v>
      </c>
      <c r="AO629">
        <v>41.00956</v>
      </c>
      <c r="AP629">
        <v>-1</v>
      </c>
    </row>
    <row r="630" spans="23:42" x14ac:dyDescent="0.3">
      <c r="W630">
        <v>4.0000000000000002E-4</v>
      </c>
      <c r="X630">
        <v>25</v>
      </c>
      <c r="Y630">
        <v>2.21</v>
      </c>
      <c r="Z630">
        <v>250</v>
      </c>
      <c r="AA630">
        <v>0</v>
      </c>
      <c r="AB630">
        <v>177.08</v>
      </c>
      <c r="AC630">
        <v>320</v>
      </c>
      <c r="AD630">
        <v>622.08333300000004</v>
      </c>
      <c r="AE630">
        <v>35.281350000000003</v>
      </c>
      <c r="AF630">
        <v>449</v>
      </c>
      <c r="AG630">
        <v>0</v>
      </c>
      <c r="AH630">
        <v>256</v>
      </c>
      <c r="AI630">
        <v>0</v>
      </c>
      <c r="AJ630">
        <v>0</v>
      </c>
      <c r="AK630" s="4">
        <v>0</v>
      </c>
      <c r="AL630">
        <v>0</v>
      </c>
      <c r="AM630">
        <v>1227</v>
      </c>
      <c r="AN630">
        <v>82518620</v>
      </c>
      <c r="AO630">
        <v>41.00956</v>
      </c>
      <c r="AP630">
        <v>-1</v>
      </c>
    </row>
    <row r="631" spans="23:42" x14ac:dyDescent="0.3">
      <c r="W631">
        <v>4.0000000000000002E-4</v>
      </c>
      <c r="X631">
        <v>25</v>
      </c>
      <c r="Y631">
        <v>2.21</v>
      </c>
      <c r="Z631">
        <v>250</v>
      </c>
      <c r="AA631">
        <v>0</v>
      </c>
      <c r="AB631">
        <v>177.08</v>
      </c>
      <c r="AC631">
        <v>320</v>
      </c>
      <c r="AD631">
        <v>622.08333300000004</v>
      </c>
      <c r="AE631">
        <v>35.281350000000003</v>
      </c>
      <c r="AF631">
        <v>449</v>
      </c>
      <c r="AG631">
        <v>0</v>
      </c>
      <c r="AH631">
        <v>324</v>
      </c>
      <c r="AI631">
        <v>0</v>
      </c>
      <c r="AJ631">
        <v>0</v>
      </c>
      <c r="AK631" s="4">
        <v>0</v>
      </c>
      <c r="AL631">
        <v>0</v>
      </c>
      <c r="AM631">
        <v>1227</v>
      </c>
      <c r="AN631">
        <v>82518620</v>
      </c>
      <c r="AO631">
        <v>41.00956</v>
      </c>
      <c r="AP631">
        <v>-1</v>
      </c>
    </row>
    <row r="632" spans="23:42" x14ac:dyDescent="0.3">
      <c r="W632" t="s">
        <v>25</v>
      </c>
      <c r="X632" t="s">
        <v>25</v>
      </c>
      <c r="Y632" t="s">
        <v>25</v>
      </c>
      <c r="Z632">
        <v>250</v>
      </c>
      <c r="AA632">
        <v>20</v>
      </c>
    </row>
    <row r="633" spans="23:42" x14ac:dyDescent="0.3">
      <c r="W633" t="s">
        <v>25</v>
      </c>
      <c r="X633" t="s">
        <v>25</v>
      </c>
      <c r="Z633" t="s">
        <v>25</v>
      </c>
      <c r="AA633" t="s">
        <v>25</v>
      </c>
      <c r="AB633" t="s">
        <v>25</v>
      </c>
      <c r="AC633">
        <v>20</v>
      </c>
    </row>
    <row r="634" spans="23:42" x14ac:dyDescent="0.3">
      <c r="W634">
        <v>4.0000000000000002E-4</v>
      </c>
      <c r="X634">
        <v>25</v>
      </c>
      <c r="Y634">
        <v>2.21</v>
      </c>
      <c r="Z634">
        <v>250</v>
      </c>
      <c r="AA634">
        <v>20</v>
      </c>
      <c r="AB634">
        <v>177.08</v>
      </c>
      <c r="AC634" s="2">
        <v>20</v>
      </c>
      <c r="AD634">
        <v>322.08333299999998</v>
      </c>
      <c r="AE634">
        <v>53.307459999999999</v>
      </c>
      <c r="AF634">
        <v>449</v>
      </c>
      <c r="AG634">
        <v>0</v>
      </c>
      <c r="AH634">
        <v>36</v>
      </c>
      <c r="AI634">
        <v>0</v>
      </c>
      <c r="AJ634">
        <v>0</v>
      </c>
      <c r="AK634">
        <v>3620</v>
      </c>
      <c r="AL634">
        <v>94.380210000000005</v>
      </c>
      <c r="AM634">
        <v>103</v>
      </c>
      <c r="AN634">
        <v>6927067</v>
      </c>
      <c r="AO634">
        <v>11.64983</v>
      </c>
      <c r="AP634">
        <v>-1</v>
      </c>
    </row>
    <row r="635" spans="23:42" x14ac:dyDescent="0.3">
      <c r="W635">
        <v>4.0000000000000002E-4</v>
      </c>
      <c r="X635">
        <v>25</v>
      </c>
      <c r="Y635">
        <v>2.21</v>
      </c>
      <c r="Z635">
        <v>250</v>
      </c>
      <c r="AA635">
        <v>20</v>
      </c>
      <c r="AB635">
        <v>177.08</v>
      </c>
      <c r="AC635" s="2">
        <v>20</v>
      </c>
      <c r="AD635">
        <v>322.08333299999998</v>
      </c>
      <c r="AE635">
        <v>53.307459999999999</v>
      </c>
      <c r="AF635">
        <v>449</v>
      </c>
      <c r="AG635">
        <v>0</v>
      </c>
      <c r="AH635">
        <v>64</v>
      </c>
      <c r="AI635">
        <v>0</v>
      </c>
      <c r="AJ635">
        <v>0</v>
      </c>
      <c r="AK635">
        <v>3620</v>
      </c>
      <c r="AL635">
        <v>94.380210000000005</v>
      </c>
      <c r="AM635">
        <v>304</v>
      </c>
      <c r="AN635">
        <v>20444940</v>
      </c>
      <c r="AO635">
        <v>20.082360000000001</v>
      </c>
      <c r="AP635">
        <v>-1</v>
      </c>
    </row>
    <row r="636" spans="23:42" x14ac:dyDescent="0.3">
      <c r="W636">
        <v>4.0000000000000002E-4</v>
      </c>
      <c r="X636">
        <v>25</v>
      </c>
      <c r="Y636">
        <v>2.21</v>
      </c>
      <c r="Z636">
        <v>250</v>
      </c>
      <c r="AA636">
        <v>20</v>
      </c>
      <c r="AB636">
        <v>177.08</v>
      </c>
      <c r="AC636" s="2">
        <v>20</v>
      </c>
      <c r="AD636">
        <v>322.08333299999998</v>
      </c>
      <c r="AE636">
        <v>53.307459999999999</v>
      </c>
      <c r="AF636">
        <v>449</v>
      </c>
      <c r="AG636">
        <v>0</v>
      </c>
      <c r="AH636">
        <v>100</v>
      </c>
      <c r="AI636">
        <v>0</v>
      </c>
      <c r="AJ636">
        <v>0</v>
      </c>
      <c r="AK636">
        <v>3620</v>
      </c>
      <c r="AL636">
        <v>94.380210000000005</v>
      </c>
      <c r="AM636">
        <v>1032</v>
      </c>
      <c r="AN636">
        <v>69405030</v>
      </c>
      <c r="AO636">
        <v>37.476770000000002</v>
      </c>
      <c r="AP636">
        <v>-1</v>
      </c>
    </row>
    <row r="637" spans="23:42" x14ac:dyDescent="0.3">
      <c r="W637">
        <v>4.0000000000000002E-4</v>
      </c>
      <c r="X637">
        <v>25</v>
      </c>
      <c r="Y637">
        <v>2.21</v>
      </c>
      <c r="Z637">
        <v>250</v>
      </c>
      <c r="AA637">
        <v>20</v>
      </c>
      <c r="AB637">
        <v>177.08</v>
      </c>
      <c r="AC637" s="2">
        <v>20</v>
      </c>
      <c r="AD637">
        <v>322.08333299999998</v>
      </c>
      <c r="AE637">
        <v>53.307459999999999</v>
      </c>
      <c r="AF637">
        <v>449</v>
      </c>
      <c r="AG637">
        <v>0</v>
      </c>
      <c r="AH637">
        <v>144</v>
      </c>
      <c r="AI637">
        <v>0</v>
      </c>
      <c r="AJ637">
        <v>0</v>
      </c>
      <c r="AK637">
        <v>3620</v>
      </c>
      <c r="AL637">
        <v>94.380210000000005</v>
      </c>
      <c r="AM637">
        <v>1816</v>
      </c>
      <c r="AN637">
        <v>122131300</v>
      </c>
      <c r="AO637">
        <v>50.446379999999998</v>
      </c>
      <c r="AP637">
        <v>-1</v>
      </c>
    </row>
    <row r="638" spans="23:42" x14ac:dyDescent="0.3">
      <c r="W638">
        <v>4.0000000000000002E-4</v>
      </c>
      <c r="X638">
        <v>25</v>
      </c>
      <c r="Y638">
        <v>2.21</v>
      </c>
      <c r="Z638">
        <v>250</v>
      </c>
      <c r="AA638">
        <v>20</v>
      </c>
      <c r="AB638">
        <v>177.08</v>
      </c>
      <c r="AC638" s="2">
        <v>20</v>
      </c>
      <c r="AD638">
        <v>322.08333299999998</v>
      </c>
      <c r="AE638">
        <v>53.307459999999999</v>
      </c>
      <c r="AF638">
        <v>449</v>
      </c>
      <c r="AG638">
        <v>0</v>
      </c>
      <c r="AH638">
        <v>196</v>
      </c>
      <c r="AI638">
        <v>0</v>
      </c>
      <c r="AJ638">
        <v>0</v>
      </c>
      <c r="AK638">
        <v>3620</v>
      </c>
      <c r="AL638">
        <v>94.380210000000005</v>
      </c>
      <c r="AM638">
        <v>1818</v>
      </c>
      <c r="AN638">
        <v>122265600</v>
      </c>
      <c r="AO638">
        <v>50.476100000000002</v>
      </c>
      <c r="AP638">
        <v>-1</v>
      </c>
    </row>
    <row r="639" spans="23:42" x14ac:dyDescent="0.3">
      <c r="W639">
        <v>4.0000000000000002E-4</v>
      </c>
      <c r="X639">
        <v>25</v>
      </c>
      <c r="Y639">
        <v>2.21</v>
      </c>
      <c r="Z639">
        <v>250</v>
      </c>
      <c r="AA639">
        <v>20</v>
      </c>
      <c r="AB639">
        <v>177.08</v>
      </c>
      <c r="AC639" s="2">
        <v>20</v>
      </c>
      <c r="AD639">
        <v>322.08333299999998</v>
      </c>
      <c r="AE639">
        <v>53.307459999999999</v>
      </c>
      <c r="AF639">
        <v>449</v>
      </c>
      <c r="AG639">
        <v>0</v>
      </c>
      <c r="AH639">
        <v>256</v>
      </c>
      <c r="AI639">
        <v>0</v>
      </c>
      <c r="AJ639">
        <v>0</v>
      </c>
      <c r="AK639">
        <v>3620</v>
      </c>
      <c r="AL639">
        <v>94.380210000000005</v>
      </c>
      <c r="AM639">
        <v>1820</v>
      </c>
      <c r="AN639">
        <v>122400100</v>
      </c>
      <c r="AO639">
        <v>50.505800000000001</v>
      </c>
      <c r="AP639">
        <v>-1</v>
      </c>
    </row>
    <row r="640" spans="23:42" x14ac:dyDescent="0.3">
      <c r="W640">
        <v>4.0000000000000002E-4</v>
      </c>
      <c r="X640">
        <v>25</v>
      </c>
      <c r="Y640">
        <v>2.21</v>
      </c>
      <c r="Z640">
        <v>250</v>
      </c>
      <c r="AA640">
        <v>20</v>
      </c>
      <c r="AB640">
        <v>177.08</v>
      </c>
      <c r="AC640" s="2">
        <v>20</v>
      </c>
      <c r="AD640">
        <v>322.08333299999998</v>
      </c>
      <c r="AE640">
        <v>53.307459999999999</v>
      </c>
      <c r="AF640">
        <v>449</v>
      </c>
      <c r="AG640">
        <v>0</v>
      </c>
      <c r="AH640">
        <v>324</v>
      </c>
      <c r="AI640">
        <v>0</v>
      </c>
      <c r="AJ640">
        <v>0</v>
      </c>
      <c r="AK640">
        <v>3620</v>
      </c>
      <c r="AL640">
        <v>94.380210000000005</v>
      </c>
      <c r="AM640">
        <v>1845</v>
      </c>
      <c r="AN640">
        <v>124081400</v>
      </c>
      <c r="AO640">
        <v>50.876060000000003</v>
      </c>
      <c r="AP640">
        <v>-1</v>
      </c>
    </row>
    <row r="641" spans="23:42" x14ac:dyDescent="0.3">
      <c r="W641" t="s">
        <v>25</v>
      </c>
      <c r="X641" t="s">
        <v>25</v>
      </c>
      <c r="Z641" t="s">
        <v>25</v>
      </c>
      <c r="AA641" t="s">
        <v>25</v>
      </c>
      <c r="AB641" t="s">
        <v>25</v>
      </c>
      <c r="AC641" s="2">
        <v>70</v>
      </c>
    </row>
    <row r="642" spans="23:42" x14ac:dyDescent="0.3">
      <c r="W642">
        <v>4.0000000000000002E-4</v>
      </c>
      <c r="X642">
        <v>25</v>
      </c>
      <c r="Y642">
        <v>2.21</v>
      </c>
      <c r="Z642">
        <v>250</v>
      </c>
      <c r="AA642">
        <v>20</v>
      </c>
      <c r="AB642">
        <v>177.08</v>
      </c>
      <c r="AC642" s="2">
        <v>70</v>
      </c>
      <c r="AD642">
        <v>372.08333299999998</v>
      </c>
      <c r="AE642">
        <v>49.418849999999999</v>
      </c>
      <c r="AF642">
        <v>449</v>
      </c>
      <c r="AG642">
        <v>0</v>
      </c>
      <c r="AH642">
        <v>36</v>
      </c>
      <c r="AI642">
        <v>0</v>
      </c>
      <c r="AJ642">
        <v>0</v>
      </c>
      <c r="AK642">
        <v>748</v>
      </c>
      <c r="AL642">
        <v>4.2987770000000003</v>
      </c>
      <c r="AM642">
        <v>107</v>
      </c>
      <c r="AN642">
        <v>7196068</v>
      </c>
      <c r="AO642">
        <v>11.87468</v>
      </c>
      <c r="AP642">
        <v>-1</v>
      </c>
    </row>
    <row r="643" spans="23:42" x14ac:dyDescent="0.3">
      <c r="W643">
        <v>4.0000000000000002E-4</v>
      </c>
      <c r="X643">
        <v>25</v>
      </c>
      <c r="Y643">
        <v>2.21</v>
      </c>
      <c r="Z643">
        <v>250</v>
      </c>
      <c r="AA643">
        <v>20</v>
      </c>
      <c r="AB643">
        <v>177.08</v>
      </c>
      <c r="AC643" s="2">
        <v>70</v>
      </c>
      <c r="AD643">
        <v>372.08333299999998</v>
      </c>
      <c r="AE643">
        <v>49.418849999999999</v>
      </c>
      <c r="AF643">
        <v>449</v>
      </c>
      <c r="AG643">
        <v>0</v>
      </c>
      <c r="AH643">
        <v>64</v>
      </c>
      <c r="AI643">
        <v>0</v>
      </c>
      <c r="AJ643">
        <v>0</v>
      </c>
      <c r="AK643">
        <v>748</v>
      </c>
      <c r="AL643">
        <v>4.2987770000000003</v>
      </c>
      <c r="AM643">
        <v>300</v>
      </c>
      <c r="AN643">
        <v>20175880</v>
      </c>
      <c r="AO643">
        <v>19.948440000000002</v>
      </c>
      <c r="AP643">
        <v>-1</v>
      </c>
    </row>
    <row r="644" spans="23:42" x14ac:dyDescent="0.3">
      <c r="W644">
        <v>4.0000000000000002E-4</v>
      </c>
      <c r="X644">
        <v>25</v>
      </c>
      <c r="Y644">
        <v>2.21</v>
      </c>
      <c r="Z644">
        <v>250</v>
      </c>
      <c r="AA644">
        <v>20</v>
      </c>
      <c r="AB644">
        <v>177.08</v>
      </c>
      <c r="AC644" s="2">
        <v>70</v>
      </c>
      <c r="AD644">
        <v>372.08333299999998</v>
      </c>
      <c r="AE644">
        <v>49.418849999999999</v>
      </c>
      <c r="AF644">
        <v>449</v>
      </c>
      <c r="AG644">
        <v>0</v>
      </c>
      <c r="AH644">
        <v>100</v>
      </c>
      <c r="AI644">
        <v>0</v>
      </c>
      <c r="AJ644">
        <v>0</v>
      </c>
      <c r="AK644">
        <v>748</v>
      </c>
      <c r="AL644">
        <v>4.2987770000000003</v>
      </c>
      <c r="AM644">
        <v>1218</v>
      </c>
      <c r="AN644">
        <v>81913990</v>
      </c>
      <c r="AO644">
        <v>40.852150000000002</v>
      </c>
      <c r="AP644">
        <v>-1</v>
      </c>
    </row>
    <row r="645" spans="23:42" x14ac:dyDescent="0.3">
      <c r="W645">
        <v>4.0000000000000002E-4</v>
      </c>
      <c r="X645">
        <v>25</v>
      </c>
      <c r="Y645">
        <v>2.21</v>
      </c>
      <c r="Z645">
        <v>250</v>
      </c>
      <c r="AA645">
        <v>20</v>
      </c>
      <c r="AB645">
        <v>177.08</v>
      </c>
      <c r="AC645" s="2">
        <v>70</v>
      </c>
      <c r="AD645">
        <v>372.08333299999998</v>
      </c>
      <c r="AE645">
        <v>49.418849999999999</v>
      </c>
      <c r="AF645">
        <v>449</v>
      </c>
      <c r="AG645">
        <v>0</v>
      </c>
      <c r="AH645">
        <v>144</v>
      </c>
      <c r="AI645">
        <v>0</v>
      </c>
      <c r="AJ645">
        <v>0</v>
      </c>
      <c r="AK645">
        <v>748</v>
      </c>
      <c r="AL645">
        <v>4.2987770000000003</v>
      </c>
      <c r="AM645">
        <v>1808</v>
      </c>
      <c r="AN645">
        <v>121593200</v>
      </c>
      <c r="AO645">
        <v>50.327379999999998</v>
      </c>
      <c r="AP645">
        <v>-1</v>
      </c>
    </row>
    <row r="646" spans="23:42" x14ac:dyDescent="0.3">
      <c r="W646">
        <v>4.0000000000000002E-4</v>
      </c>
      <c r="X646">
        <v>25</v>
      </c>
      <c r="Y646">
        <v>2.21</v>
      </c>
      <c r="Z646">
        <v>250</v>
      </c>
      <c r="AA646">
        <v>20</v>
      </c>
      <c r="AB646">
        <v>177.08</v>
      </c>
      <c r="AC646" s="2">
        <v>70</v>
      </c>
      <c r="AD646">
        <v>372.08333299999998</v>
      </c>
      <c r="AE646">
        <v>49.418849999999999</v>
      </c>
      <c r="AF646">
        <v>449</v>
      </c>
      <c r="AG646">
        <v>0</v>
      </c>
      <c r="AH646">
        <v>196</v>
      </c>
      <c r="AI646">
        <v>0</v>
      </c>
      <c r="AJ646">
        <v>0</v>
      </c>
      <c r="AK646">
        <v>748</v>
      </c>
      <c r="AL646">
        <v>4.2987770000000003</v>
      </c>
      <c r="AM646">
        <v>1809</v>
      </c>
      <c r="AN646">
        <v>121660400</v>
      </c>
      <c r="AO646">
        <v>50.342269999999999</v>
      </c>
      <c r="AP646">
        <v>-1</v>
      </c>
    </row>
    <row r="647" spans="23:42" x14ac:dyDescent="0.3">
      <c r="W647">
        <v>4.0000000000000002E-4</v>
      </c>
      <c r="X647">
        <v>25</v>
      </c>
      <c r="Y647">
        <v>2.21</v>
      </c>
      <c r="Z647">
        <v>250</v>
      </c>
      <c r="AA647">
        <v>20</v>
      </c>
      <c r="AB647">
        <v>177.08</v>
      </c>
      <c r="AC647" s="2">
        <v>70</v>
      </c>
      <c r="AD647">
        <v>372.08333299999998</v>
      </c>
      <c r="AE647">
        <v>49.418849999999999</v>
      </c>
      <c r="AF647">
        <v>449</v>
      </c>
      <c r="AG647">
        <v>0</v>
      </c>
      <c r="AH647">
        <v>256</v>
      </c>
      <c r="AI647">
        <v>0</v>
      </c>
      <c r="AJ647">
        <v>0</v>
      </c>
      <c r="AK647">
        <v>748</v>
      </c>
      <c r="AL647">
        <v>4.2987770000000003</v>
      </c>
      <c r="AM647">
        <v>1813</v>
      </c>
      <c r="AN647">
        <v>121929400</v>
      </c>
      <c r="AO647">
        <v>50.401780000000002</v>
      </c>
      <c r="AP647">
        <v>-1</v>
      </c>
    </row>
    <row r="648" spans="23:42" x14ac:dyDescent="0.3">
      <c r="W648">
        <v>4.0000000000000002E-4</v>
      </c>
      <c r="X648">
        <v>25</v>
      </c>
      <c r="Y648">
        <v>2.21</v>
      </c>
      <c r="Z648">
        <v>250</v>
      </c>
      <c r="AA648">
        <v>20</v>
      </c>
      <c r="AB648">
        <v>177.08</v>
      </c>
      <c r="AC648" s="2">
        <v>70</v>
      </c>
      <c r="AD648">
        <v>372.08333299999998</v>
      </c>
      <c r="AE648">
        <v>49.418849999999999</v>
      </c>
      <c r="AF648">
        <v>449</v>
      </c>
      <c r="AG648">
        <v>0</v>
      </c>
      <c r="AH648">
        <v>324</v>
      </c>
      <c r="AI648">
        <v>16</v>
      </c>
      <c r="AJ648">
        <v>5.1490499999999998E-5</v>
      </c>
      <c r="AK648">
        <v>795</v>
      </c>
      <c r="AL648">
        <v>4.5244229999999996</v>
      </c>
      <c r="AM648">
        <v>1858</v>
      </c>
      <c r="AN648">
        <v>124955700</v>
      </c>
      <c r="AO648">
        <v>51.067819999999998</v>
      </c>
      <c r="AP648" s="1">
        <v>2400000000000</v>
      </c>
    </row>
    <row r="649" spans="23:42" x14ac:dyDescent="0.3">
      <c r="W649" t="s">
        <v>25</v>
      </c>
      <c r="X649" t="s">
        <v>25</v>
      </c>
      <c r="Z649" t="s">
        <v>25</v>
      </c>
      <c r="AA649" t="s">
        <v>25</v>
      </c>
      <c r="AB649" t="s">
        <v>25</v>
      </c>
      <c r="AC649">
        <v>120</v>
      </c>
    </row>
    <row r="650" spans="23:42" x14ac:dyDescent="0.3">
      <c r="W650">
        <v>4.0000000000000002E-4</v>
      </c>
      <c r="X650">
        <v>25</v>
      </c>
      <c r="Y650">
        <v>2.21</v>
      </c>
      <c r="Z650">
        <v>250</v>
      </c>
      <c r="AA650">
        <v>20</v>
      </c>
      <c r="AB650">
        <v>177.08</v>
      </c>
      <c r="AC650">
        <v>120</v>
      </c>
      <c r="AD650">
        <v>422.08333299999998</v>
      </c>
      <c r="AE650">
        <v>45.934759999999997</v>
      </c>
      <c r="AF650">
        <v>449</v>
      </c>
      <c r="AG650">
        <v>0</v>
      </c>
      <c r="AH650">
        <v>36</v>
      </c>
      <c r="AI650">
        <v>0</v>
      </c>
      <c r="AJ650">
        <v>0</v>
      </c>
      <c r="AK650" s="4">
        <v>0</v>
      </c>
      <c r="AL650">
        <v>0</v>
      </c>
      <c r="AM650">
        <v>1858</v>
      </c>
      <c r="AN650">
        <v>124955700</v>
      </c>
      <c r="AO650">
        <v>51.067819999999998</v>
      </c>
      <c r="AP650">
        <v>-1</v>
      </c>
    </row>
    <row r="651" spans="23:42" x14ac:dyDescent="0.3">
      <c r="W651">
        <v>4.0000000000000002E-4</v>
      </c>
      <c r="X651">
        <v>25</v>
      </c>
      <c r="Y651">
        <v>2.21</v>
      </c>
      <c r="Z651">
        <v>250</v>
      </c>
      <c r="AA651">
        <v>20</v>
      </c>
      <c r="AB651">
        <v>177.08</v>
      </c>
      <c r="AC651">
        <v>120</v>
      </c>
      <c r="AD651">
        <v>422.08333299999998</v>
      </c>
      <c r="AE651">
        <v>45.934759999999997</v>
      </c>
      <c r="AF651">
        <v>449</v>
      </c>
      <c r="AG651">
        <v>0</v>
      </c>
      <c r="AH651">
        <v>64</v>
      </c>
      <c r="AI651">
        <v>0</v>
      </c>
      <c r="AJ651">
        <v>0</v>
      </c>
      <c r="AK651" s="4">
        <v>0</v>
      </c>
      <c r="AL651">
        <v>0</v>
      </c>
      <c r="AM651">
        <v>1858</v>
      </c>
      <c r="AN651">
        <v>124955700</v>
      </c>
      <c r="AO651">
        <v>51.067819999999998</v>
      </c>
      <c r="AP651">
        <v>-1</v>
      </c>
    </row>
    <row r="652" spans="23:42" x14ac:dyDescent="0.3">
      <c r="W652">
        <v>4.0000000000000002E-4</v>
      </c>
      <c r="X652">
        <v>25</v>
      </c>
      <c r="Y652">
        <v>2.21</v>
      </c>
      <c r="Z652">
        <v>250</v>
      </c>
      <c r="AA652">
        <v>20</v>
      </c>
      <c r="AB652">
        <v>177.08</v>
      </c>
      <c r="AC652">
        <v>120</v>
      </c>
      <c r="AD652">
        <v>422.08333299999998</v>
      </c>
      <c r="AE652">
        <v>45.934759999999997</v>
      </c>
      <c r="AF652">
        <v>449</v>
      </c>
      <c r="AG652">
        <v>0</v>
      </c>
      <c r="AH652">
        <v>100</v>
      </c>
      <c r="AI652">
        <v>0</v>
      </c>
      <c r="AJ652">
        <v>0</v>
      </c>
      <c r="AK652" s="4">
        <v>0</v>
      </c>
      <c r="AL652">
        <v>0</v>
      </c>
      <c r="AM652">
        <v>1858</v>
      </c>
      <c r="AN652">
        <v>124955700</v>
      </c>
      <c r="AO652">
        <v>51.067819999999998</v>
      </c>
      <c r="AP652">
        <v>-1</v>
      </c>
    </row>
    <row r="653" spans="23:42" x14ac:dyDescent="0.3">
      <c r="W653">
        <v>4.0000000000000002E-4</v>
      </c>
      <c r="X653">
        <v>25</v>
      </c>
      <c r="Y653">
        <v>2.21</v>
      </c>
      <c r="Z653">
        <v>250</v>
      </c>
      <c r="AA653">
        <v>20</v>
      </c>
      <c r="AB653">
        <v>177.08</v>
      </c>
      <c r="AC653">
        <v>120</v>
      </c>
      <c r="AD653">
        <v>422.08333299999998</v>
      </c>
      <c r="AE653">
        <v>45.934759999999997</v>
      </c>
      <c r="AF653">
        <v>449</v>
      </c>
      <c r="AG653">
        <v>0</v>
      </c>
      <c r="AH653">
        <v>144</v>
      </c>
      <c r="AI653">
        <v>0</v>
      </c>
      <c r="AJ653">
        <v>0</v>
      </c>
      <c r="AK653" s="4">
        <v>0</v>
      </c>
      <c r="AL653">
        <v>0</v>
      </c>
      <c r="AM653">
        <v>1858</v>
      </c>
      <c r="AN653">
        <v>124955700</v>
      </c>
      <c r="AO653">
        <v>51.067819999999998</v>
      </c>
      <c r="AP653">
        <v>-1</v>
      </c>
    </row>
    <row r="654" spans="23:42" x14ac:dyDescent="0.3">
      <c r="W654">
        <v>4.0000000000000002E-4</v>
      </c>
      <c r="X654">
        <v>25</v>
      </c>
      <c r="Y654">
        <v>2.21</v>
      </c>
      <c r="Z654">
        <v>250</v>
      </c>
      <c r="AA654">
        <v>20</v>
      </c>
      <c r="AB654">
        <v>177.08</v>
      </c>
      <c r="AC654">
        <v>120</v>
      </c>
      <c r="AD654">
        <v>422.08333299999998</v>
      </c>
      <c r="AE654">
        <v>45.934759999999997</v>
      </c>
      <c r="AF654">
        <v>449</v>
      </c>
      <c r="AG654">
        <v>0</v>
      </c>
      <c r="AH654">
        <v>196</v>
      </c>
      <c r="AI654">
        <v>0</v>
      </c>
      <c r="AJ654">
        <v>0</v>
      </c>
      <c r="AK654" s="4">
        <v>0</v>
      </c>
      <c r="AL654">
        <v>0</v>
      </c>
      <c r="AM654">
        <v>1858</v>
      </c>
      <c r="AN654">
        <v>124955700</v>
      </c>
      <c r="AO654">
        <v>51.067819999999998</v>
      </c>
      <c r="AP654">
        <v>-1</v>
      </c>
    </row>
    <row r="655" spans="23:42" x14ac:dyDescent="0.3">
      <c r="W655">
        <v>4.0000000000000002E-4</v>
      </c>
      <c r="X655">
        <v>25</v>
      </c>
      <c r="Y655">
        <v>2.21</v>
      </c>
      <c r="Z655">
        <v>250</v>
      </c>
      <c r="AA655">
        <v>20</v>
      </c>
      <c r="AB655">
        <v>177.08</v>
      </c>
      <c r="AC655">
        <v>120</v>
      </c>
      <c r="AD655">
        <v>422.08333299999998</v>
      </c>
      <c r="AE655">
        <v>45.934759999999997</v>
      </c>
      <c r="AF655">
        <v>449</v>
      </c>
      <c r="AG655">
        <v>0</v>
      </c>
      <c r="AH655">
        <v>256</v>
      </c>
      <c r="AI655">
        <v>0</v>
      </c>
      <c r="AJ655">
        <v>0</v>
      </c>
      <c r="AK655" s="4">
        <v>0</v>
      </c>
      <c r="AL655">
        <v>0</v>
      </c>
      <c r="AM655">
        <v>1858</v>
      </c>
      <c r="AN655">
        <v>124955700</v>
      </c>
      <c r="AO655">
        <v>51.067819999999998</v>
      </c>
      <c r="AP655">
        <v>-1</v>
      </c>
    </row>
    <row r="656" spans="23:42" x14ac:dyDescent="0.3">
      <c r="W656">
        <v>4.0000000000000002E-4</v>
      </c>
      <c r="X656">
        <v>25</v>
      </c>
      <c r="Y656">
        <v>2.21</v>
      </c>
      <c r="Z656">
        <v>250</v>
      </c>
      <c r="AA656">
        <v>20</v>
      </c>
      <c r="AB656">
        <v>177.08</v>
      </c>
      <c r="AC656">
        <v>120</v>
      </c>
      <c r="AD656">
        <v>422.08333299999998</v>
      </c>
      <c r="AE656">
        <v>45.934759999999997</v>
      </c>
      <c r="AF656">
        <v>449</v>
      </c>
      <c r="AG656">
        <v>0</v>
      </c>
      <c r="AH656">
        <v>324</v>
      </c>
      <c r="AI656">
        <v>0</v>
      </c>
      <c r="AJ656">
        <v>0</v>
      </c>
      <c r="AK656" s="4">
        <v>0</v>
      </c>
      <c r="AL656">
        <v>0</v>
      </c>
      <c r="AM656">
        <v>1858</v>
      </c>
      <c r="AN656">
        <v>124955700</v>
      </c>
      <c r="AO656">
        <v>51.067819999999998</v>
      </c>
      <c r="AP656">
        <v>-1</v>
      </c>
    </row>
    <row r="657" spans="23:42" x14ac:dyDescent="0.3">
      <c r="W657" t="s">
        <v>25</v>
      </c>
      <c r="X657" t="s">
        <v>25</v>
      </c>
      <c r="Z657" t="s">
        <v>25</v>
      </c>
      <c r="AA657" t="s">
        <v>25</v>
      </c>
      <c r="AB657" t="s">
        <v>25</v>
      </c>
      <c r="AC657">
        <v>170</v>
      </c>
      <c r="AK657" s="4"/>
    </row>
    <row r="658" spans="23:42" x14ac:dyDescent="0.3">
      <c r="W658">
        <v>4.0000000000000002E-4</v>
      </c>
      <c r="X658">
        <v>25</v>
      </c>
      <c r="Y658">
        <v>2.21</v>
      </c>
      <c r="Z658">
        <v>250</v>
      </c>
      <c r="AA658">
        <v>20</v>
      </c>
      <c r="AB658">
        <v>177.08</v>
      </c>
      <c r="AC658">
        <v>170</v>
      </c>
      <c r="AD658">
        <v>472.08333299999998</v>
      </c>
      <c r="AE658">
        <v>42.817239999999998</v>
      </c>
      <c r="AF658">
        <v>449</v>
      </c>
      <c r="AG658">
        <v>0</v>
      </c>
      <c r="AH658">
        <v>36</v>
      </c>
      <c r="AI658">
        <v>0</v>
      </c>
      <c r="AJ658">
        <v>0</v>
      </c>
      <c r="AK658" s="4">
        <v>0</v>
      </c>
      <c r="AL658">
        <v>0</v>
      </c>
      <c r="AM658">
        <v>1858</v>
      </c>
      <c r="AN658">
        <v>124955700</v>
      </c>
      <c r="AO658">
        <v>51.067819999999998</v>
      </c>
      <c r="AP658">
        <v>-1</v>
      </c>
    </row>
    <row r="659" spans="23:42" x14ac:dyDescent="0.3">
      <c r="W659">
        <v>4.0000000000000002E-4</v>
      </c>
      <c r="X659">
        <v>25</v>
      </c>
      <c r="Y659">
        <v>2.21</v>
      </c>
      <c r="Z659">
        <v>250</v>
      </c>
      <c r="AA659">
        <v>20</v>
      </c>
      <c r="AB659">
        <v>177.08</v>
      </c>
      <c r="AC659">
        <v>170</v>
      </c>
      <c r="AD659">
        <v>472.08333299999998</v>
      </c>
      <c r="AE659">
        <v>42.817239999999998</v>
      </c>
      <c r="AF659">
        <v>449</v>
      </c>
      <c r="AG659">
        <v>0</v>
      </c>
      <c r="AH659">
        <v>64</v>
      </c>
      <c r="AI659">
        <v>0</v>
      </c>
      <c r="AJ659">
        <v>0</v>
      </c>
      <c r="AK659" s="4">
        <v>0</v>
      </c>
      <c r="AL659">
        <v>0</v>
      </c>
      <c r="AM659">
        <v>1858</v>
      </c>
      <c r="AN659">
        <v>124955700</v>
      </c>
      <c r="AO659">
        <v>51.067819999999998</v>
      </c>
      <c r="AP659">
        <v>-1</v>
      </c>
    </row>
    <row r="660" spans="23:42" x14ac:dyDescent="0.3">
      <c r="W660">
        <v>4.0000000000000002E-4</v>
      </c>
      <c r="X660">
        <v>25</v>
      </c>
      <c r="Y660">
        <v>2.21</v>
      </c>
      <c r="Z660">
        <v>250</v>
      </c>
      <c r="AA660">
        <v>20</v>
      </c>
      <c r="AB660">
        <v>177.08</v>
      </c>
      <c r="AC660">
        <v>170</v>
      </c>
      <c r="AD660">
        <v>472.08333299999998</v>
      </c>
      <c r="AE660">
        <v>42.817239999999998</v>
      </c>
      <c r="AF660">
        <v>449</v>
      </c>
      <c r="AG660">
        <v>0</v>
      </c>
      <c r="AH660">
        <v>100</v>
      </c>
      <c r="AI660">
        <v>0</v>
      </c>
      <c r="AJ660">
        <v>0</v>
      </c>
      <c r="AK660" s="4">
        <v>0</v>
      </c>
      <c r="AL660">
        <v>0</v>
      </c>
      <c r="AM660">
        <v>1858</v>
      </c>
      <c r="AN660">
        <v>124955700</v>
      </c>
      <c r="AO660">
        <v>51.067819999999998</v>
      </c>
      <c r="AP660">
        <v>-1</v>
      </c>
    </row>
    <row r="661" spans="23:42" x14ac:dyDescent="0.3">
      <c r="W661">
        <v>4.0000000000000002E-4</v>
      </c>
      <c r="X661">
        <v>25</v>
      </c>
      <c r="Y661">
        <v>2.21</v>
      </c>
      <c r="Z661">
        <v>250</v>
      </c>
      <c r="AA661">
        <v>20</v>
      </c>
      <c r="AB661">
        <v>177.08</v>
      </c>
      <c r="AC661">
        <v>170</v>
      </c>
      <c r="AD661">
        <v>472.08333299999998</v>
      </c>
      <c r="AE661">
        <v>42.817239999999998</v>
      </c>
      <c r="AF661">
        <v>449</v>
      </c>
      <c r="AG661">
        <v>0</v>
      </c>
      <c r="AH661">
        <v>144</v>
      </c>
      <c r="AI661">
        <v>0</v>
      </c>
      <c r="AJ661">
        <v>0</v>
      </c>
      <c r="AK661" s="4">
        <v>0</v>
      </c>
      <c r="AL661">
        <v>0</v>
      </c>
      <c r="AM661">
        <v>1858</v>
      </c>
      <c r="AN661">
        <v>124955700</v>
      </c>
      <c r="AO661">
        <v>51.067819999999998</v>
      </c>
      <c r="AP661">
        <v>-1</v>
      </c>
    </row>
    <row r="662" spans="23:42" x14ac:dyDescent="0.3">
      <c r="W662">
        <v>4.0000000000000002E-4</v>
      </c>
      <c r="X662">
        <v>25</v>
      </c>
      <c r="Y662">
        <v>2.21</v>
      </c>
      <c r="Z662">
        <v>250</v>
      </c>
      <c r="AA662">
        <v>20</v>
      </c>
      <c r="AB662">
        <v>177.08</v>
      </c>
      <c r="AC662">
        <v>170</v>
      </c>
      <c r="AD662">
        <v>472.08333299999998</v>
      </c>
      <c r="AE662">
        <v>42.817239999999998</v>
      </c>
      <c r="AF662">
        <v>449</v>
      </c>
      <c r="AG662">
        <v>0</v>
      </c>
      <c r="AH662">
        <v>196</v>
      </c>
      <c r="AI662">
        <v>0</v>
      </c>
      <c r="AJ662">
        <v>0</v>
      </c>
      <c r="AK662" s="4">
        <v>0</v>
      </c>
      <c r="AL662">
        <v>0</v>
      </c>
      <c r="AM662">
        <v>1858</v>
      </c>
      <c r="AN662">
        <v>124955700</v>
      </c>
      <c r="AO662">
        <v>51.067819999999998</v>
      </c>
      <c r="AP662">
        <v>-1</v>
      </c>
    </row>
    <row r="663" spans="23:42" x14ac:dyDescent="0.3">
      <c r="W663">
        <v>4.0000000000000002E-4</v>
      </c>
      <c r="X663">
        <v>25</v>
      </c>
      <c r="Y663">
        <v>2.21</v>
      </c>
      <c r="Z663">
        <v>250</v>
      </c>
      <c r="AA663">
        <v>20</v>
      </c>
      <c r="AB663">
        <v>177.08</v>
      </c>
      <c r="AC663">
        <v>170</v>
      </c>
      <c r="AD663">
        <v>472.08333299999998</v>
      </c>
      <c r="AE663">
        <v>42.817239999999998</v>
      </c>
      <c r="AF663">
        <v>449</v>
      </c>
      <c r="AG663">
        <v>0</v>
      </c>
      <c r="AH663">
        <v>256</v>
      </c>
      <c r="AI663">
        <v>0</v>
      </c>
      <c r="AJ663">
        <v>0</v>
      </c>
      <c r="AK663" s="4">
        <v>0</v>
      </c>
      <c r="AL663">
        <v>0</v>
      </c>
      <c r="AM663">
        <v>1858</v>
      </c>
      <c r="AN663">
        <v>124955700</v>
      </c>
      <c r="AO663">
        <v>51.067819999999998</v>
      </c>
      <c r="AP663">
        <v>-1</v>
      </c>
    </row>
    <row r="664" spans="23:42" x14ac:dyDescent="0.3">
      <c r="W664">
        <v>4.0000000000000002E-4</v>
      </c>
      <c r="X664">
        <v>25</v>
      </c>
      <c r="Y664">
        <v>2.21</v>
      </c>
      <c r="Z664">
        <v>250</v>
      </c>
      <c r="AA664">
        <v>20</v>
      </c>
      <c r="AB664">
        <v>177.08</v>
      </c>
      <c r="AC664">
        <v>170</v>
      </c>
      <c r="AD664">
        <v>472.08333299999998</v>
      </c>
      <c r="AE664">
        <v>42.817239999999998</v>
      </c>
      <c r="AF664">
        <v>449</v>
      </c>
      <c r="AG664">
        <v>0</v>
      </c>
      <c r="AH664">
        <v>324</v>
      </c>
      <c r="AI664">
        <v>0</v>
      </c>
      <c r="AJ664">
        <v>0</v>
      </c>
      <c r="AK664" s="4">
        <v>0</v>
      </c>
      <c r="AL664">
        <v>0</v>
      </c>
      <c r="AM664">
        <v>1858</v>
      </c>
      <c r="AN664">
        <v>124955700</v>
      </c>
      <c r="AO664">
        <v>51.067819999999998</v>
      </c>
      <c r="AP664">
        <v>-1</v>
      </c>
    </row>
    <row r="665" spans="23:42" x14ac:dyDescent="0.3">
      <c r="W665" t="s">
        <v>25</v>
      </c>
      <c r="X665" t="s">
        <v>25</v>
      </c>
      <c r="Z665" t="s">
        <v>25</v>
      </c>
      <c r="AA665" t="s">
        <v>25</v>
      </c>
      <c r="AB665" t="s">
        <v>25</v>
      </c>
      <c r="AC665">
        <v>220</v>
      </c>
      <c r="AK665" s="4"/>
    </row>
    <row r="666" spans="23:42" x14ac:dyDescent="0.3">
      <c r="W666">
        <v>4.0000000000000002E-4</v>
      </c>
      <c r="X666">
        <v>25</v>
      </c>
      <c r="Y666">
        <v>2.21</v>
      </c>
      <c r="Z666">
        <v>250</v>
      </c>
      <c r="AA666">
        <v>20</v>
      </c>
      <c r="AB666">
        <v>177.08</v>
      </c>
      <c r="AC666">
        <v>220</v>
      </c>
      <c r="AD666">
        <v>522.08333300000004</v>
      </c>
      <c r="AE666">
        <v>40.02711</v>
      </c>
      <c r="AF666">
        <v>449</v>
      </c>
      <c r="AG666">
        <v>0</v>
      </c>
      <c r="AH666">
        <v>36</v>
      </c>
      <c r="AI666">
        <v>0</v>
      </c>
      <c r="AJ666">
        <v>0</v>
      </c>
      <c r="AK666" s="4">
        <v>0</v>
      </c>
      <c r="AL666">
        <v>0</v>
      </c>
      <c r="AM666">
        <v>1858</v>
      </c>
      <c r="AN666">
        <v>124955700</v>
      </c>
      <c r="AO666">
        <v>51.067819999999998</v>
      </c>
      <c r="AP666">
        <v>-1</v>
      </c>
    </row>
    <row r="667" spans="23:42" x14ac:dyDescent="0.3">
      <c r="W667">
        <v>4.0000000000000002E-4</v>
      </c>
      <c r="X667">
        <v>25</v>
      </c>
      <c r="Y667">
        <v>2.21</v>
      </c>
      <c r="Z667">
        <v>250</v>
      </c>
      <c r="AA667">
        <v>20</v>
      </c>
      <c r="AB667">
        <v>177.08</v>
      </c>
      <c r="AC667">
        <v>220</v>
      </c>
      <c r="AD667">
        <v>522.08333300000004</v>
      </c>
      <c r="AE667">
        <v>40.02711</v>
      </c>
      <c r="AF667">
        <v>449</v>
      </c>
      <c r="AG667">
        <v>0</v>
      </c>
      <c r="AH667">
        <v>64</v>
      </c>
      <c r="AI667">
        <v>0</v>
      </c>
      <c r="AJ667">
        <v>0</v>
      </c>
      <c r="AK667" s="4">
        <v>0</v>
      </c>
      <c r="AL667">
        <v>0</v>
      </c>
      <c r="AM667">
        <v>1858</v>
      </c>
      <c r="AN667">
        <v>124955700</v>
      </c>
      <c r="AO667">
        <v>51.067819999999998</v>
      </c>
      <c r="AP667">
        <v>-1</v>
      </c>
    </row>
    <row r="668" spans="23:42" x14ac:dyDescent="0.3">
      <c r="W668">
        <v>4.0000000000000002E-4</v>
      </c>
      <c r="X668">
        <v>25</v>
      </c>
      <c r="Y668">
        <v>2.21</v>
      </c>
      <c r="Z668">
        <v>250</v>
      </c>
      <c r="AA668">
        <v>20</v>
      </c>
      <c r="AB668">
        <v>177.08</v>
      </c>
      <c r="AC668">
        <v>220</v>
      </c>
      <c r="AD668">
        <v>522.08333300000004</v>
      </c>
      <c r="AE668">
        <v>40.02711</v>
      </c>
      <c r="AF668">
        <v>449</v>
      </c>
      <c r="AG668">
        <v>0</v>
      </c>
      <c r="AH668">
        <v>100</v>
      </c>
      <c r="AI668">
        <v>0</v>
      </c>
      <c r="AJ668">
        <v>0</v>
      </c>
      <c r="AK668" s="4">
        <v>0</v>
      </c>
      <c r="AL668">
        <v>0</v>
      </c>
      <c r="AM668">
        <v>1858</v>
      </c>
      <c r="AN668">
        <v>124955700</v>
      </c>
      <c r="AO668">
        <v>51.067819999999998</v>
      </c>
      <c r="AP668">
        <v>-1</v>
      </c>
    </row>
    <row r="669" spans="23:42" x14ac:dyDescent="0.3">
      <c r="W669">
        <v>4.0000000000000002E-4</v>
      </c>
      <c r="X669">
        <v>25</v>
      </c>
      <c r="Y669">
        <v>2.21</v>
      </c>
      <c r="Z669">
        <v>250</v>
      </c>
      <c r="AA669">
        <v>20</v>
      </c>
      <c r="AB669">
        <v>177.08</v>
      </c>
      <c r="AC669">
        <v>220</v>
      </c>
      <c r="AD669">
        <v>522.08333300000004</v>
      </c>
      <c r="AE669">
        <v>40.02711</v>
      </c>
      <c r="AF669">
        <v>449</v>
      </c>
      <c r="AG669">
        <v>0</v>
      </c>
      <c r="AH669">
        <v>144</v>
      </c>
      <c r="AI669">
        <v>0</v>
      </c>
      <c r="AJ669">
        <v>0</v>
      </c>
      <c r="AK669" s="4">
        <v>0</v>
      </c>
      <c r="AL669">
        <v>0</v>
      </c>
      <c r="AM669">
        <v>1858</v>
      </c>
      <c r="AN669">
        <v>124955700</v>
      </c>
      <c r="AO669">
        <v>51.067819999999998</v>
      </c>
      <c r="AP669">
        <v>-1</v>
      </c>
    </row>
    <row r="670" spans="23:42" x14ac:dyDescent="0.3">
      <c r="W670">
        <v>4.0000000000000002E-4</v>
      </c>
      <c r="X670">
        <v>25</v>
      </c>
      <c r="Y670">
        <v>2.21</v>
      </c>
      <c r="Z670">
        <v>250</v>
      </c>
      <c r="AA670">
        <v>20</v>
      </c>
      <c r="AB670">
        <v>177.08</v>
      </c>
      <c r="AC670">
        <v>220</v>
      </c>
      <c r="AD670">
        <v>522.08333300000004</v>
      </c>
      <c r="AE670">
        <v>40.02711</v>
      </c>
      <c r="AF670">
        <v>449</v>
      </c>
      <c r="AG670">
        <v>0</v>
      </c>
      <c r="AH670">
        <v>196</v>
      </c>
      <c r="AI670">
        <v>0</v>
      </c>
      <c r="AJ670">
        <v>0</v>
      </c>
      <c r="AK670" s="4">
        <v>0</v>
      </c>
      <c r="AL670">
        <v>0</v>
      </c>
      <c r="AM670">
        <v>1858</v>
      </c>
      <c r="AN670">
        <v>124955700</v>
      </c>
      <c r="AO670">
        <v>51.067819999999998</v>
      </c>
      <c r="AP670">
        <v>-1</v>
      </c>
    </row>
    <row r="671" spans="23:42" x14ac:dyDescent="0.3">
      <c r="W671">
        <v>4.0000000000000002E-4</v>
      </c>
      <c r="X671">
        <v>25</v>
      </c>
      <c r="Y671">
        <v>2.21</v>
      </c>
      <c r="Z671">
        <v>250</v>
      </c>
      <c r="AA671">
        <v>20</v>
      </c>
      <c r="AB671">
        <v>177.08</v>
      </c>
      <c r="AC671">
        <v>220</v>
      </c>
      <c r="AD671">
        <v>522.08333300000004</v>
      </c>
      <c r="AE671">
        <v>40.02711</v>
      </c>
      <c r="AF671">
        <v>449</v>
      </c>
      <c r="AG671">
        <v>0</v>
      </c>
      <c r="AH671">
        <v>256</v>
      </c>
      <c r="AI671">
        <v>0</v>
      </c>
      <c r="AJ671">
        <v>0</v>
      </c>
      <c r="AK671" s="4">
        <v>0</v>
      </c>
      <c r="AL671">
        <v>0</v>
      </c>
      <c r="AM671">
        <v>1858</v>
      </c>
      <c r="AN671">
        <v>124955700</v>
      </c>
      <c r="AO671">
        <v>51.067819999999998</v>
      </c>
      <c r="AP671">
        <v>-1</v>
      </c>
    </row>
    <row r="672" spans="23:42" x14ac:dyDescent="0.3">
      <c r="W672">
        <v>4.0000000000000002E-4</v>
      </c>
      <c r="X672">
        <v>25</v>
      </c>
      <c r="Y672">
        <v>2.21</v>
      </c>
      <c r="Z672">
        <v>250</v>
      </c>
      <c r="AA672">
        <v>20</v>
      </c>
      <c r="AB672">
        <v>177.08</v>
      </c>
      <c r="AC672">
        <v>220</v>
      </c>
      <c r="AD672">
        <v>522.08333300000004</v>
      </c>
      <c r="AE672">
        <v>40.02711</v>
      </c>
      <c r="AF672">
        <v>449</v>
      </c>
      <c r="AG672">
        <v>0</v>
      </c>
      <c r="AH672">
        <v>324</v>
      </c>
      <c r="AI672">
        <v>0</v>
      </c>
      <c r="AJ672">
        <v>0</v>
      </c>
      <c r="AK672" s="4">
        <v>0</v>
      </c>
      <c r="AL672">
        <v>0</v>
      </c>
      <c r="AM672">
        <v>1858</v>
      </c>
      <c r="AN672">
        <v>124955700</v>
      </c>
      <c r="AO672">
        <v>51.067819999999998</v>
      </c>
      <c r="AP672">
        <v>-1</v>
      </c>
    </row>
    <row r="673" spans="23:42" x14ac:dyDescent="0.3">
      <c r="W673" t="s">
        <v>25</v>
      </c>
      <c r="X673" t="s">
        <v>25</v>
      </c>
      <c r="Z673" t="s">
        <v>25</v>
      </c>
      <c r="AA673" t="s">
        <v>25</v>
      </c>
      <c r="AB673" t="s">
        <v>25</v>
      </c>
      <c r="AC673">
        <v>270</v>
      </c>
      <c r="AK673" s="4"/>
    </row>
    <row r="674" spans="23:42" x14ac:dyDescent="0.3">
      <c r="W674">
        <v>4.0000000000000002E-4</v>
      </c>
      <c r="X674">
        <v>25</v>
      </c>
      <c r="Y674">
        <v>2.21</v>
      </c>
      <c r="Z674">
        <v>250</v>
      </c>
      <c r="AA674">
        <v>20</v>
      </c>
      <c r="AB674">
        <v>177.08</v>
      </c>
      <c r="AC674">
        <v>270</v>
      </c>
      <c r="AD674">
        <v>572.08333300000004</v>
      </c>
      <c r="AE674">
        <v>37.526719999999997</v>
      </c>
      <c r="AF674">
        <v>449</v>
      </c>
      <c r="AG674">
        <v>0</v>
      </c>
      <c r="AH674">
        <v>36</v>
      </c>
      <c r="AI674">
        <v>0</v>
      </c>
      <c r="AJ674">
        <v>0</v>
      </c>
      <c r="AK674" s="4">
        <v>0</v>
      </c>
      <c r="AL674">
        <v>0</v>
      </c>
      <c r="AM674">
        <v>1858</v>
      </c>
      <c r="AN674">
        <v>124955700</v>
      </c>
      <c r="AO674">
        <v>51.067819999999998</v>
      </c>
      <c r="AP674">
        <v>-1</v>
      </c>
    </row>
    <row r="675" spans="23:42" x14ac:dyDescent="0.3">
      <c r="W675">
        <v>4.0000000000000002E-4</v>
      </c>
      <c r="X675">
        <v>25</v>
      </c>
      <c r="Y675">
        <v>2.21</v>
      </c>
      <c r="Z675">
        <v>250</v>
      </c>
      <c r="AA675">
        <v>20</v>
      </c>
      <c r="AB675">
        <v>177.08</v>
      </c>
      <c r="AC675">
        <v>270</v>
      </c>
      <c r="AD675">
        <v>572.08333300000004</v>
      </c>
      <c r="AE675">
        <v>37.526719999999997</v>
      </c>
      <c r="AF675">
        <v>449</v>
      </c>
      <c r="AG675">
        <v>0</v>
      </c>
      <c r="AH675">
        <v>64</v>
      </c>
      <c r="AI675">
        <v>0</v>
      </c>
      <c r="AJ675">
        <v>0</v>
      </c>
      <c r="AK675" s="4">
        <v>0</v>
      </c>
      <c r="AL675">
        <v>0</v>
      </c>
      <c r="AM675">
        <v>1858</v>
      </c>
      <c r="AN675">
        <v>124955700</v>
      </c>
      <c r="AO675">
        <v>51.067819999999998</v>
      </c>
      <c r="AP675">
        <v>-1</v>
      </c>
    </row>
    <row r="676" spans="23:42" x14ac:dyDescent="0.3">
      <c r="W676">
        <v>4.0000000000000002E-4</v>
      </c>
      <c r="X676">
        <v>25</v>
      </c>
      <c r="Y676">
        <v>2.21</v>
      </c>
      <c r="Z676">
        <v>250</v>
      </c>
      <c r="AA676">
        <v>20</v>
      </c>
      <c r="AB676">
        <v>177.08</v>
      </c>
      <c r="AC676">
        <v>270</v>
      </c>
      <c r="AD676">
        <v>572.08333300000004</v>
      </c>
      <c r="AE676">
        <v>37.526719999999997</v>
      </c>
      <c r="AF676">
        <v>449</v>
      </c>
      <c r="AG676">
        <v>0</v>
      </c>
      <c r="AH676">
        <v>100</v>
      </c>
      <c r="AI676">
        <v>0</v>
      </c>
      <c r="AJ676">
        <v>0</v>
      </c>
      <c r="AK676" s="4">
        <v>0</v>
      </c>
      <c r="AL676">
        <v>0</v>
      </c>
      <c r="AM676">
        <v>1858</v>
      </c>
      <c r="AN676">
        <v>124955700</v>
      </c>
      <c r="AO676">
        <v>51.067819999999998</v>
      </c>
      <c r="AP676">
        <v>-1</v>
      </c>
    </row>
    <row r="677" spans="23:42" x14ac:dyDescent="0.3">
      <c r="W677">
        <v>4.0000000000000002E-4</v>
      </c>
      <c r="X677">
        <v>25</v>
      </c>
      <c r="Y677">
        <v>2.21</v>
      </c>
      <c r="Z677">
        <v>250</v>
      </c>
      <c r="AA677">
        <v>20</v>
      </c>
      <c r="AB677">
        <v>177.08</v>
      </c>
      <c r="AC677">
        <v>270</v>
      </c>
      <c r="AD677">
        <v>572.08333300000004</v>
      </c>
      <c r="AE677">
        <v>37.526719999999997</v>
      </c>
      <c r="AF677">
        <v>449</v>
      </c>
      <c r="AG677">
        <v>0</v>
      </c>
      <c r="AH677">
        <v>144</v>
      </c>
      <c r="AI677">
        <v>0</v>
      </c>
      <c r="AJ677">
        <v>0</v>
      </c>
      <c r="AK677" s="4">
        <v>0</v>
      </c>
      <c r="AL677">
        <v>0</v>
      </c>
      <c r="AM677">
        <v>1858</v>
      </c>
      <c r="AN677">
        <v>124955700</v>
      </c>
      <c r="AO677">
        <v>51.067819999999998</v>
      </c>
      <c r="AP677">
        <v>-1</v>
      </c>
    </row>
    <row r="678" spans="23:42" x14ac:dyDescent="0.3">
      <c r="W678">
        <v>4.0000000000000002E-4</v>
      </c>
      <c r="X678">
        <v>25</v>
      </c>
      <c r="Y678">
        <v>2.21</v>
      </c>
      <c r="Z678">
        <v>250</v>
      </c>
      <c r="AA678">
        <v>20</v>
      </c>
      <c r="AB678">
        <v>177.08</v>
      </c>
      <c r="AC678">
        <v>270</v>
      </c>
      <c r="AD678">
        <v>572.08333300000004</v>
      </c>
      <c r="AE678">
        <v>37.526719999999997</v>
      </c>
      <c r="AF678">
        <v>449</v>
      </c>
      <c r="AG678">
        <v>0</v>
      </c>
      <c r="AH678">
        <v>196</v>
      </c>
      <c r="AI678">
        <v>0</v>
      </c>
      <c r="AJ678">
        <v>0</v>
      </c>
      <c r="AK678" s="4">
        <v>0</v>
      </c>
      <c r="AL678">
        <v>0</v>
      </c>
      <c r="AM678">
        <v>1858</v>
      </c>
      <c r="AN678">
        <v>124955700</v>
      </c>
      <c r="AO678">
        <v>51.067819999999998</v>
      </c>
      <c r="AP678">
        <v>-1</v>
      </c>
    </row>
    <row r="679" spans="23:42" x14ac:dyDescent="0.3">
      <c r="W679">
        <v>4.0000000000000002E-4</v>
      </c>
      <c r="X679">
        <v>25</v>
      </c>
      <c r="Y679">
        <v>2.21</v>
      </c>
      <c r="Z679">
        <v>250</v>
      </c>
      <c r="AA679">
        <v>20</v>
      </c>
      <c r="AB679">
        <v>177.08</v>
      </c>
      <c r="AC679">
        <v>270</v>
      </c>
      <c r="AD679">
        <v>572.08333300000004</v>
      </c>
      <c r="AE679">
        <v>37.526719999999997</v>
      </c>
      <c r="AF679">
        <v>449</v>
      </c>
      <c r="AG679">
        <v>0</v>
      </c>
      <c r="AH679">
        <v>256</v>
      </c>
      <c r="AI679">
        <v>0</v>
      </c>
      <c r="AJ679">
        <v>0</v>
      </c>
      <c r="AK679" s="4">
        <v>0</v>
      </c>
      <c r="AL679">
        <v>0</v>
      </c>
      <c r="AM679">
        <v>1858</v>
      </c>
      <c r="AN679">
        <v>124955700</v>
      </c>
      <c r="AO679">
        <v>51.067819999999998</v>
      </c>
      <c r="AP679">
        <v>-1</v>
      </c>
    </row>
    <row r="680" spans="23:42" x14ac:dyDescent="0.3">
      <c r="W680">
        <v>4.0000000000000002E-4</v>
      </c>
      <c r="X680">
        <v>25</v>
      </c>
      <c r="Y680">
        <v>2.21</v>
      </c>
      <c r="Z680">
        <v>250</v>
      </c>
      <c r="AA680">
        <v>20</v>
      </c>
      <c r="AB680">
        <v>177.08</v>
      </c>
      <c r="AC680">
        <v>270</v>
      </c>
      <c r="AD680">
        <v>572.08333300000004</v>
      </c>
      <c r="AE680">
        <v>37.526719999999997</v>
      </c>
      <c r="AF680">
        <v>449</v>
      </c>
      <c r="AG680">
        <v>0</v>
      </c>
      <c r="AH680">
        <v>324</v>
      </c>
      <c r="AI680">
        <v>0</v>
      </c>
      <c r="AJ680">
        <v>0</v>
      </c>
      <c r="AK680" s="4">
        <v>0</v>
      </c>
      <c r="AL680">
        <v>0</v>
      </c>
      <c r="AM680">
        <v>1858</v>
      </c>
      <c r="AN680">
        <v>124955700</v>
      </c>
      <c r="AO680">
        <v>51.067819999999998</v>
      </c>
      <c r="AP680">
        <v>-1</v>
      </c>
    </row>
    <row r="681" spans="23:42" x14ac:dyDescent="0.3">
      <c r="W681" t="s">
        <v>25</v>
      </c>
      <c r="X681" t="s">
        <v>25</v>
      </c>
      <c r="Z681" t="s">
        <v>25</v>
      </c>
      <c r="AA681" t="s">
        <v>25</v>
      </c>
      <c r="AB681" t="s">
        <v>25</v>
      </c>
      <c r="AC681">
        <v>320</v>
      </c>
      <c r="AK681" s="4"/>
    </row>
    <row r="682" spans="23:42" x14ac:dyDescent="0.3">
      <c r="W682">
        <v>4.0000000000000002E-4</v>
      </c>
      <c r="X682">
        <v>25</v>
      </c>
      <c r="Y682">
        <v>2.21</v>
      </c>
      <c r="Z682">
        <v>250</v>
      </c>
      <c r="AA682">
        <v>20</v>
      </c>
      <c r="AB682">
        <v>177.08</v>
      </c>
      <c r="AC682">
        <v>320</v>
      </c>
      <c r="AD682">
        <v>622.08333300000004</v>
      </c>
      <c r="AE682">
        <v>35.281350000000003</v>
      </c>
      <c r="AF682">
        <v>449</v>
      </c>
      <c r="AG682">
        <v>0</v>
      </c>
      <c r="AH682">
        <v>36</v>
      </c>
      <c r="AI682">
        <v>0</v>
      </c>
      <c r="AJ682">
        <v>0</v>
      </c>
      <c r="AK682" s="4">
        <v>0</v>
      </c>
      <c r="AL682">
        <v>0</v>
      </c>
      <c r="AM682">
        <v>1858</v>
      </c>
      <c r="AN682">
        <v>124955700</v>
      </c>
      <c r="AO682">
        <v>51.067819999999998</v>
      </c>
      <c r="AP682">
        <v>-1</v>
      </c>
    </row>
    <row r="683" spans="23:42" x14ac:dyDescent="0.3">
      <c r="W683">
        <v>4.0000000000000002E-4</v>
      </c>
      <c r="X683">
        <v>25</v>
      </c>
      <c r="Y683">
        <v>2.21</v>
      </c>
      <c r="Z683">
        <v>250</v>
      </c>
      <c r="AA683">
        <v>20</v>
      </c>
      <c r="AB683">
        <v>177.08</v>
      </c>
      <c r="AC683">
        <v>320</v>
      </c>
      <c r="AD683">
        <v>622.08333300000004</v>
      </c>
      <c r="AE683">
        <v>35.281350000000003</v>
      </c>
      <c r="AF683">
        <v>449</v>
      </c>
      <c r="AG683">
        <v>0</v>
      </c>
      <c r="AH683">
        <v>64</v>
      </c>
      <c r="AI683">
        <v>0</v>
      </c>
      <c r="AJ683">
        <v>0</v>
      </c>
      <c r="AK683" s="4">
        <v>0</v>
      </c>
      <c r="AL683">
        <v>0</v>
      </c>
      <c r="AM683">
        <v>1858</v>
      </c>
      <c r="AN683">
        <v>124955700</v>
      </c>
      <c r="AO683">
        <v>51.067819999999998</v>
      </c>
      <c r="AP683">
        <v>-1</v>
      </c>
    </row>
    <row r="684" spans="23:42" x14ac:dyDescent="0.3">
      <c r="W684">
        <v>4.0000000000000002E-4</v>
      </c>
      <c r="X684">
        <v>25</v>
      </c>
      <c r="Y684">
        <v>2.21</v>
      </c>
      <c r="Z684">
        <v>250</v>
      </c>
      <c r="AA684">
        <v>20</v>
      </c>
      <c r="AB684">
        <v>177.08</v>
      </c>
      <c r="AC684">
        <v>320</v>
      </c>
      <c r="AD684">
        <v>622.08333300000004</v>
      </c>
      <c r="AE684">
        <v>35.281350000000003</v>
      </c>
      <c r="AF684">
        <v>449</v>
      </c>
      <c r="AG684">
        <v>0</v>
      </c>
      <c r="AH684">
        <v>100</v>
      </c>
      <c r="AI684">
        <v>0</v>
      </c>
      <c r="AJ684">
        <v>0</v>
      </c>
      <c r="AK684" s="4">
        <v>0</v>
      </c>
      <c r="AL684">
        <v>0</v>
      </c>
      <c r="AM684">
        <v>1858</v>
      </c>
      <c r="AN684">
        <v>124955700</v>
      </c>
      <c r="AO684">
        <v>51.067819999999998</v>
      </c>
      <c r="AP684">
        <v>-1</v>
      </c>
    </row>
    <row r="685" spans="23:42" x14ac:dyDescent="0.3">
      <c r="W685">
        <v>4.0000000000000002E-4</v>
      </c>
      <c r="X685">
        <v>25</v>
      </c>
      <c r="Y685">
        <v>2.21</v>
      </c>
      <c r="Z685">
        <v>250</v>
      </c>
      <c r="AA685">
        <v>20</v>
      </c>
      <c r="AB685">
        <v>177.08</v>
      </c>
      <c r="AC685">
        <v>320</v>
      </c>
      <c r="AD685">
        <v>622.08333300000004</v>
      </c>
      <c r="AE685">
        <v>35.281350000000003</v>
      </c>
      <c r="AF685">
        <v>449</v>
      </c>
      <c r="AG685">
        <v>0</v>
      </c>
      <c r="AH685">
        <v>144</v>
      </c>
      <c r="AI685">
        <v>0</v>
      </c>
      <c r="AJ685">
        <v>0</v>
      </c>
      <c r="AK685" s="4">
        <v>0</v>
      </c>
      <c r="AL685">
        <v>0</v>
      </c>
      <c r="AM685">
        <v>1858</v>
      </c>
      <c r="AN685">
        <v>124955700</v>
      </c>
      <c r="AO685">
        <v>51.067819999999998</v>
      </c>
      <c r="AP685">
        <v>-1</v>
      </c>
    </row>
    <row r="686" spans="23:42" x14ac:dyDescent="0.3">
      <c r="W686">
        <v>4.0000000000000002E-4</v>
      </c>
      <c r="X686">
        <v>25</v>
      </c>
      <c r="Y686">
        <v>2.21</v>
      </c>
      <c r="Z686">
        <v>250</v>
      </c>
      <c r="AA686">
        <v>20</v>
      </c>
      <c r="AB686">
        <v>177.08</v>
      </c>
      <c r="AC686">
        <v>320</v>
      </c>
      <c r="AD686">
        <v>622.08333300000004</v>
      </c>
      <c r="AE686">
        <v>35.281350000000003</v>
      </c>
      <c r="AF686">
        <v>449</v>
      </c>
      <c r="AG686">
        <v>0</v>
      </c>
      <c r="AH686">
        <v>196</v>
      </c>
      <c r="AI686">
        <v>0</v>
      </c>
      <c r="AJ686">
        <v>0</v>
      </c>
      <c r="AK686" s="4">
        <v>0</v>
      </c>
      <c r="AL686">
        <v>0</v>
      </c>
      <c r="AM686">
        <v>1858</v>
      </c>
      <c r="AN686">
        <v>124955700</v>
      </c>
      <c r="AO686">
        <v>51.067819999999998</v>
      </c>
      <c r="AP686">
        <v>-1</v>
      </c>
    </row>
    <row r="687" spans="23:42" x14ac:dyDescent="0.3">
      <c r="W687">
        <v>4.0000000000000002E-4</v>
      </c>
      <c r="X687">
        <v>25</v>
      </c>
      <c r="Y687">
        <v>2.21</v>
      </c>
      <c r="Z687">
        <v>250</v>
      </c>
      <c r="AA687">
        <v>20</v>
      </c>
      <c r="AB687">
        <v>177.08</v>
      </c>
      <c r="AC687">
        <v>320</v>
      </c>
      <c r="AD687">
        <v>622.08333300000004</v>
      </c>
      <c r="AE687">
        <v>35.281350000000003</v>
      </c>
      <c r="AF687">
        <v>449</v>
      </c>
      <c r="AG687">
        <v>0</v>
      </c>
      <c r="AH687">
        <v>256</v>
      </c>
      <c r="AI687">
        <v>0</v>
      </c>
      <c r="AJ687">
        <v>0</v>
      </c>
      <c r="AK687" s="4">
        <v>0</v>
      </c>
      <c r="AL687">
        <v>0</v>
      </c>
      <c r="AM687">
        <v>1858</v>
      </c>
      <c r="AN687">
        <v>124955700</v>
      </c>
      <c r="AO687">
        <v>51.067819999999998</v>
      </c>
      <c r="AP687">
        <v>-1</v>
      </c>
    </row>
    <row r="688" spans="23:42" x14ac:dyDescent="0.3">
      <c r="W688">
        <v>4.0000000000000002E-4</v>
      </c>
      <c r="X688">
        <v>25</v>
      </c>
      <c r="Y688">
        <v>2.21</v>
      </c>
      <c r="Z688">
        <v>250</v>
      </c>
      <c r="AA688">
        <v>20</v>
      </c>
      <c r="AB688">
        <v>177.08</v>
      </c>
      <c r="AC688">
        <v>320</v>
      </c>
      <c r="AD688">
        <v>622.08333300000004</v>
      </c>
      <c r="AE688">
        <v>35.281350000000003</v>
      </c>
      <c r="AF688">
        <v>449</v>
      </c>
      <c r="AG688">
        <v>0</v>
      </c>
      <c r="AH688">
        <v>324</v>
      </c>
      <c r="AI688">
        <v>0</v>
      </c>
      <c r="AJ688">
        <v>0</v>
      </c>
      <c r="AK688" s="4">
        <v>0</v>
      </c>
      <c r="AL688">
        <v>0</v>
      </c>
      <c r="AM688">
        <v>1858</v>
      </c>
      <c r="AN688">
        <v>124955700</v>
      </c>
      <c r="AO688">
        <v>51.067819999999998</v>
      </c>
      <c r="AP688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60"/>
  <sheetViews>
    <sheetView tabSelected="1" workbookViewId="0">
      <selection activeCell="U11" sqref="U11"/>
    </sheetView>
  </sheetViews>
  <sheetFormatPr defaultRowHeight="14.4" x14ac:dyDescent="0.3"/>
  <cols>
    <col min="1" max="1" width="9.88671875" style="6" customWidth="1"/>
    <col min="2" max="22" width="8.88671875" style="6"/>
    <col min="24" max="43" width="8.88671875" style="4"/>
    <col min="45" max="64" width="8.88671875" style="2"/>
    <col min="66" max="85" width="8.88671875" style="4"/>
  </cols>
  <sheetData>
    <row r="1" spans="1:8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X1" s="4" t="s">
        <v>26</v>
      </c>
      <c r="Y1" s="4" t="s">
        <v>1</v>
      </c>
      <c r="Z1" s="4" t="s">
        <v>2</v>
      </c>
      <c r="AA1" s="4" t="s">
        <v>3</v>
      </c>
      <c r="AB1" s="4" t="s">
        <v>4</v>
      </c>
    </row>
    <row r="2" spans="1:85" x14ac:dyDescent="0.3">
      <c r="A2" s="6" t="s">
        <v>5</v>
      </c>
      <c r="B2" s="6" t="s">
        <v>6</v>
      </c>
      <c r="C2" s="6" t="s">
        <v>7</v>
      </c>
      <c r="D2" s="6" t="s">
        <v>8</v>
      </c>
      <c r="E2" s="6" t="s">
        <v>9</v>
      </c>
      <c r="F2" s="6" t="s">
        <v>10</v>
      </c>
      <c r="G2" s="6" t="s">
        <v>11</v>
      </c>
      <c r="H2" s="6" t="s">
        <v>12</v>
      </c>
      <c r="I2" s="6" t="s">
        <v>13</v>
      </c>
      <c r="J2" s="6" t="s">
        <v>14</v>
      </c>
      <c r="K2" s="6" t="s">
        <v>15</v>
      </c>
      <c r="L2" s="6" t="s">
        <v>16</v>
      </c>
      <c r="M2" s="6" t="s">
        <v>33</v>
      </c>
      <c r="N2" s="6" t="s">
        <v>17</v>
      </c>
      <c r="O2" s="6" t="s">
        <v>18</v>
      </c>
      <c r="P2" s="6" t="s">
        <v>19</v>
      </c>
      <c r="Q2" s="6" t="s">
        <v>20</v>
      </c>
      <c r="R2" s="6" t="s">
        <v>21</v>
      </c>
      <c r="S2" s="6" t="s">
        <v>22</v>
      </c>
      <c r="T2" s="6" t="s">
        <v>23</v>
      </c>
      <c r="U2" s="6" t="s">
        <v>34</v>
      </c>
      <c r="V2" s="6" t="s">
        <v>24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  <c r="AD2" s="4" t="s">
        <v>11</v>
      </c>
      <c r="AE2" s="4" t="s">
        <v>12</v>
      </c>
      <c r="AF2" s="4" t="s">
        <v>13</v>
      </c>
      <c r="AG2" s="4" t="s">
        <v>14</v>
      </c>
      <c r="AH2" s="4" t="s">
        <v>15</v>
      </c>
      <c r="AI2" s="4" t="s">
        <v>16</v>
      </c>
      <c r="AJ2" s="4" t="s">
        <v>17</v>
      </c>
      <c r="AK2" s="4" t="s">
        <v>18</v>
      </c>
      <c r="AL2" s="4" t="s">
        <v>19</v>
      </c>
      <c r="AM2" s="4" t="s">
        <v>20</v>
      </c>
      <c r="AN2" s="4" t="s">
        <v>21</v>
      </c>
      <c r="AO2" s="4" t="s">
        <v>22</v>
      </c>
      <c r="AP2" s="4" t="s">
        <v>23</v>
      </c>
      <c r="AQ2" s="4" t="s">
        <v>24</v>
      </c>
    </row>
    <row r="3" spans="1:85" x14ac:dyDescent="0.3">
      <c r="A3" s="6" t="s">
        <v>25</v>
      </c>
      <c r="B3" s="6" t="s">
        <v>25</v>
      </c>
      <c r="C3" s="6">
        <v>1.76</v>
      </c>
      <c r="X3" s="4" t="s">
        <v>25</v>
      </c>
      <c r="Y3" s="4" t="s">
        <v>25</v>
      </c>
      <c r="Z3" s="4">
        <v>1.76</v>
      </c>
      <c r="AS3" s="2" t="s">
        <v>25</v>
      </c>
      <c r="AT3" s="2" t="s">
        <v>25</v>
      </c>
      <c r="AU3" s="2" t="s">
        <v>25</v>
      </c>
      <c r="AV3" s="2">
        <v>150</v>
      </c>
      <c r="AW3" s="2">
        <v>0</v>
      </c>
      <c r="BN3" s="4" t="s">
        <v>25</v>
      </c>
      <c r="BO3" s="4" t="s">
        <v>25</v>
      </c>
      <c r="BP3" s="4" t="s">
        <v>25</v>
      </c>
      <c r="BQ3" s="4">
        <v>150</v>
      </c>
      <c r="BR3" s="4">
        <v>20</v>
      </c>
    </row>
    <row r="4" spans="1:85" x14ac:dyDescent="0.3">
      <c r="A4" s="6" t="s">
        <v>25</v>
      </c>
      <c r="B4" s="6" t="s">
        <v>25</v>
      </c>
      <c r="C4" s="6" t="s">
        <v>25</v>
      </c>
      <c r="D4" s="6">
        <v>150</v>
      </c>
      <c r="E4" s="6">
        <v>0</v>
      </c>
      <c r="X4" s="4" t="s">
        <v>25</v>
      </c>
      <c r="Y4" s="4" t="s">
        <v>25</v>
      </c>
      <c r="Z4" s="4" t="s">
        <v>25</v>
      </c>
      <c r="AA4" s="4">
        <v>150</v>
      </c>
      <c r="AB4" s="4">
        <v>-20</v>
      </c>
      <c r="AS4" s="2" t="s">
        <v>25</v>
      </c>
      <c r="AT4" s="2" t="s">
        <v>25</v>
      </c>
      <c r="AV4" s="2" t="s">
        <v>25</v>
      </c>
      <c r="AW4" s="2" t="s">
        <v>25</v>
      </c>
      <c r="AX4" s="2" t="s">
        <v>25</v>
      </c>
      <c r="AY4" s="2">
        <v>20</v>
      </c>
      <c r="BN4" s="4" t="s">
        <v>25</v>
      </c>
      <c r="BO4" s="4" t="s">
        <v>25</v>
      </c>
      <c r="BQ4" s="4" t="s">
        <v>25</v>
      </c>
      <c r="BR4" s="4" t="s">
        <v>25</v>
      </c>
      <c r="BS4" s="4" t="s">
        <v>25</v>
      </c>
      <c r="BT4" s="4">
        <v>20</v>
      </c>
    </row>
    <row r="5" spans="1:85" x14ac:dyDescent="0.3">
      <c r="A5" s="6" t="s">
        <v>25</v>
      </c>
      <c r="B5" s="6" t="s">
        <v>25</v>
      </c>
      <c r="D5" s="6" t="s">
        <v>25</v>
      </c>
      <c r="E5" s="6" t="s">
        <v>25</v>
      </c>
      <c r="F5" s="6" t="s">
        <v>25</v>
      </c>
      <c r="G5" s="6">
        <v>20</v>
      </c>
      <c r="X5" s="4" t="s">
        <v>25</v>
      </c>
      <c r="Y5" s="4" t="s">
        <v>25</v>
      </c>
      <c r="AA5" s="4" t="s">
        <v>25</v>
      </c>
      <c r="AB5" s="4" t="s">
        <v>25</v>
      </c>
      <c r="AC5" s="4" t="s">
        <v>25</v>
      </c>
      <c r="AD5" s="4">
        <v>20</v>
      </c>
      <c r="AS5" s="2">
        <v>4.0000000000000002E-4</v>
      </c>
      <c r="AT5" s="2">
        <v>25</v>
      </c>
      <c r="AU5" s="2">
        <v>1.76</v>
      </c>
      <c r="AV5" s="2">
        <v>150</v>
      </c>
      <c r="AW5" s="2">
        <v>0</v>
      </c>
      <c r="AX5" s="2">
        <v>200</v>
      </c>
      <c r="AY5" s="2">
        <v>20</v>
      </c>
      <c r="AZ5" s="2">
        <v>295</v>
      </c>
      <c r="BA5" s="2">
        <v>55.594499999999996</v>
      </c>
      <c r="BB5" s="2">
        <v>449</v>
      </c>
      <c r="BC5" s="2">
        <v>0</v>
      </c>
      <c r="BD5" s="2">
        <v>36</v>
      </c>
      <c r="BE5" s="2">
        <v>0</v>
      </c>
      <c r="BF5" s="2">
        <v>0</v>
      </c>
      <c r="BG5" s="2">
        <v>5730</v>
      </c>
      <c r="BH5" s="2">
        <v>121.3445</v>
      </c>
      <c r="BI5" s="2">
        <v>124</v>
      </c>
      <c r="BJ5" s="2">
        <v>8339343</v>
      </c>
      <c r="BK5" s="2">
        <v>12.78689</v>
      </c>
      <c r="BL5" s="2">
        <v>-1</v>
      </c>
      <c r="BN5" s="4">
        <v>4.0000000000000002E-4</v>
      </c>
      <c r="BO5" s="4">
        <v>25</v>
      </c>
      <c r="BP5" s="4">
        <v>1.76</v>
      </c>
      <c r="BQ5" s="4">
        <v>150</v>
      </c>
      <c r="BR5" s="4">
        <v>20</v>
      </c>
      <c r="BS5" s="4">
        <v>200</v>
      </c>
      <c r="BT5" s="4">
        <v>20</v>
      </c>
      <c r="BU5" s="4">
        <v>295</v>
      </c>
      <c r="BV5" s="4">
        <v>55.594499999999996</v>
      </c>
      <c r="BW5" s="4">
        <v>449</v>
      </c>
      <c r="BX5" s="4">
        <v>0</v>
      </c>
      <c r="BY5" s="4">
        <v>36</v>
      </c>
      <c r="BZ5" s="4">
        <v>0</v>
      </c>
      <c r="CA5" s="4">
        <v>0</v>
      </c>
      <c r="CB5" s="4">
        <v>5630</v>
      </c>
      <c r="CC5" s="4">
        <v>124.1217</v>
      </c>
      <c r="CD5" s="4">
        <v>72</v>
      </c>
      <c r="CE5" s="4">
        <v>4842209</v>
      </c>
      <c r="CF5" s="4">
        <v>9.7351220000000005</v>
      </c>
      <c r="CG5" s="4">
        <v>-1</v>
      </c>
    </row>
    <row r="6" spans="1:85" x14ac:dyDescent="0.3">
      <c r="A6" s="6">
        <v>4.0000000000000002E-4</v>
      </c>
      <c r="B6" s="6">
        <v>25</v>
      </c>
      <c r="C6" s="6">
        <v>1.76</v>
      </c>
      <c r="D6" s="6">
        <v>150</v>
      </c>
      <c r="E6" s="6">
        <v>0</v>
      </c>
      <c r="F6" s="6">
        <v>200</v>
      </c>
      <c r="G6" s="6">
        <v>20</v>
      </c>
      <c r="H6" s="6">
        <v>295</v>
      </c>
      <c r="I6" s="6">
        <v>55.594499999999996</v>
      </c>
      <c r="J6" s="6">
        <v>449</v>
      </c>
      <c r="K6" s="6">
        <v>0</v>
      </c>
      <c r="L6" s="6">
        <v>36</v>
      </c>
      <c r="M6" s="6">
        <f>PI()*L6^2-M5</f>
        <v>4071.5040790523717</v>
      </c>
      <c r="N6" s="6">
        <v>0</v>
      </c>
      <c r="O6" s="6">
        <v>0</v>
      </c>
      <c r="P6" s="6">
        <v>5719</v>
      </c>
      <c r="Q6" s="6">
        <v>125.06489999999999</v>
      </c>
      <c r="R6" s="6">
        <v>45</v>
      </c>
      <c r="S6" s="6">
        <v>3026359</v>
      </c>
      <c r="T6" s="6">
        <v>7.692812</v>
      </c>
      <c r="U6" s="6">
        <f>T6-U5</f>
        <v>7.692812</v>
      </c>
      <c r="V6" s="6">
        <v>-1</v>
      </c>
      <c r="X6" s="4">
        <v>4.0000000000000002E-4</v>
      </c>
      <c r="Y6" s="4">
        <v>25</v>
      </c>
      <c r="Z6" s="4">
        <v>1.76</v>
      </c>
      <c r="AA6" s="4">
        <v>150</v>
      </c>
      <c r="AB6" s="4">
        <v>-20</v>
      </c>
      <c r="AC6" s="4">
        <v>200</v>
      </c>
      <c r="AD6" s="4">
        <v>20</v>
      </c>
      <c r="AE6" s="4">
        <v>295</v>
      </c>
      <c r="AF6" s="4">
        <v>55.594499999999996</v>
      </c>
      <c r="AG6" s="4">
        <v>449</v>
      </c>
      <c r="AH6" s="4">
        <v>0</v>
      </c>
      <c r="AI6" s="4">
        <v>36</v>
      </c>
      <c r="AJ6" s="4">
        <v>0</v>
      </c>
      <c r="AK6" s="4">
        <v>0</v>
      </c>
      <c r="AL6" s="4">
        <v>5726</v>
      </c>
      <c r="AM6" s="4">
        <v>125.2585</v>
      </c>
      <c r="AN6" s="4">
        <v>179</v>
      </c>
      <c r="AO6" s="4">
        <v>12038230</v>
      </c>
      <c r="AP6" s="4">
        <v>15.377409999999999</v>
      </c>
      <c r="AQ6" s="4">
        <v>-1</v>
      </c>
      <c r="AS6" s="2">
        <v>4.0000000000000002E-4</v>
      </c>
      <c r="AT6" s="2">
        <v>25</v>
      </c>
      <c r="AU6" s="2">
        <v>1.76</v>
      </c>
      <c r="AV6" s="2">
        <v>150</v>
      </c>
      <c r="AW6" s="2">
        <v>0</v>
      </c>
      <c r="AX6" s="2">
        <v>200</v>
      </c>
      <c r="AY6" s="2">
        <v>20</v>
      </c>
      <c r="AZ6" s="2">
        <v>295</v>
      </c>
      <c r="BA6" s="2">
        <v>55.594499999999996</v>
      </c>
      <c r="BB6" s="2">
        <v>449</v>
      </c>
      <c r="BC6" s="2">
        <v>0</v>
      </c>
      <c r="BD6" s="2">
        <v>64</v>
      </c>
      <c r="BE6" s="2">
        <v>0</v>
      </c>
      <c r="BF6" s="2">
        <v>0</v>
      </c>
      <c r="BG6" s="2">
        <v>5730</v>
      </c>
      <c r="BH6" s="2">
        <v>121.3445</v>
      </c>
      <c r="BI6" s="2">
        <v>330</v>
      </c>
      <c r="BJ6" s="2">
        <v>22193400</v>
      </c>
      <c r="BK6" s="2">
        <v>20.93281</v>
      </c>
      <c r="BL6" s="2">
        <v>-1</v>
      </c>
      <c r="BN6" s="4">
        <v>4.0000000000000002E-4</v>
      </c>
      <c r="BO6" s="4">
        <v>25</v>
      </c>
      <c r="BP6" s="4">
        <v>1.76</v>
      </c>
      <c r="BQ6" s="4">
        <v>150</v>
      </c>
      <c r="BR6" s="4">
        <v>20</v>
      </c>
      <c r="BS6" s="4">
        <v>200</v>
      </c>
      <c r="BT6" s="4">
        <v>20</v>
      </c>
      <c r="BU6" s="4">
        <v>295</v>
      </c>
      <c r="BV6" s="4">
        <v>55.594499999999996</v>
      </c>
      <c r="BW6" s="4">
        <v>449</v>
      </c>
      <c r="BX6" s="4">
        <v>0</v>
      </c>
      <c r="BY6" s="4">
        <v>64</v>
      </c>
      <c r="BZ6" s="4">
        <v>0</v>
      </c>
      <c r="CA6" s="4">
        <v>0</v>
      </c>
      <c r="CB6" s="4">
        <v>5630</v>
      </c>
      <c r="CC6" s="4">
        <v>124.1217</v>
      </c>
      <c r="CD6" s="4">
        <v>269</v>
      </c>
      <c r="CE6" s="4">
        <v>18091020</v>
      </c>
      <c r="CF6" s="4">
        <v>18.879709999999999</v>
      </c>
      <c r="CG6" s="4">
        <v>-1</v>
      </c>
    </row>
    <row r="7" spans="1:85" x14ac:dyDescent="0.3">
      <c r="A7" s="6">
        <v>4.0000000000000002E-4</v>
      </c>
      <c r="B7" s="6">
        <v>25</v>
      </c>
      <c r="C7" s="6">
        <v>1.76</v>
      </c>
      <c r="D7" s="6">
        <v>150</v>
      </c>
      <c r="E7" s="6">
        <v>0</v>
      </c>
      <c r="F7" s="6">
        <v>200</v>
      </c>
      <c r="G7" s="6">
        <v>20</v>
      </c>
      <c r="H7" s="6">
        <v>295</v>
      </c>
      <c r="I7" s="6">
        <v>55.594499999999996</v>
      </c>
      <c r="J7" s="6">
        <v>449</v>
      </c>
      <c r="K7" s="6">
        <v>0</v>
      </c>
      <c r="L7" s="6">
        <v>64</v>
      </c>
      <c r="M7" s="6">
        <f>PI()*L7^2-M6</f>
        <v>8796.4594300514218</v>
      </c>
      <c r="N7" s="6">
        <v>0</v>
      </c>
      <c r="O7" s="6">
        <v>0</v>
      </c>
      <c r="P7" s="6">
        <v>5719</v>
      </c>
      <c r="Q7" s="6">
        <v>125.06489999999999</v>
      </c>
      <c r="R7" s="6">
        <v>133</v>
      </c>
      <c r="S7" s="6">
        <v>8944569</v>
      </c>
      <c r="T7" s="6">
        <v>13.244809999999999</v>
      </c>
      <c r="U7" s="6">
        <f t="shared" ref="U7:U20" si="0">T7-U6</f>
        <v>5.5519979999999993</v>
      </c>
      <c r="V7" s="6">
        <v>-1</v>
      </c>
      <c r="X7" s="4">
        <v>4.0000000000000002E-4</v>
      </c>
      <c r="Y7" s="4">
        <v>25</v>
      </c>
      <c r="Z7" s="4">
        <v>1.76</v>
      </c>
      <c r="AA7" s="4">
        <v>150</v>
      </c>
      <c r="AB7" s="4">
        <v>-20</v>
      </c>
      <c r="AC7" s="4">
        <v>200</v>
      </c>
      <c r="AD7" s="4">
        <v>20</v>
      </c>
      <c r="AE7" s="4">
        <v>295</v>
      </c>
      <c r="AF7" s="4">
        <v>55.594499999999996</v>
      </c>
      <c r="AG7" s="4">
        <v>449</v>
      </c>
      <c r="AH7" s="4">
        <v>0</v>
      </c>
      <c r="AI7" s="4">
        <v>64</v>
      </c>
      <c r="AJ7" s="4">
        <v>0</v>
      </c>
      <c r="AK7" s="4">
        <v>0</v>
      </c>
      <c r="AL7" s="4">
        <v>5726</v>
      </c>
      <c r="AM7" s="4">
        <v>125.2585</v>
      </c>
      <c r="AN7" s="4">
        <v>179</v>
      </c>
      <c r="AO7" s="4">
        <v>12038230</v>
      </c>
      <c r="AP7" s="4">
        <v>15.377409999999999</v>
      </c>
      <c r="AQ7" s="4">
        <v>-1</v>
      </c>
      <c r="AS7" s="2">
        <v>4.0000000000000002E-4</v>
      </c>
      <c r="AT7" s="2">
        <v>25</v>
      </c>
      <c r="AU7" s="2">
        <v>1.76</v>
      </c>
      <c r="AV7" s="2">
        <v>150</v>
      </c>
      <c r="AW7" s="2">
        <v>0</v>
      </c>
      <c r="AX7" s="2">
        <v>200</v>
      </c>
      <c r="AY7" s="2">
        <v>20</v>
      </c>
      <c r="AZ7" s="2">
        <v>295</v>
      </c>
      <c r="BA7" s="2">
        <v>55.594499999999996</v>
      </c>
      <c r="BB7" s="2">
        <v>449</v>
      </c>
      <c r="BC7" s="2">
        <v>0</v>
      </c>
      <c r="BD7" s="2">
        <v>100</v>
      </c>
      <c r="BE7" s="2">
        <v>0</v>
      </c>
      <c r="BF7" s="2">
        <v>0</v>
      </c>
      <c r="BG7" s="2">
        <v>5730</v>
      </c>
      <c r="BH7" s="2">
        <v>121.3445</v>
      </c>
      <c r="BI7" s="2">
        <v>330</v>
      </c>
      <c r="BJ7" s="2">
        <v>22193400</v>
      </c>
      <c r="BK7" s="2">
        <v>20.93281</v>
      </c>
      <c r="BL7" s="2">
        <v>-1</v>
      </c>
      <c r="BN7" s="4">
        <v>4.0000000000000002E-4</v>
      </c>
      <c r="BO7" s="4">
        <v>25</v>
      </c>
      <c r="BP7" s="4">
        <v>1.76</v>
      </c>
      <c r="BQ7" s="4">
        <v>150</v>
      </c>
      <c r="BR7" s="4">
        <v>20</v>
      </c>
      <c r="BS7" s="4">
        <v>200</v>
      </c>
      <c r="BT7" s="4">
        <v>20</v>
      </c>
      <c r="BU7" s="4">
        <v>295</v>
      </c>
      <c r="BV7" s="4">
        <v>55.594499999999996</v>
      </c>
      <c r="BW7" s="4">
        <v>449</v>
      </c>
      <c r="BX7" s="4">
        <v>0</v>
      </c>
      <c r="BY7" s="4">
        <v>100</v>
      </c>
      <c r="BZ7" s="4">
        <v>0</v>
      </c>
      <c r="CA7" s="4">
        <v>0</v>
      </c>
      <c r="CB7" s="4">
        <v>5630</v>
      </c>
      <c r="CC7" s="4">
        <v>124.1217</v>
      </c>
      <c r="CD7" s="4">
        <v>554</v>
      </c>
      <c r="CE7" s="4">
        <v>37258060</v>
      </c>
      <c r="CF7" s="4">
        <v>27.2271</v>
      </c>
      <c r="CG7" s="4">
        <v>-1</v>
      </c>
    </row>
    <row r="8" spans="1:85" x14ac:dyDescent="0.3">
      <c r="A8" s="6">
        <v>4.0000000000000002E-4</v>
      </c>
      <c r="B8" s="6">
        <v>25</v>
      </c>
      <c r="C8" s="6">
        <v>1.76</v>
      </c>
      <c r="D8" s="6">
        <v>150</v>
      </c>
      <c r="E8" s="6">
        <v>0</v>
      </c>
      <c r="F8" s="6">
        <v>200</v>
      </c>
      <c r="G8" s="6">
        <v>20</v>
      </c>
      <c r="H8" s="6">
        <v>295</v>
      </c>
      <c r="I8" s="6">
        <v>55.594499999999996</v>
      </c>
      <c r="J8" s="6">
        <v>449</v>
      </c>
      <c r="K8" s="6">
        <v>0</v>
      </c>
      <c r="L8" s="6">
        <v>100</v>
      </c>
      <c r="M8" s="6">
        <f t="shared" ref="M8:M12" si="1">PI()*L8^2-M7</f>
        <v>22619.46710584651</v>
      </c>
      <c r="N8" s="6">
        <v>0</v>
      </c>
      <c r="O8" s="6">
        <v>0</v>
      </c>
      <c r="P8" s="6">
        <v>5719</v>
      </c>
      <c r="Q8" s="6">
        <v>125.06489999999999</v>
      </c>
      <c r="R8" s="6">
        <v>279</v>
      </c>
      <c r="S8" s="6">
        <v>18763420</v>
      </c>
      <c r="T8" s="6">
        <v>19.230699999999999</v>
      </c>
      <c r="U8" s="6">
        <f t="shared" si="0"/>
        <v>13.678701999999999</v>
      </c>
      <c r="V8" s="6">
        <v>-1</v>
      </c>
      <c r="X8" s="4">
        <v>4.0000000000000002E-4</v>
      </c>
      <c r="Y8" s="4">
        <v>25</v>
      </c>
      <c r="Z8" s="4">
        <v>1.76</v>
      </c>
      <c r="AA8" s="4">
        <v>150</v>
      </c>
      <c r="AB8" s="4">
        <v>-20</v>
      </c>
      <c r="AC8" s="4">
        <v>200</v>
      </c>
      <c r="AD8" s="4">
        <v>20</v>
      </c>
      <c r="AE8" s="4">
        <v>295</v>
      </c>
      <c r="AF8" s="4">
        <v>55.594499999999996</v>
      </c>
      <c r="AG8" s="4">
        <v>449</v>
      </c>
      <c r="AH8" s="4">
        <v>0</v>
      </c>
      <c r="AI8" s="4">
        <v>100</v>
      </c>
      <c r="AJ8" s="4">
        <v>0</v>
      </c>
      <c r="AK8" s="4">
        <v>0</v>
      </c>
      <c r="AL8" s="4">
        <v>5726</v>
      </c>
      <c r="AM8" s="4">
        <v>125.2585</v>
      </c>
      <c r="AN8" s="4">
        <v>231</v>
      </c>
      <c r="AO8" s="4">
        <v>15535350</v>
      </c>
      <c r="AP8" s="4">
        <v>17.484159999999999</v>
      </c>
      <c r="AQ8" s="4">
        <v>-1</v>
      </c>
      <c r="AS8" s="2">
        <v>4.0000000000000002E-4</v>
      </c>
      <c r="AT8" s="2">
        <v>25</v>
      </c>
      <c r="AU8" s="2">
        <v>1.76</v>
      </c>
      <c r="AV8" s="2">
        <v>150</v>
      </c>
      <c r="AW8" s="2">
        <v>0</v>
      </c>
      <c r="AX8" s="2">
        <v>200</v>
      </c>
      <c r="AY8" s="2">
        <v>20</v>
      </c>
      <c r="AZ8" s="2">
        <v>295</v>
      </c>
      <c r="BA8" s="2">
        <v>55.594499999999996</v>
      </c>
      <c r="BB8" s="2">
        <v>449</v>
      </c>
      <c r="BC8" s="2">
        <v>0</v>
      </c>
      <c r="BD8" s="2">
        <v>144</v>
      </c>
      <c r="BE8" s="2">
        <v>0</v>
      </c>
      <c r="BF8" s="2">
        <v>0</v>
      </c>
      <c r="BG8" s="2">
        <v>5730</v>
      </c>
      <c r="BH8" s="2">
        <v>121.3445</v>
      </c>
      <c r="BI8" s="2">
        <v>459</v>
      </c>
      <c r="BJ8" s="2">
        <v>30868920</v>
      </c>
      <c r="BK8" s="2">
        <v>24.74222</v>
      </c>
      <c r="BL8" s="2">
        <v>-1</v>
      </c>
      <c r="BN8" s="4">
        <v>4.0000000000000002E-4</v>
      </c>
      <c r="BO8" s="4">
        <v>25</v>
      </c>
      <c r="BP8" s="4">
        <v>1.76</v>
      </c>
      <c r="BQ8" s="4">
        <v>150</v>
      </c>
      <c r="BR8" s="4">
        <v>20</v>
      </c>
      <c r="BS8" s="4">
        <v>200</v>
      </c>
      <c r="BT8" s="4">
        <v>20</v>
      </c>
      <c r="BU8" s="4">
        <v>295</v>
      </c>
      <c r="BV8" s="4">
        <v>55.594499999999996</v>
      </c>
      <c r="BW8" s="4">
        <v>449</v>
      </c>
      <c r="BX8" s="4">
        <v>0</v>
      </c>
      <c r="BY8" s="4">
        <v>144</v>
      </c>
      <c r="BZ8" s="4">
        <v>0</v>
      </c>
      <c r="CA8" s="4">
        <v>0</v>
      </c>
      <c r="CB8" s="4">
        <v>5630</v>
      </c>
      <c r="CC8" s="4">
        <v>124.1217</v>
      </c>
      <c r="CD8" s="4">
        <v>556</v>
      </c>
      <c r="CE8" s="4">
        <v>37392460</v>
      </c>
      <c r="CF8" s="4">
        <v>27.277149999999999</v>
      </c>
      <c r="CG8" s="4">
        <v>-1</v>
      </c>
    </row>
    <row r="9" spans="1:85" x14ac:dyDescent="0.3">
      <c r="A9" s="6">
        <v>4.0000000000000002E-4</v>
      </c>
      <c r="B9" s="6">
        <v>25</v>
      </c>
      <c r="C9" s="6">
        <v>1.76</v>
      </c>
      <c r="D9" s="6">
        <v>150</v>
      </c>
      <c r="E9" s="6">
        <v>0</v>
      </c>
      <c r="F9" s="6">
        <v>200</v>
      </c>
      <c r="G9" s="6">
        <v>20</v>
      </c>
      <c r="H9" s="6">
        <v>295</v>
      </c>
      <c r="I9" s="6">
        <v>55.594499999999996</v>
      </c>
      <c r="J9" s="6">
        <v>449</v>
      </c>
      <c r="K9" s="6">
        <v>0</v>
      </c>
      <c r="L9" s="6">
        <v>144</v>
      </c>
      <c r="M9" s="6">
        <f t="shared" si="1"/>
        <v>42524.598158991437</v>
      </c>
      <c r="N9" s="6">
        <v>0</v>
      </c>
      <c r="O9" s="6">
        <v>0</v>
      </c>
      <c r="P9" s="6">
        <v>5719</v>
      </c>
      <c r="Q9" s="6">
        <v>125.06489999999999</v>
      </c>
      <c r="R9" s="6">
        <v>516</v>
      </c>
      <c r="S9" s="6">
        <v>34702230</v>
      </c>
      <c r="T9" s="6">
        <v>26.259419999999999</v>
      </c>
      <c r="U9" s="6">
        <f t="shared" si="0"/>
        <v>12.580717999999999</v>
      </c>
      <c r="V9" s="6">
        <v>-1</v>
      </c>
      <c r="X9" s="4">
        <v>4.0000000000000002E-4</v>
      </c>
      <c r="Y9" s="4">
        <v>25</v>
      </c>
      <c r="Z9" s="4">
        <v>1.76</v>
      </c>
      <c r="AA9" s="4">
        <v>150</v>
      </c>
      <c r="AB9" s="4">
        <v>-20</v>
      </c>
      <c r="AC9" s="4">
        <v>200</v>
      </c>
      <c r="AD9" s="4">
        <v>20</v>
      </c>
      <c r="AE9" s="4">
        <v>295</v>
      </c>
      <c r="AF9" s="4">
        <v>55.594499999999996</v>
      </c>
      <c r="AG9" s="4">
        <v>449</v>
      </c>
      <c r="AH9" s="4">
        <v>0</v>
      </c>
      <c r="AI9" s="4">
        <v>144</v>
      </c>
      <c r="AJ9" s="4">
        <v>0</v>
      </c>
      <c r="AK9" s="4">
        <v>0</v>
      </c>
      <c r="AL9" s="4">
        <v>5726</v>
      </c>
      <c r="AM9" s="4">
        <v>125.2585</v>
      </c>
      <c r="AN9" s="4">
        <v>480</v>
      </c>
      <c r="AO9" s="4">
        <v>32281170</v>
      </c>
      <c r="AP9" s="4">
        <v>25.311060000000001</v>
      </c>
      <c r="AQ9" s="4">
        <v>-1</v>
      </c>
      <c r="AS9" s="2">
        <v>4.0000000000000002E-4</v>
      </c>
      <c r="AT9" s="2">
        <v>25</v>
      </c>
      <c r="AU9" s="2">
        <v>1.76</v>
      </c>
      <c r="AV9" s="2">
        <v>150</v>
      </c>
      <c r="AW9" s="2">
        <v>0</v>
      </c>
      <c r="AX9" s="2">
        <v>200</v>
      </c>
      <c r="AY9" s="2">
        <v>20</v>
      </c>
      <c r="AZ9" s="2">
        <v>295</v>
      </c>
      <c r="BA9" s="2">
        <v>55.594499999999996</v>
      </c>
      <c r="BB9" s="2">
        <v>449</v>
      </c>
      <c r="BC9" s="2">
        <v>0</v>
      </c>
      <c r="BD9" s="2">
        <v>196</v>
      </c>
      <c r="BE9" s="2">
        <v>0</v>
      </c>
      <c r="BF9" s="2">
        <v>0</v>
      </c>
      <c r="BG9" s="2">
        <v>5730</v>
      </c>
      <c r="BH9" s="2">
        <v>121.3445</v>
      </c>
      <c r="BI9" s="2">
        <v>771</v>
      </c>
      <c r="BJ9" s="2">
        <v>51851580</v>
      </c>
      <c r="BK9" s="2">
        <v>32.242240000000002</v>
      </c>
      <c r="BL9" s="2">
        <v>-1</v>
      </c>
      <c r="BN9" s="4">
        <v>4.0000000000000002E-4</v>
      </c>
      <c r="BO9" s="4">
        <v>25</v>
      </c>
      <c r="BP9" s="4">
        <v>1.76</v>
      </c>
      <c r="BQ9" s="4">
        <v>150</v>
      </c>
      <c r="BR9" s="4">
        <v>20</v>
      </c>
      <c r="BS9" s="4">
        <v>200</v>
      </c>
      <c r="BT9" s="4">
        <v>20</v>
      </c>
      <c r="BU9" s="4">
        <v>295</v>
      </c>
      <c r="BV9" s="4">
        <v>55.594499999999996</v>
      </c>
      <c r="BW9" s="4">
        <v>449</v>
      </c>
      <c r="BX9" s="4">
        <v>0</v>
      </c>
      <c r="BY9" s="4">
        <v>196</v>
      </c>
      <c r="BZ9" s="4">
        <v>0</v>
      </c>
      <c r="CA9" s="4">
        <v>0</v>
      </c>
      <c r="CB9" s="4">
        <v>5630</v>
      </c>
      <c r="CC9" s="4">
        <v>124.1217</v>
      </c>
      <c r="CD9" s="4">
        <v>762</v>
      </c>
      <c r="CE9" s="4">
        <v>51246430</v>
      </c>
      <c r="CF9" s="4">
        <v>32.048409999999997</v>
      </c>
      <c r="CG9" s="4">
        <v>-1</v>
      </c>
    </row>
    <row r="10" spans="1:85" x14ac:dyDescent="0.3">
      <c r="A10" s="6">
        <v>4.0000000000000002E-4</v>
      </c>
      <c r="B10" s="6">
        <v>25</v>
      </c>
      <c r="C10" s="6">
        <v>1.76</v>
      </c>
      <c r="D10" s="6">
        <v>150</v>
      </c>
      <c r="E10" s="6">
        <v>0</v>
      </c>
      <c r="F10" s="6">
        <v>200</v>
      </c>
      <c r="G10" s="6">
        <v>20</v>
      </c>
      <c r="H10" s="6">
        <v>295</v>
      </c>
      <c r="I10" s="6">
        <v>55.594499999999996</v>
      </c>
      <c r="J10" s="6">
        <v>449</v>
      </c>
      <c r="K10" s="6">
        <v>0</v>
      </c>
      <c r="L10" s="6">
        <v>196</v>
      </c>
      <c r="M10" s="6">
        <f t="shared" si="1"/>
        <v>78162.825221314066</v>
      </c>
      <c r="N10" s="6">
        <v>0</v>
      </c>
      <c r="O10" s="6">
        <v>0</v>
      </c>
      <c r="P10" s="6">
        <v>5719</v>
      </c>
      <c r="Q10" s="6">
        <v>125.06489999999999</v>
      </c>
      <c r="R10" s="6">
        <v>820</v>
      </c>
      <c r="S10" s="6">
        <v>55146540</v>
      </c>
      <c r="T10" s="6">
        <v>33.279890000000002</v>
      </c>
      <c r="U10" s="6">
        <f t="shared" si="0"/>
        <v>20.699172000000004</v>
      </c>
      <c r="V10" s="6">
        <v>-1</v>
      </c>
      <c r="X10" s="4">
        <v>4.0000000000000002E-4</v>
      </c>
      <c r="Y10" s="4">
        <v>25</v>
      </c>
      <c r="Z10" s="4">
        <v>1.76</v>
      </c>
      <c r="AA10" s="4">
        <v>150</v>
      </c>
      <c r="AB10" s="4">
        <v>-20</v>
      </c>
      <c r="AC10" s="4">
        <v>200</v>
      </c>
      <c r="AD10" s="4">
        <v>20</v>
      </c>
      <c r="AE10" s="4">
        <v>295</v>
      </c>
      <c r="AF10" s="4">
        <v>55.594499999999996</v>
      </c>
      <c r="AG10" s="4">
        <v>449</v>
      </c>
      <c r="AH10" s="4">
        <v>0</v>
      </c>
      <c r="AI10" s="4">
        <v>196</v>
      </c>
      <c r="AJ10" s="4">
        <v>0</v>
      </c>
      <c r="AK10" s="4">
        <v>0</v>
      </c>
      <c r="AL10" s="4">
        <v>5726</v>
      </c>
      <c r="AM10" s="4">
        <v>125.2585</v>
      </c>
      <c r="AN10" s="4">
        <v>780</v>
      </c>
      <c r="AO10" s="4">
        <v>52456800</v>
      </c>
      <c r="AP10" s="4">
        <v>32.435040000000001</v>
      </c>
      <c r="AQ10" s="4">
        <v>-1</v>
      </c>
      <c r="AS10" s="2">
        <v>4.0000000000000002E-4</v>
      </c>
      <c r="AT10" s="2">
        <v>25</v>
      </c>
      <c r="AU10" s="2">
        <v>1.76</v>
      </c>
      <c r="AV10" s="2">
        <v>150</v>
      </c>
      <c r="AW10" s="2">
        <v>0</v>
      </c>
      <c r="AX10" s="2">
        <v>200</v>
      </c>
      <c r="AY10" s="2">
        <v>20</v>
      </c>
      <c r="AZ10" s="2">
        <v>295</v>
      </c>
      <c r="BA10" s="2">
        <v>55.594499999999996</v>
      </c>
      <c r="BB10" s="2">
        <v>449</v>
      </c>
      <c r="BC10" s="2">
        <v>0</v>
      </c>
      <c r="BD10" s="2">
        <v>256</v>
      </c>
      <c r="BE10" s="2">
        <v>0</v>
      </c>
      <c r="BF10" s="2">
        <v>0</v>
      </c>
      <c r="BG10" s="2">
        <v>5730</v>
      </c>
      <c r="BH10" s="2">
        <v>121.3445</v>
      </c>
      <c r="BI10" s="2">
        <v>1087</v>
      </c>
      <c r="BJ10" s="2">
        <v>73103030</v>
      </c>
      <c r="BK10" s="2">
        <v>38.500749999999996</v>
      </c>
      <c r="BL10" s="2">
        <v>-1</v>
      </c>
      <c r="BN10" s="4">
        <v>4.0000000000000002E-4</v>
      </c>
      <c r="BO10" s="4">
        <v>25</v>
      </c>
      <c r="BP10" s="4">
        <v>1.76</v>
      </c>
      <c r="BQ10" s="4">
        <v>150</v>
      </c>
      <c r="BR10" s="4">
        <v>20</v>
      </c>
      <c r="BS10" s="4">
        <v>200</v>
      </c>
      <c r="BT10" s="4">
        <v>20</v>
      </c>
      <c r="BU10" s="4">
        <v>295</v>
      </c>
      <c r="BV10" s="4">
        <v>55.594499999999996</v>
      </c>
      <c r="BW10" s="4">
        <v>449</v>
      </c>
      <c r="BX10" s="4">
        <v>0</v>
      </c>
      <c r="BY10" s="4">
        <v>256</v>
      </c>
      <c r="BZ10" s="4">
        <v>0</v>
      </c>
      <c r="CA10" s="4">
        <v>0</v>
      </c>
      <c r="CB10" s="4">
        <v>5630</v>
      </c>
      <c r="CC10" s="4">
        <v>124.1217</v>
      </c>
      <c r="CD10" s="4">
        <v>1094</v>
      </c>
      <c r="CE10" s="4">
        <v>73574130</v>
      </c>
      <c r="CF10" s="4">
        <v>38.629420000000003</v>
      </c>
      <c r="CG10" s="4">
        <v>-1</v>
      </c>
    </row>
    <row r="11" spans="1:85" x14ac:dyDescent="0.3">
      <c r="A11" s="6">
        <v>4.0000000000000002E-4</v>
      </c>
      <c r="B11" s="6">
        <v>25</v>
      </c>
      <c r="C11" s="6">
        <v>1.76</v>
      </c>
      <c r="D11" s="6">
        <v>150</v>
      </c>
      <c r="E11" s="6">
        <v>0</v>
      </c>
      <c r="F11" s="6">
        <v>200</v>
      </c>
      <c r="G11" s="6">
        <v>20</v>
      </c>
      <c r="H11" s="6">
        <v>295</v>
      </c>
      <c r="I11" s="6">
        <v>55.594499999999996</v>
      </c>
      <c r="J11" s="6">
        <v>449</v>
      </c>
      <c r="K11" s="6">
        <v>0</v>
      </c>
      <c r="L11" s="6">
        <v>256</v>
      </c>
      <c r="M11" s="6">
        <f t="shared" si="1"/>
        <v>127724.59092434662</v>
      </c>
      <c r="N11" s="6">
        <v>2</v>
      </c>
      <c r="O11" s="6">
        <v>5.5478060000000003E-2</v>
      </c>
      <c r="P11" s="6">
        <v>5720</v>
      </c>
      <c r="Q11" s="6">
        <v>125.0316</v>
      </c>
      <c r="R11" s="6">
        <v>1175</v>
      </c>
      <c r="S11" s="6">
        <v>79017600</v>
      </c>
      <c r="T11" s="6">
        <v>40.093000000000004</v>
      </c>
      <c r="U11" s="6">
        <f t="shared" si="0"/>
        <v>19.393827999999999</v>
      </c>
      <c r="V11" s="7">
        <v>1400000000</v>
      </c>
      <c r="X11" s="4">
        <v>4.0000000000000002E-4</v>
      </c>
      <c r="Y11" s="4">
        <v>25</v>
      </c>
      <c r="Z11" s="4">
        <v>1.76</v>
      </c>
      <c r="AA11" s="4">
        <v>150</v>
      </c>
      <c r="AB11" s="4">
        <v>-20</v>
      </c>
      <c r="AC11" s="4">
        <v>200</v>
      </c>
      <c r="AD11" s="4">
        <v>20</v>
      </c>
      <c r="AE11" s="4">
        <v>295</v>
      </c>
      <c r="AF11" s="4">
        <v>55.594499999999996</v>
      </c>
      <c r="AG11" s="4">
        <v>449</v>
      </c>
      <c r="AH11" s="4">
        <v>0</v>
      </c>
      <c r="AI11" s="4">
        <v>256</v>
      </c>
      <c r="AJ11" s="4">
        <v>5</v>
      </c>
      <c r="AK11" s="4">
        <v>0.115062</v>
      </c>
      <c r="AL11" s="4">
        <v>5730</v>
      </c>
      <c r="AM11" s="4">
        <v>125.01009999999999</v>
      </c>
      <c r="AN11" s="4">
        <v>1116</v>
      </c>
      <c r="AO11" s="4">
        <v>75053240</v>
      </c>
      <c r="AP11" s="4">
        <v>39.031480000000002</v>
      </c>
      <c r="AQ11" s="5">
        <v>652000000</v>
      </c>
      <c r="AS11" s="2">
        <v>4.0000000000000002E-4</v>
      </c>
      <c r="AT11" s="2">
        <v>25</v>
      </c>
      <c r="AU11" s="2">
        <v>1.76</v>
      </c>
      <c r="AV11" s="2">
        <v>150</v>
      </c>
      <c r="AW11" s="2">
        <v>0</v>
      </c>
      <c r="AX11" s="2">
        <v>200</v>
      </c>
      <c r="AY11" s="2">
        <v>20</v>
      </c>
      <c r="AZ11" s="2">
        <v>295</v>
      </c>
      <c r="BA11" s="2">
        <v>55.594499999999996</v>
      </c>
      <c r="BB11" s="2">
        <v>449</v>
      </c>
      <c r="BC11" s="2">
        <v>0</v>
      </c>
      <c r="BD11" s="2">
        <v>324</v>
      </c>
      <c r="BE11" s="2">
        <v>10</v>
      </c>
      <c r="BF11" s="2">
        <v>0.30005589999999999</v>
      </c>
      <c r="BG11" s="2">
        <v>5704</v>
      </c>
      <c r="BH11" s="2">
        <v>122.40560000000001</v>
      </c>
      <c r="BI11" s="2">
        <v>1249</v>
      </c>
      <c r="BJ11" s="2">
        <v>83998080</v>
      </c>
      <c r="BK11" s="2">
        <v>41.392290000000003</v>
      </c>
      <c r="BL11" s="3">
        <v>279000000</v>
      </c>
      <c r="BN11" s="4">
        <v>4.0000000000000002E-4</v>
      </c>
      <c r="BO11" s="4">
        <v>25</v>
      </c>
      <c r="BP11" s="4">
        <v>1.76</v>
      </c>
      <c r="BQ11" s="4">
        <v>150</v>
      </c>
      <c r="BR11" s="4">
        <v>20</v>
      </c>
      <c r="BS11" s="4">
        <v>200</v>
      </c>
      <c r="BT11" s="4">
        <v>20</v>
      </c>
      <c r="BU11" s="4">
        <v>295</v>
      </c>
      <c r="BV11" s="4">
        <v>55.594499999999996</v>
      </c>
      <c r="BW11" s="4">
        <v>449</v>
      </c>
      <c r="BX11" s="4">
        <v>0</v>
      </c>
      <c r="BY11" s="4">
        <v>324</v>
      </c>
      <c r="BZ11" s="4">
        <v>2</v>
      </c>
      <c r="CA11" s="4">
        <v>0.1442494</v>
      </c>
      <c r="CB11" s="4">
        <v>5640</v>
      </c>
      <c r="CC11" s="4">
        <v>124.0629</v>
      </c>
      <c r="CD11" s="4">
        <v>1274</v>
      </c>
      <c r="CE11" s="4">
        <v>85679320</v>
      </c>
      <c r="CF11" s="4">
        <v>41.823720000000002</v>
      </c>
      <c r="CG11" s="5">
        <v>593000000</v>
      </c>
    </row>
    <row r="12" spans="1:85" x14ac:dyDescent="0.3">
      <c r="A12" s="6">
        <v>4.0000000000000002E-4</v>
      </c>
      <c r="B12" s="6">
        <v>25</v>
      </c>
      <c r="C12" s="6">
        <v>1.76</v>
      </c>
      <c r="D12" s="6">
        <v>150</v>
      </c>
      <c r="E12" s="6">
        <v>0</v>
      </c>
      <c r="F12" s="6">
        <v>200</v>
      </c>
      <c r="G12" s="6">
        <v>20</v>
      </c>
      <c r="H12" s="6">
        <v>295</v>
      </c>
      <c r="I12" s="6">
        <v>55.594499999999996</v>
      </c>
      <c r="J12" s="6">
        <v>449</v>
      </c>
      <c r="K12" s="6">
        <v>0</v>
      </c>
      <c r="L12" s="6">
        <v>324</v>
      </c>
      <c r="M12" s="6">
        <f t="shared" si="1"/>
        <v>202067.23947889553</v>
      </c>
      <c r="N12" s="6">
        <v>9</v>
      </c>
      <c r="O12" s="6">
        <v>0.36338670000000001</v>
      </c>
      <c r="P12" s="6">
        <v>5710</v>
      </c>
      <c r="Q12" s="6">
        <v>124.61409999999999</v>
      </c>
      <c r="R12" s="6">
        <v>1330</v>
      </c>
      <c r="S12" s="6">
        <v>89441340</v>
      </c>
      <c r="T12" s="6">
        <v>42.777209999999997</v>
      </c>
      <c r="U12" s="6">
        <f t="shared" si="0"/>
        <v>23.383381999999997</v>
      </c>
      <c r="V12" s="7">
        <v>246000000</v>
      </c>
      <c r="X12" s="4">
        <v>4.0000000000000002E-4</v>
      </c>
      <c r="Y12" s="4">
        <v>25</v>
      </c>
      <c r="Z12" s="4">
        <v>1.76</v>
      </c>
      <c r="AA12" s="4">
        <v>150</v>
      </c>
      <c r="AB12" s="4">
        <v>-20</v>
      </c>
      <c r="AC12" s="4">
        <v>200</v>
      </c>
      <c r="AD12" s="4">
        <v>20</v>
      </c>
      <c r="AE12" s="4">
        <v>295</v>
      </c>
      <c r="AF12" s="4">
        <v>55.594499999999996</v>
      </c>
      <c r="AG12" s="4">
        <v>449</v>
      </c>
      <c r="AH12" s="4">
        <v>0</v>
      </c>
      <c r="AI12" s="4">
        <v>324</v>
      </c>
      <c r="AJ12" s="4">
        <v>6</v>
      </c>
      <c r="AK12" s="4">
        <v>0.18987329999999999</v>
      </c>
      <c r="AL12" s="4">
        <v>5622</v>
      </c>
      <c r="AM12" s="4">
        <v>124.0286</v>
      </c>
      <c r="AN12" s="4">
        <v>1246</v>
      </c>
      <c r="AO12" s="4">
        <v>83795740</v>
      </c>
      <c r="AP12" s="4">
        <v>41.340269999999997</v>
      </c>
      <c r="AQ12" s="5">
        <v>441000000</v>
      </c>
      <c r="AS12" s="2" t="s">
        <v>25</v>
      </c>
      <c r="AT12" s="2" t="s">
        <v>25</v>
      </c>
      <c r="AV12" s="2" t="s">
        <v>25</v>
      </c>
      <c r="AW12" s="2" t="s">
        <v>25</v>
      </c>
      <c r="AX12" s="2" t="s">
        <v>25</v>
      </c>
      <c r="AY12" s="2">
        <v>70</v>
      </c>
      <c r="BN12" s="4" t="s">
        <v>25</v>
      </c>
      <c r="BO12" s="4" t="s">
        <v>25</v>
      </c>
      <c r="BQ12" s="4" t="s">
        <v>25</v>
      </c>
      <c r="BR12" s="4" t="s">
        <v>25</v>
      </c>
      <c r="BS12" s="4" t="s">
        <v>25</v>
      </c>
      <c r="BT12" s="4">
        <v>70</v>
      </c>
    </row>
    <row r="13" spans="1:85" x14ac:dyDescent="0.3">
      <c r="A13" s="6" t="s">
        <v>25</v>
      </c>
      <c r="B13" s="6" t="s">
        <v>25</v>
      </c>
      <c r="D13" s="6" t="s">
        <v>25</v>
      </c>
      <c r="E13" s="6" t="s">
        <v>25</v>
      </c>
      <c r="F13" s="6" t="s">
        <v>25</v>
      </c>
      <c r="G13" s="6">
        <v>70</v>
      </c>
      <c r="X13" s="4" t="s">
        <v>25</v>
      </c>
      <c r="Y13" s="4" t="s">
        <v>25</v>
      </c>
      <c r="AA13" s="4" t="s">
        <v>25</v>
      </c>
      <c r="AB13" s="4" t="s">
        <v>25</v>
      </c>
      <c r="AC13" s="4" t="s">
        <v>25</v>
      </c>
      <c r="AD13" s="4">
        <v>70</v>
      </c>
      <c r="AS13" s="2">
        <v>4.0000000000000002E-4</v>
      </c>
      <c r="AT13" s="2">
        <v>25</v>
      </c>
      <c r="AU13" s="2">
        <v>1.76</v>
      </c>
      <c r="AV13" s="2">
        <v>150</v>
      </c>
      <c r="AW13" s="2">
        <v>0</v>
      </c>
      <c r="AX13" s="2">
        <v>200</v>
      </c>
      <c r="AY13" s="2">
        <v>70</v>
      </c>
      <c r="AZ13" s="2">
        <v>345</v>
      </c>
      <c r="BA13" s="2">
        <v>51.472709999999999</v>
      </c>
      <c r="BB13" s="2">
        <v>449</v>
      </c>
      <c r="BC13" s="2">
        <v>0</v>
      </c>
      <c r="BD13" s="2">
        <v>36</v>
      </c>
      <c r="BE13" s="2">
        <v>0</v>
      </c>
      <c r="BF13" s="2">
        <v>0</v>
      </c>
      <c r="BG13" s="2">
        <v>5418</v>
      </c>
      <c r="BH13" s="2">
        <v>128.17080000000001</v>
      </c>
      <c r="BI13" s="2">
        <v>175</v>
      </c>
      <c r="BJ13" s="2">
        <v>11769210</v>
      </c>
      <c r="BK13" s="2">
        <v>15.2036</v>
      </c>
      <c r="BL13" s="2">
        <v>-1</v>
      </c>
      <c r="BN13" s="4">
        <v>4.0000000000000002E-4</v>
      </c>
      <c r="BO13" s="4">
        <v>25</v>
      </c>
      <c r="BP13" s="4">
        <v>1.76</v>
      </c>
      <c r="BQ13" s="4">
        <v>150</v>
      </c>
      <c r="BR13" s="4">
        <v>20</v>
      </c>
      <c r="BS13" s="4">
        <v>200</v>
      </c>
      <c r="BT13" s="4">
        <v>70</v>
      </c>
      <c r="BU13" s="4">
        <v>345</v>
      </c>
      <c r="BV13" s="4">
        <v>51.472709999999999</v>
      </c>
      <c r="BW13" s="4">
        <v>449</v>
      </c>
      <c r="BX13" s="4">
        <v>0</v>
      </c>
      <c r="BY13" s="4">
        <v>36</v>
      </c>
      <c r="BZ13" s="4">
        <v>0</v>
      </c>
      <c r="CA13" s="4">
        <v>0</v>
      </c>
      <c r="CB13" s="4">
        <v>5403</v>
      </c>
      <c r="CC13" s="4">
        <v>124.586</v>
      </c>
      <c r="CD13" s="4">
        <v>76</v>
      </c>
      <c r="CE13" s="4">
        <v>5111209</v>
      </c>
      <c r="CF13" s="4">
        <v>10.002549999999999</v>
      </c>
      <c r="CG13" s="4">
        <v>-1</v>
      </c>
    </row>
    <row r="14" spans="1:85" x14ac:dyDescent="0.3">
      <c r="A14" s="6">
        <v>4.0000000000000002E-4</v>
      </c>
      <c r="B14" s="6">
        <v>25</v>
      </c>
      <c r="C14" s="6">
        <v>1.76</v>
      </c>
      <c r="D14" s="6">
        <v>150</v>
      </c>
      <c r="E14" s="6">
        <v>0</v>
      </c>
      <c r="F14" s="6">
        <v>200</v>
      </c>
      <c r="G14" s="6">
        <v>70</v>
      </c>
      <c r="H14" s="6">
        <v>345</v>
      </c>
      <c r="I14" s="6">
        <v>51.472709999999999</v>
      </c>
      <c r="J14" s="6">
        <v>449</v>
      </c>
      <c r="K14" s="6">
        <v>0</v>
      </c>
      <c r="L14" s="6">
        <v>36</v>
      </c>
      <c r="M14" s="6">
        <f>PI()*L14^2-M13</f>
        <v>4071.5040790523717</v>
      </c>
      <c r="N14" s="6">
        <v>0</v>
      </c>
      <c r="O14" s="6">
        <v>0</v>
      </c>
      <c r="P14" s="6">
        <v>5370</v>
      </c>
      <c r="Q14" s="6">
        <v>126.1679</v>
      </c>
      <c r="R14" s="6">
        <v>31</v>
      </c>
      <c r="S14" s="6">
        <v>2084821</v>
      </c>
      <c r="T14" s="6">
        <v>6.383489</v>
      </c>
      <c r="U14" s="6">
        <f>T14-U13</f>
        <v>6.383489</v>
      </c>
      <c r="V14" s="6">
        <v>-1</v>
      </c>
      <c r="X14" s="4">
        <v>4.0000000000000002E-4</v>
      </c>
      <c r="Y14" s="4">
        <v>25</v>
      </c>
      <c r="Z14" s="4">
        <v>1.76</v>
      </c>
      <c r="AA14" s="4">
        <v>150</v>
      </c>
      <c r="AB14" s="4">
        <v>-20</v>
      </c>
      <c r="AC14" s="4">
        <v>200</v>
      </c>
      <c r="AD14" s="4">
        <v>70</v>
      </c>
      <c r="AE14" s="4">
        <v>345</v>
      </c>
      <c r="AF14" s="4">
        <v>51.472709999999999</v>
      </c>
      <c r="AG14" s="4">
        <v>449</v>
      </c>
      <c r="AH14" s="4">
        <v>0</v>
      </c>
      <c r="AI14" s="4">
        <v>36</v>
      </c>
      <c r="AJ14" s="4">
        <v>0</v>
      </c>
      <c r="AK14" s="4">
        <v>0</v>
      </c>
      <c r="AL14" s="4">
        <v>5319</v>
      </c>
      <c r="AM14" s="4">
        <v>121.81440000000001</v>
      </c>
      <c r="AN14" s="4">
        <v>141</v>
      </c>
      <c r="AO14" s="4">
        <v>9482606</v>
      </c>
      <c r="AP14" s="4">
        <v>13.63917</v>
      </c>
      <c r="AQ14" s="4">
        <v>-1</v>
      </c>
      <c r="AS14" s="2">
        <v>4.0000000000000002E-4</v>
      </c>
      <c r="AT14" s="2">
        <v>25</v>
      </c>
      <c r="AU14" s="2">
        <v>1.76</v>
      </c>
      <c r="AV14" s="2">
        <v>150</v>
      </c>
      <c r="AW14" s="2">
        <v>0</v>
      </c>
      <c r="AX14" s="2">
        <v>200</v>
      </c>
      <c r="AY14" s="2">
        <v>70</v>
      </c>
      <c r="AZ14" s="2">
        <v>345</v>
      </c>
      <c r="BA14" s="2">
        <v>51.472709999999999</v>
      </c>
      <c r="BB14" s="2">
        <v>449</v>
      </c>
      <c r="BC14" s="2">
        <v>0</v>
      </c>
      <c r="BD14" s="2">
        <v>64</v>
      </c>
      <c r="BE14" s="2">
        <v>0</v>
      </c>
      <c r="BF14" s="2">
        <v>0</v>
      </c>
      <c r="BG14" s="2">
        <v>5418</v>
      </c>
      <c r="BH14" s="2">
        <v>128.17080000000001</v>
      </c>
      <c r="BI14" s="2">
        <v>325</v>
      </c>
      <c r="BJ14" s="2">
        <v>21857090</v>
      </c>
      <c r="BK14" s="2">
        <v>20.771850000000001</v>
      </c>
      <c r="BL14" s="2">
        <v>-1</v>
      </c>
      <c r="BN14" s="4">
        <v>4.0000000000000002E-4</v>
      </c>
      <c r="BO14" s="4">
        <v>25</v>
      </c>
      <c r="BP14" s="4">
        <v>1.76</v>
      </c>
      <c r="BQ14" s="4">
        <v>150</v>
      </c>
      <c r="BR14" s="4">
        <v>20</v>
      </c>
      <c r="BS14" s="4">
        <v>200</v>
      </c>
      <c r="BT14" s="4">
        <v>70</v>
      </c>
      <c r="BU14" s="4">
        <v>345</v>
      </c>
      <c r="BV14" s="4">
        <v>51.472709999999999</v>
      </c>
      <c r="BW14" s="4">
        <v>449</v>
      </c>
      <c r="BX14" s="4">
        <v>0</v>
      </c>
      <c r="BY14" s="4">
        <v>64</v>
      </c>
      <c r="BZ14" s="4">
        <v>0</v>
      </c>
      <c r="CA14" s="4">
        <v>0</v>
      </c>
      <c r="CB14" s="4">
        <v>5403</v>
      </c>
      <c r="CC14" s="4">
        <v>124.586</v>
      </c>
      <c r="CD14" s="4">
        <v>357</v>
      </c>
      <c r="CE14" s="4">
        <v>24009210</v>
      </c>
      <c r="CF14" s="4">
        <v>21.78237</v>
      </c>
      <c r="CG14" s="4">
        <v>-1</v>
      </c>
    </row>
    <row r="15" spans="1:85" x14ac:dyDescent="0.3">
      <c r="A15" s="6">
        <v>4.0000000000000002E-4</v>
      </c>
      <c r="B15" s="6">
        <v>25</v>
      </c>
      <c r="C15" s="6">
        <v>1.76</v>
      </c>
      <c r="D15" s="6">
        <v>150</v>
      </c>
      <c r="E15" s="6">
        <v>0</v>
      </c>
      <c r="F15" s="6">
        <v>200</v>
      </c>
      <c r="G15" s="6">
        <v>70</v>
      </c>
      <c r="H15" s="6">
        <v>345</v>
      </c>
      <c r="I15" s="6">
        <v>51.472709999999999</v>
      </c>
      <c r="J15" s="6">
        <v>449</v>
      </c>
      <c r="K15" s="6">
        <v>0</v>
      </c>
      <c r="L15" s="6">
        <v>64</v>
      </c>
      <c r="M15" s="6">
        <f>PI()*L15^2-M14</f>
        <v>8796.4594300514218</v>
      </c>
      <c r="N15" s="6">
        <v>0</v>
      </c>
      <c r="O15" s="6">
        <v>0</v>
      </c>
      <c r="P15" s="6">
        <v>5370</v>
      </c>
      <c r="Q15" s="6">
        <v>126.1679</v>
      </c>
      <c r="R15" s="6">
        <v>85</v>
      </c>
      <c r="S15" s="6">
        <v>5716444</v>
      </c>
      <c r="T15" s="6">
        <v>10.579840000000001</v>
      </c>
      <c r="U15" s="6">
        <f t="shared" si="0"/>
        <v>4.1963510000000008</v>
      </c>
      <c r="V15" s="6">
        <v>-1</v>
      </c>
      <c r="X15" s="4">
        <v>4.0000000000000002E-4</v>
      </c>
      <c r="Y15" s="4">
        <v>25</v>
      </c>
      <c r="Z15" s="4">
        <v>1.76</v>
      </c>
      <c r="AA15" s="4">
        <v>150</v>
      </c>
      <c r="AB15" s="4">
        <v>-20</v>
      </c>
      <c r="AC15" s="4">
        <v>200</v>
      </c>
      <c r="AD15" s="4">
        <v>70</v>
      </c>
      <c r="AE15" s="4">
        <v>345</v>
      </c>
      <c r="AF15" s="4">
        <v>51.472709999999999</v>
      </c>
      <c r="AG15" s="4">
        <v>449</v>
      </c>
      <c r="AH15" s="4">
        <v>0</v>
      </c>
      <c r="AI15" s="4">
        <v>64</v>
      </c>
      <c r="AJ15" s="4">
        <v>0</v>
      </c>
      <c r="AK15" s="4">
        <v>0</v>
      </c>
      <c r="AL15" s="4">
        <v>5319</v>
      </c>
      <c r="AM15" s="4">
        <v>121.81440000000001</v>
      </c>
      <c r="AN15" s="4">
        <v>142</v>
      </c>
      <c r="AO15" s="4">
        <v>9549858</v>
      </c>
      <c r="AP15" s="4">
        <v>13.68768</v>
      </c>
      <c r="AQ15" s="4">
        <v>-1</v>
      </c>
      <c r="AS15" s="2">
        <v>4.0000000000000002E-4</v>
      </c>
      <c r="AT15" s="2">
        <v>25</v>
      </c>
      <c r="AU15" s="2">
        <v>1.76</v>
      </c>
      <c r="AV15" s="2">
        <v>150</v>
      </c>
      <c r="AW15" s="2">
        <v>0</v>
      </c>
      <c r="AX15" s="2">
        <v>200</v>
      </c>
      <c r="AY15" s="2">
        <v>70</v>
      </c>
      <c r="AZ15" s="2">
        <v>345</v>
      </c>
      <c r="BA15" s="2">
        <v>51.472709999999999</v>
      </c>
      <c r="BB15" s="2">
        <v>449</v>
      </c>
      <c r="BC15" s="2">
        <v>0</v>
      </c>
      <c r="BD15" s="2">
        <v>100</v>
      </c>
      <c r="BE15" s="2">
        <v>0</v>
      </c>
      <c r="BF15" s="2">
        <v>0</v>
      </c>
      <c r="BG15" s="2">
        <v>5418</v>
      </c>
      <c r="BH15" s="2">
        <v>128.17080000000001</v>
      </c>
      <c r="BI15" s="2">
        <v>326</v>
      </c>
      <c r="BJ15" s="2">
        <v>21924330</v>
      </c>
      <c r="BK15" s="2">
        <v>20.80414</v>
      </c>
      <c r="BL15" s="2">
        <v>-1</v>
      </c>
      <c r="BN15" s="4">
        <v>4.0000000000000002E-4</v>
      </c>
      <c r="BO15" s="4">
        <v>25</v>
      </c>
      <c r="BP15" s="4">
        <v>1.76</v>
      </c>
      <c r="BQ15" s="4">
        <v>150</v>
      </c>
      <c r="BR15" s="4">
        <v>20</v>
      </c>
      <c r="BS15" s="4">
        <v>200</v>
      </c>
      <c r="BT15" s="4">
        <v>70</v>
      </c>
      <c r="BU15" s="4">
        <v>345</v>
      </c>
      <c r="BV15" s="4">
        <v>51.472709999999999</v>
      </c>
      <c r="BW15" s="4">
        <v>449</v>
      </c>
      <c r="BX15" s="4">
        <v>0</v>
      </c>
      <c r="BY15" s="4">
        <v>100</v>
      </c>
      <c r="BZ15" s="4">
        <v>0</v>
      </c>
      <c r="CA15" s="4">
        <v>0</v>
      </c>
      <c r="CB15" s="4">
        <v>5403</v>
      </c>
      <c r="CC15" s="4">
        <v>124.586</v>
      </c>
      <c r="CD15" s="4">
        <v>589</v>
      </c>
      <c r="CE15" s="4">
        <v>39611830</v>
      </c>
      <c r="CF15" s="4">
        <v>28.091100000000001</v>
      </c>
      <c r="CG15" s="4">
        <v>-1</v>
      </c>
    </row>
    <row r="16" spans="1:85" x14ac:dyDescent="0.3">
      <c r="A16" s="6">
        <v>4.0000000000000002E-4</v>
      </c>
      <c r="B16" s="6">
        <v>25</v>
      </c>
      <c r="C16" s="6">
        <v>1.76</v>
      </c>
      <c r="D16" s="6">
        <v>150</v>
      </c>
      <c r="E16" s="6">
        <v>0</v>
      </c>
      <c r="F16" s="6">
        <v>200</v>
      </c>
      <c r="G16" s="6">
        <v>70</v>
      </c>
      <c r="H16" s="6">
        <v>345</v>
      </c>
      <c r="I16" s="6">
        <v>51.472709999999999</v>
      </c>
      <c r="J16" s="6">
        <v>449</v>
      </c>
      <c r="K16" s="6">
        <v>0</v>
      </c>
      <c r="L16" s="6">
        <v>100</v>
      </c>
      <c r="M16" s="6">
        <f t="shared" ref="M16:M20" si="2">PI()*L16^2-M15</f>
        <v>22619.46710584651</v>
      </c>
      <c r="N16" s="6">
        <v>0</v>
      </c>
      <c r="O16" s="6">
        <v>0</v>
      </c>
      <c r="P16" s="6">
        <v>5370</v>
      </c>
      <c r="Q16" s="6">
        <v>126.1679</v>
      </c>
      <c r="R16" s="6">
        <v>216</v>
      </c>
      <c r="S16" s="6">
        <v>14526490</v>
      </c>
      <c r="T16" s="6">
        <v>16.902670000000001</v>
      </c>
      <c r="U16" s="6">
        <f t="shared" si="0"/>
        <v>12.706319000000001</v>
      </c>
      <c r="V16" s="6">
        <v>-1</v>
      </c>
      <c r="X16" s="4">
        <v>4.0000000000000002E-4</v>
      </c>
      <c r="Y16" s="4">
        <v>25</v>
      </c>
      <c r="Z16" s="4">
        <v>1.76</v>
      </c>
      <c r="AA16" s="4">
        <v>150</v>
      </c>
      <c r="AB16" s="4">
        <v>-20</v>
      </c>
      <c r="AC16" s="4">
        <v>200</v>
      </c>
      <c r="AD16" s="4">
        <v>70</v>
      </c>
      <c r="AE16" s="4">
        <v>345</v>
      </c>
      <c r="AF16" s="4">
        <v>51.472709999999999</v>
      </c>
      <c r="AG16" s="4">
        <v>449</v>
      </c>
      <c r="AH16" s="4">
        <v>0</v>
      </c>
      <c r="AI16" s="4">
        <v>100</v>
      </c>
      <c r="AJ16" s="4">
        <v>0</v>
      </c>
      <c r="AK16" s="4">
        <v>0</v>
      </c>
      <c r="AL16" s="4">
        <v>5319</v>
      </c>
      <c r="AM16" s="4">
        <v>121.81440000000001</v>
      </c>
      <c r="AN16" s="4">
        <v>155</v>
      </c>
      <c r="AO16" s="4">
        <v>10424140</v>
      </c>
      <c r="AP16" s="4">
        <v>14.30364</v>
      </c>
      <c r="AQ16" s="4">
        <v>-1</v>
      </c>
      <c r="AS16" s="2">
        <v>4.0000000000000002E-4</v>
      </c>
      <c r="AT16" s="2">
        <v>25</v>
      </c>
      <c r="AU16" s="2">
        <v>1.76</v>
      </c>
      <c r="AV16" s="2">
        <v>150</v>
      </c>
      <c r="AW16" s="2">
        <v>0</v>
      </c>
      <c r="AX16" s="2">
        <v>200</v>
      </c>
      <c r="AY16" s="2">
        <v>70</v>
      </c>
      <c r="AZ16" s="2">
        <v>345</v>
      </c>
      <c r="BA16" s="2">
        <v>51.472709999999999</v>
      </c>
      <c r="BB16" s="2">
        <v>449</v>
      </c>
      <c r="BC16" s="2">
        <v>0</v>
      </c>
      <c r="BD16" s="2">
        <v>144</v>
      </c>
      <c r="BE16" s="2">
        <v>0</v>
      </c>
      <c r="BF16" s="2">
        <v>0</v>
      </c>
      <c r="BG16" s="2">
        <v>5418</v>
      </c>
      <c r="BH16" s="2">
        <v>128.17080000000001</v>
      </c>
      <c r="BI16" s="2">
        <v>347</v>
      </c>
      <c r="BJ16" s="2">
        <v>23336630</v>
      </c>
      <c r="BK16" s="2">
        <v>21.47146</v>
      </c>
      <c r="BL16" s="2">
        <v>-1</v>
      </c>
      <c r="BN16" s="4">
        <v>4.0000000000000002E-4</v>
      </c>
      <c r="BO16" s="4">
        <v>25</v>
      </c>
      <c r="BP16" s="4">
        <v>1.76</v>
      </c>
      <c r="BQ16" s="4">
        <v>150</v>
      </c>
      <c r="BR16" s="4">
        <v>20</v>
      </c>
      <c r="BS16" s="4">
        <v>200</v>
      </c>
      <c r="BT16" s="4">
        <v>70</v>
      </c>
      <c r="BU16" s="4">
        <v>345</v>
      </c>
      <c r="BV16" s="4">
        <v>51.472709999999999</v>
      </c>
      <c r="BW16" s="4">
        <v>449</v>
      </c>
      <c r="BX16" s="4">
        <v>0</v>
      </c>
      <c r="BY16" s="4">
        <v>144</v>
      </c>
      <c r="BZ16" s="4">
        <v>0</v>
      </c>
      <c r="CA16" s="4">
        <v>0</v>
      </c>
      <c r="CB16" s="4">
        <v>5403</v>
      </c>
      <c r="CC16" s="4">
        <v>124.586</v>
      </c>
      <c r="CD16" s="4">
        <v>592</v>
      </c>
      <c r="CE16" s="4">
        <v>39813580</v>
      </c>
      <c r="CF16" s="4">
        <v>28.164020000000001</v>
      </c>
      <c r="CG16" s="4">
        <v>-1</v>
      </c>
    </row>
    <row r="17" spans="1:85" x14ac:dyDescent="0.3">
      <c r="A17" s="6">
        <v>4.0000000000000002E-4</v>
      </c>
      <c r="B17" s="6">
        <v>25</v>
      </c>
      <c r="C17" s="6">
        <v>1.76</v>
      </c>
      <c r="D17" s="6">
        <v>150</v>
      </c>
      <c r="E17" s="6">
        <v>0</v>
      </c>
      <c r="F17" s="6">
        <v>200</v>
      </c>
      <c r="G17" s="6">
        <v>70</v>
      </c>
      <c r="H17" s="6">
        <v>345</v>
      </c>
      <c r="I17" s="6">
        <v>51.472709999999999</v>
      </c>
      <c r="J17" s="6">
        <v>449</v>
      </c>
      <c r="K17" s="6">
        <v>0</v>
      </c>
      <c r="L17" s="6">
        <v>144</v>
      </c>
      <c r="M17" s="6">
        <f t="shared" si="2"/>
        <v>42524.598158991437</v>
      </c>
      <c r="N17" s="6">
        <v>0</v>
      </c>
      <c r="O17" s="6">
        <v>0</v>
      </c>
      <c r="P17" s="6">
        <v>5370</v>
      </c>
      <c r="Q17" s="6">
        <v>126.1679</v>
      </c>
      <c r="R17" s="6">
        <v>413</v>
      </c>
      <c r="S17" s="6">
        <v>27775180</v>
      </c>
      <c r="T17" s="6">
        <v>23.4511</v>
      </c>
      <c r="U17" s="6">
        <f t="shared" si="0"/>
        <v>10.744781</v>
      </c>
      <c r="V17" s="6">
        <v>-1</v>
      </c>
      <c r="X17" s="4">
        <v>4.0000000000000002E-4</v>
      </c>
      <c r="Y17" s="4">
        <v>25</v>
      </c>
      <c r="Z17" s="4">
        <v>1.76</v>
      </c>
      <c r="AA17" s="4">
        <v>150</v>
      </c>
      <c r="AB17" s="4">
        <v>-20</v>
      </c>
      <c r="AC17" s="4">
        <v>200</v>
      </c>
      <c r="AD17" s="4">
        <v>70</v>
      </c>
      <c r="AE17" s="4">
        <v>345</v>
      </c>
      <c r="AF17" s="4">
        <v>51.472709999999999</v>
      </c>
      <c r="AG17" s="4">
        <v>449</v>
      </c>
      <c r="AH17" s="4">
        <v>0</v>
      </c>
      <c r="AI17" s="4">
        <v>144</v>
      </c>
      <c r="AJ17" s="4">
        <v>0</v>
      </c>
      <c r="AK17" s="4">
        <v>0</v>
      </c>
      <c r="AL17" s="4">
        <v>5319</v>
      </c>
      <c r="AM17" s="4">
        <v>121.81440000000001</v>
      </c>
      <c r="AN17" s="4">
        <v>336</v>
      </c>
      <c r="AO17" s="4">
        <v>22596760</v>
      </c>
      <c r="AP17" s="4">
        <v>21.124420000000001</v>
      </c>
      <c r="AQ17" s="4">
        <v>-1</v>
      </c>
      <c r="AS17" s="2">
        <v>4.0000000000000002E-4</v>
      </c>
      <c r="AT17" s="2">
        <v>25</v>
      </c>
      <c r="AU17" s="2">
        <v>1.76</v>
      </c>
      <c r="AV17" s="2">
        <v>150</v>
      </c>
      <c r="AW17" s="2">
        <v>0</v>
      </c>
      <c r="AX17" s="2">
        <v>200</v>
      </c>
      <c r="AY17" s="2">
        <v>70</v>
      </c>
      <c r="AZ17" s="2">
        <v>345</v>
      </c>
      <c r="BA17" s="2">
        <v>51.472709999999999</v>
      </c>
      <c r="BB17" s="2">
        <v>449</v>
      </c>
      <c r="BC17" s="2">
        <v>0</v>
      </c>
      <c r="BD17" s="2">
        <v>196</v>
      </c>
      <c r="BE17" s="2">
        <v>0</v>
      </c>
      <c r="BF17" s="2">
        <v>0</v>
      </c>
      <c r="BG17" s="2">
        <v>5418</v>
      </c>
      <c r="BH17" s="2">
        <v>128.17080000000001</v>
      </c>
      <c r="BI17" s="2">
        <v>639</v>
      </c>
      <c r="BJ17" s="2">
        <v>42973940</v>
      </c>
      <c r="BK17" s="2">
        <v>29.284690000000001</v>
      </c>
      <c r="BL17" s="2">
        <v>-1</v>
      </c>
      <c r="BN17" s="4">
        <v>4.0000000000000002E-4</v>
      </c>
      <c r="BO17" s="4">
        <v>25</v>
      </c>
      <c r="BP17" s="4">
        <v>1.76</v>
      </c>
      <c r="BQ17" s="4">
        <v>150</v>
      </c>
      <c r="BR17" s="4">
        <v>20</v>
      </c>
      <c r="BS17" s="4">
        <v>200</v>
      </c>
      <c r="BT17" s="4">
        <v>70</v>
      </c>
      <c r="BU17" s="4">
        <v>345</v>
      </c>
      <c r="BV17" s="4">
        <v>51.472709999999999</v>
      </c>
      <c r="BW17" s="4">
        <v>449</v>
      </c>
      <c r="BX17" s="4">
        <v>0</v>
      </c>
      <c r="BY17" s="4">
        <v>196</v>
      </c>
      <c r="BZ17" s="4">
        <v>0</v>
      </c>
      <c r="CA17" s="4">
        <v>0</v>
      </c>
      <c r="CB17" s="4">
        <v>5403</v>
      </c>
      <c r="CC17" s="4">
        <v>124.586</v>
      </c>
      <c r="CD17" s="4">
        <v>654</v>
      </c>
      <c r="CE17" s="4">
        <v>43983020</v>
      </c>
      <c r="CF17" s="4">
        <v>29.63419</v>
      </c>
      <c r="CG17" s="4">
        <v>-1</v>
      </c>
    </row>
    <row r="18" spans="1:85" x14ac:dyDescent="0.3">
      <c r="A18" s="6">
        <v>4.0000000000000002E-4</v>
      </c>
      <c r="B18" s="6">
        <v>25</v>
      </c>
      <c r="C18" s="6">
        <v>1.76</v>
      </c>
      <c r="D18" s="6">
        <v>150</v>
      </c>
      <c r="E18" s="6">
        <v>0</v>
      </c>
      <c r="F18" s="6">
        <v>200</v>
      </c>
      <c r="G18" s="6">
        <v>70</v>
      </c>
      <c r="H18" s="6">
        <v>345</v>
      </c>
      <c r="I18" s="6">
        <v>51.472709999999999</v>
      </c>
      <c r="J18" s="6">
        <v>449</v>
      </c>
      <c r="K18" s="6">
        <v>0</v>
      </c>
      <c r="L18" s="6">
        <v>196</v>
      </c>
      <c r="M18" s="6">
        <f t="shared" si="2"/>
        <v>78162.825221314066</v>
      </c>
      <c r="N18" s="6">
        <v>0</v>
      </c>
      <c r="O18" s="6">
        <v>0</v>
      </c>
      <c r="P18" s="6">
        <v>5370</v>
      </c>
      <c r="Q18" s="6">
        <v>126.1679</v>
      </c>
      <c r="R18" s="6">
        <v>698</v>
      </c>
      <c r="S18" s="6">
        <v>46942050</v>
      </c>
      <c r="T18" s="6">
        <v>30.638470000000002</v>
      </c>
      <c r="U18" s="6">
        <f t="shared" si="0"/>
        <v>19.893689000000002</v>
      </c>
      <c r="V18" s="6">
        <v>-1</v>
      </c>
      <c r="X18" s="4">
        <v>4.0000000000000002E-4</v>
      </c>
      <c r="Y18" s="4">
        <v>25</v>
      </c>
      <c r="Z18" s="4">
        <v>1.76</v>
      </c>
      <c r="AA18" s="4">
        <v>150</v>
      </c>
      <c r="AB18" s="4">
        <v>-20</v>
      </c>
      <c r="AC18" s="4">
        <v>200</v>
      </c>
      <c r="AD18" s="4">
        <v>70</v>
      </c>
      <c r="AE18" s="4">
        <v>345</v>
      </c>
      <c r="AF18" s="4">
        <v>51.472709999999999</v>
      </c>
      <c r="AG18" s="4">
        <v>449</v>
      </c>
      <c r="AH18" s="4">
        <v>0</v>
      </c>
      <c r="AI18" s="4">
        <v>196</v>
      </c>
      <c r="AJ18" s="4">
        <v>0</v>
      </c>
      <c r="AK18" s="4">
        <v>0</v>
      </c>
      <c r="AL18" s="4">
        <v>5319</v>
      </c>
      <c r="AM18" s="4">
        <v>121.81440000000001</v>
      </c>
      <c r="AN18" s="4">
        <v>594</v>
      </c>
      <c r="AO18" s="4">
        <v>39947820</v>
      </c>
      <c r="AP18" s="4">
        <v>28.212540000000001</v>
      </c>
      <c r="AQ18" s="4">
        <v>-1</v>
      </c>
      <c r="AS18" s="2">
        <v>4.0000000000000002E-4</v>
      </c>
      <c r="AT18" s="2">
        <v>25</v>
      </c>
      <c r="AU18" s="2">
        <v>1.76</v>
      </c>
      <c r="AV18" s="2">
        <v>150</v>
      </c>
      <c r="AW18" s="2">
        <v>0</v>
      </c>
      <c r="AX18" s="2">
        <v>200</v>
      </c>
      <c r="AY18" s="2">
        <v>70</v>
      </c>
      <c r="AZ18" s="2">
        <v>345</v>
      </c>
      <c r="BA18" s="2">
        <v>51.472709999999999</v>
      </c>
      <c r="BB18" s="2">
        <v>449</v>
      </c>
      <c r="BC18" s="2">
        <v>0</v>
      </c>
      <c r="BD18" s="2">
        <v>256</v>
      </c>
      <c r="BE18" s="2">
        <v>10</v>
      </c>
      <c r="BF18" s="2">
        <v>5.5417080000000001E-2</v>
      </c>
      <c r="BG18" s="2">
        <v>5418</v>
      </c>
      <c r="BH18" s="2">
        <v>128.17080000000001</v>
      </c>
      <c r="BI18" s="2">
        <v>960</v>
      </c>
      <c r="BJ18" s="2">
        <v>64561010</v>
      </c>
      <c r="BK18" s="2">
        <v>36.09901</v>
      </c>
      <c r="BL18" s="3">
        <v>1100000000</v>
      </c>
      <c r="BN18" s="4">
        <v>4.0000000000000002E-4</v>
      </c>
      <c r="BO18" s="4">
        <v>25</v>
      </c>
      <c r="BP18" s="4">
        <v>1.76</v>
      </c>
      <c r="BQ18" s="4">
        <v>150</v>
      </c>
      <c r="BR18" s="4">
        <v>20</v>
      </c>
      <c r="BS18" s="4">
        <v>200</v>
      </c>
      <c r="BT18" s="4">
        <v>70</v>
      </c>
      <c r="BU18" s="4">
        <v>345</v>
      </c>
      <c r="BV18" s="4">
        <v>51.472709999999999</v>
      </c>
      <c r="BW18" s="4">
        <v>449</v>
      </c>
      <c r="BX18" s="4">
        <v>0</v>
      </c>
      <c r="BY18" s="4">
        <v>256</v>
      </c>
      <c r="BZ18" s="4">
        <v>11</v>
      </c>
      <c r="CA18" s="4">
        <v>5.7324470000000002E-2</v>
      </c>
      <c r="CB18" s="4">
        <v>5403</v>
      </c>
      <c r="CC18" s="4">
        <v>124.586</v>
      </c>
      <c r="CD18" s="4">
        <v>951</v>
      </c>
      <c r="CE18" s="4">
        <v>63956420</v>
      </c>
      <c r="CF18" s="4">
        <v>35.9236</v>
      </c>
      <c r="CG18" s="5">
        <v>1100000000</v>
      </c>
    </row>
    <row r="19" spans="1:85" x14ac:dyDescent="0.3">
      <c r="A19" s="6">
        <v>4.0000000000000002E-4</v>
      </c>
      <c r="B19" s="6">
        <v>25</v>
      </c>
      <c r="C19" s="6">
        <v>1.76</v>
      </c>
      <c r="D19" s="6">
        <v>150</v>
      </c>
      <c r="E19" s="6">
        <v>0</v>
      </c>
      <c r="F19" s="6">
        <v>200</v>
      </c>
      <c r="G19" s="6">
        <v>70</v>
      </c>
      <c r="H19" s="6">
        <v>345</v>
      </c>
      <c r="I19" s="6">
        <v>51.472709999999999</v>
      </c>
      <c r="J19" s="6">
        <v>449</v>
      </c>
      <c r="K19" s="6">
        <v>0</v>
      </c>
      <c r="L19" s="6">
        <v>256</v>
      </c>
      <c r="M19" s="6">
        <f t="shared" si="2"/>
        <v>127724.59092434662</v>
      </c>
      <c r="N19" s="6">
        <v>11</v>
      </c>
      <c r="O19" s="6">
        <v>9.9170939999999999E-2</v>
      </c>
      <c r="P19" s="6">
        <v>5369</v>
      </c>
      <c r="Q19" s="6">
        <v>126.1644</v>
      </c>
      <c r="R19" s="6">
        <v>1026</v>
      </c>
      <c r="S19" s="6">
        <v>68997720</v>
      </c>
      <c r="T19" s="6">
        <v>37.363630000000001</v>
      </c>
      <c r="U19" s="6">
        <f t="shared" si="0"/>
        <v>17.469940999999999</v>
      </c>
      <c r="V19" s="7">
        <v>695000000</v>
      </c>
      <c r="X19" s="4">
        <v>4.0000000000000002E-4</v>
      </c>
      <c r="Y19" s="4">
        <v>25</v>
      </c>
      <c r="Z19" s="4">
        <v>1.76</v>
      </c>
      <c r="AA19" s="4">
        <v>150</v>
      </c>
      <c r="AB19" s="4">
        <v>-20</v>
      </c>
      <c r="AC19" s="4">
        <v>200</v>
      </c>
      <c r="AD19" s="4">
        <v>70</v>
      </c>
      <c r="AE19" s="4">
        <v>345</v>
      </c>
      <c r="AF19" s="4">
        <v>51.472709999999999</v>
      </c>
      <c r="AG19" s="4">
        <v>449</v>
      </c>
      <c r="AH19" s="4">
        <v>0</v>
      </c>
      <c r="AI19" s="4">
        <v>256</v>
      </c>
      <c r="AJ19" s="4">
        <v>9</v>
      </c>
      <c r="AK19" s="4">
        <v>4.0506180000000003E-2</v>
      </c>
      <c r="AL19" s="4">
        <v>5319</v>
      </c>
      <c r="AM19" s="4">
        <v>121.81440000000001</v>
      </c>
      <c r="AN19" s="4">
        <v>899</v>
      </c>
      <c r="AO19" s="4">
        <v>60458480</v>
      </c>
      <c r="AP19" s="4">
        <v>34.895180000000003</v>
      </c>
      <c r="AQ19" s="5">
        <v>1400000000</v>
      </c>
      <c r="AS19" s="2">
        <v>4.0000000000000002E-4</v>
      </c>
      <c r="AT19" s="2">
        <v>25</v>
      </c>
      <c r="AU19" s="2">
        <v>1.76</v>
      </c>
      <c r="AV19" s="2">
        <v>150</v>
      </c>
      <c r="AW19" s="2">
        <v>0</v>
      </c>
      <c r="AX19" s="2">
        <v>200</v>
      </c>
      <c r="AY19" s="2">
        <v>70</v>
      </c>
      <c r="AZ19" s="2">
        <v>345</v>
      </c>
      <c r="BA19" s="2">
        <v>51.472709999999999</v>
      </c>
      <c r="BB19" s="2">
        <v>449</v>
      </c>
      <c r="BC19" s="2">
        <v>0</v>
      </c>
      <c r="BD19" s="2">
        <v>324</v>
      </c>
      <c r="BE19" s="2">
        <v>136</v>
      </c>
      <c r="BF19" s="2">
        <v>5.4767409999999996</v>
      </c>
      <c r="BG19" s="2">
        <v>5476</v>
      </c>
      <c r="BH19" s="2">
        <v>127.27209999999999</v>
      </c>
      <c r="BI19" s="2">
        <v>1244</v>
      </c>
      <c r="BJ19" s="2">
        <v>83660180</v>
      </c>
      <c r="BK19" s="2">
        <v>41.30556</v>
      </c>
      <c r="BL19" s="3">
        <v>15200000</v>
      </c>
      <c r="BN19" s="4">
        <v>4.0000000000000002E-4</v>
      </c>
      <c r="BO19" s="4">
        <v>25</v>
      </c>
      <c r="BP19" s="4">
        <v>1.76</v>
      </c>
      <c r="BQ19" s="4">
        <v>150</v>
      </c>
      <c r="BR19" s="4">
        <v>20</v>
      </c>
      <c r="BS19" s="4">
        <v>200</v>
      </c>
      <c r="BT19" s="4">
        <v>70</v>
      </c>
      <c r="BU19" s="4">
        <v>345</v>
      </c>
      <c r="BV19" s="4">
        <v>51.472709999999999</v>
      </c>
      <c r="BW19" s="4">
        <v>449</v>
      </c>
      <c r="BX19" s="4">
        <v>0</v>
      </c>
      <c r="BY19" s="4">
        <v>324</v>
      </c>
      <c r="BZ19" s="4">
        <v>138</v>
      </c>
      <c r="CA19" s="4">
        <v>5.1328750000000003</v>
      </c>
      <c r="CB19" s="4">
        <v>5437</v>
      </c>
      <c r="CC19" s="4">
        <v>125.37130000000001</v>
      </c>
      <c r="CD19" s="4">
        <v>1275</v>
      </c>
      <c r="CE19" s="4">
        <v>85745720</v>
      </c>
      <c r="CF19" s="4">
        <v>41.840899999999998</v>
      </c>
      <c r="CG19" s="5">
        <v>16700000</v>
      </c>
    </row>
    <row r="20" spans="1:85" x14ac:dyDescent="0.3">
      <c r="A20" s="6">
        <v>4.0000000000000002E-4</v>
      </c>
      <c r="B20" s="6">
        <v>25</v>
      </c>
      <c r="C20" s="6">
        <v>1.76</v>
      </c>
      <c r="D20" s="6">
        <v>150</v>
      </c>
      <c r="E20" s="6">
        <v>0</v>
      </c>
      <c r="F20" s="6">
        <v>200</v>
      </c>
      <c r="G20" s="6">
        <v>70</v>
      </c>
      <c r="H20" s="6">
        <v>345</v>
      </c>
      <c r="I20" s="6">
        <v>51.472709999999999</v>
      </c>
      <c r="J20" s="6">
        <v>449</v>
      </c>
      <c r="K20" s="6">
        <v>0</v>
      </c>
      <c r="L20" s="6">
        <v>324</v>
      </c>
      <c r="M20" s="6">
        <f t="shared" si="2"/>
        <v>202067.23947889553</v>
      </c>
      <c r="N20" s="6">
        <v>127</v>
      </c>
      <c r="O20" s="6">
        <v>4.2514190000000003</v>
      </c>
      <c r="P20" s="6">
        <v>5474</v>
      </c>
      <c r="Q20" s="6">
        <v>126.3937</v>
      </c>
      <c r="R20" s="6">
        <v>1259</v>
      </c>
      <c r="S20" s="6">
        <v>84667300</v>
      </c>
      <c r="T20" s="6">
        <v>41.565300000000001</v>
      </c>
      <c r="U20" s="6">
        <f t="shared" si="0"/>
        <v>24.095359000000002</v>
      </c>
      <c r="V20" s="7">
        <v>19900000</v>
      </c>
      <c r="X20" s="4">
        <v>4.0000000000000002E-4</v>
      </c>
      <c r="Y20" s="4">
        <v>25</v>
      </c>
      <c r="Z20" s="4">
        <v>1.76</v>
      </c>
      <c r="AA20" s="4">
        <v>150</v>
      </c>
      <c r="AB20" s="4">
        <v>-20</v>
      </c>
      <c r="AC20" s="4">
        <v>200</v>
      </c>
      <c r="AD20" s="4">
        <v>70</v>
      </c>
      <c r="AE20" s="4">
        <v>345</v>
      </c>
      <c r="AF20" s="4">
        <v>51.472709999999999</v>
      </c>
      <c r="AG20" s="4">
        <v>449</v>
      </c>
      <c r="AH20" s="4">
        <v>0</v>
      </c>
      <c r="AI20" s="4">
        <v>324</v>
      </c>
      <c r="AJ20" s="4">
        <v>143</v>
      </c>
      <c r="AK20" s="4">
        <v>5.150385</v>
      </c>
      <c r="AL20" s="4">
        <v>5425</v>
      </c>
      <c r="AM20" s="4">
        <v>126.1163</v>
      </c>
      <c r="AN20" s="4">
        <v>1200</v>
      </c>
      <c r="AO20" s="4">
        <v>80700530</v>
      </c>
      <c r="AP20" s="4">
        <v>40.535800000000002</v>
      </c>
      <c r="AQ20" s="5">
        <v>15600000</v>
      </c>
      <c r="AS20" s="2" t="s">
        <v>25</v>
      </c>
      <c r="AT20" s="2" t="s">
        <v>25</v>
      </c>
      <c r="AV20" s="2" t="s">
        <v>25</v>
      </c>
      <c r="AW20" s="2" t="s">
        <v>25</v>
      </c>
      <c r="AX20" s="2" t="s">
        <v>25</v>
      </c>
      <c r="AY20" s="2">
        <v>120</v>
      </c>
      <c r="BN20" s="4" t="s">
        <v>25</v>
      </c>
      <c r="BO20" s="4" t="s">
        <v>25</v>
      </c>
      <c r="BQ20" s="4" t="s">
        <v>25</v>
      </c>
      <c r="BR20" s="4" t="s">
        <v>25</v>
      </c>
      <c r="BS20" s="4" t="s">
        <v>25</v>
      </c>
      <c r="BT20" s="4">
        <v>120</v>
      </c>
    </row>
    <row r="21" spans="1:85" x14ac:dyDescent="0.3">
      <c r="A21" s="6" t="s">
        <v>25</v>
      </c>
      <c r="B21" s="6" t="s">
        <v>25</v>
      </c>
      <c r="D21" s="6" t="s">
        <v>25</v>
      </c>
      <c r="E21" s="6" t="s">
        <v>25</v>
      </c>
      <c r="F21" s="6" t="s">
        <v>25</v>
      </c>
      <c r="G21" s="6">
        <v>120</v>
      </c>
      <c r="X21" s="4" t="s">
        <v>25</v>
      </c>
      <c r="Y21" s="4" t="s">
        <v>25</v>
      </c>
      <c r="AA21" s="4" t="s">
        <v>25</v>
      </c>
      <c r="AB21" s="4" t="s">
        <v>25</v>
      </c>
      <c r="AC21" s="4" t="s">
        <v>25</v>
      </c>
      <c r="AD21" s="4">
        <v>120</v>
      </c>
      <c r="AS21" s="2">
        <v>4.0000000000000002E-4</v>
      </c>
      <c r="AT21" s="2">
        <v>25</v>
      </c>
      <c r="AU21" s="2">
        <v>1.76</v>
      </c>
      <c r="AV21" s="2">
        <v>150</v>
      </c>
      <c r="AW21" s="2">
        <v>0</v>
      </c>
      <c r="AX21" s="2">
        <v>200</v>
      </c>
      <c r="AY21" s="2">
        <v>120</v>
      </c>
      <c r="AZ21" s="2">
        <v>395</v>
      </c>
      <c r="BA21" s="2">
        <v>47.773980000000002</v>
      </c>
      <c r="BB21" s="2">
        <v>449</v>
      </c>
      <c r="BC21" s="2">
        <v>0</v>
      </c>
      <c r="BD21" s="2">
        <v>36</v>
      </c>
      <c r="BE21" s="2">
        <v>0</v>
      </c>
      <c r="BF21" s="2">
        <v>0</v>
      </c>
      <c r="BG21" s="2">
        <v>4789</v>
      </c>
      <c r="BH21" s="2">
        <v>128.34219999999999</v>
      </c>
      <c r="BI21" s="2">
        <v>256</v>
      </c>
      <c r="BJ21" s="2">
        <v>17216630</v>
      </c>
      <c r="BK21" s="2">
        <v>18.413789999999999</v>
      </c>
      <c r="BL21" s="2">
        <v>-1</v>
      </c>
      <c r="BN21" s="4">
        <v>4.0000000000000002E-4</v>
      </c>
      <c r="BO21" s="4">
        <v>25</v>
      </c>
      <c r="BP21" s="4">
        <v>1.76</v>
      </c>
      <c r="BQ21" s="4">
        <v>150</v>
      </c>
      <c r="BR21" s="4">
        <v>20</v>
      </c>
      <c r="BS21" s="4">
        <v>200</v>
      </c>
      <c r="BT21" s="4">
        <v>120</v>
      </c>
      <c r="BU21" s="4">
        <v>395</v>
      </c>
      <c r="BV21" s="4">
        <v>47.773980000000002</v>
      </c>
      <c r="BW21" s="4">
        <v>449</v>
      </c>
      <c r="BX21" s="4">
        <v>0</v>
      </c>
      <c r="BY21" s="4">
        <v>36</v>
      </c>
      <c r="BZ21" s="4">
        <v>0</v>
      </c>
      <c r="CA21" s="4">
        <v>0</v>
      </c>
      <c r="CB21" s="4">
        <v>4895</v>
      </c>
      <c r="CC21" s="4">
        <v>132.19040000000001</v>
      </c>
      <c r="CD21" s="4">
        <v>98</v>
      </c>
      <c r="CE21" s="4">
        <v>6590751</v>
      </c>
      <c r="CF21" s="4">
        <v>11.362590000000001</v>
      </c>
      <c r="CG21" s="4">
        <v>-1</v>
      </c>
    </row>
    <row r="22" spans="1:85" x14ac:dyDescent="0.3">
      <c r="A22" s="6">
        <v>4.0000000000000002E-4</v>
      </c>
      <c r="B22" s="6">
        <v>25</v>
      </c>
      <c r="C22" s="6">
        <v>1.76</v>
      </c>
      <c r="D22" s="6">
        <v>150</v>
      </c>
      <c r="E22" s="6">
        <v>0</v>
      </c>
      <c r="F22" s="6">
        <v>200</v>
      </c>
      <c r="G22" s="6">
        <v>120</v>
      </c>
      <c r="H22" s="6">
        <v>395</v>
      </c>
      <c r="I22" s="6">
        <v>47.773980000000002</v>
      </c>
      <c r="J22" s="6">
        <v>449</v>
      </c>
      <c r="K22" s="6">
        <v>0</v>
      </c>
      <c r="L22" s="6">
        <v>36</v>
      </c>
      <c r="M22" s="6">
        <f t="shared" ref="M22:M59" si="3">PI()*L22^2-M21</f>
        <v>4071.5040790523717</v>
      </c>
      <c r="N22" s="6">
        <v>0</v>
      </c>
      <c r="O22" s="6">
        <v>0</v>
      </c>
      <c r="P22" s="6">
        <v>4867</v>
      </c>
      <c r="Q22" s="6">
        <v>131.24969999999999</v>
      </c>
      <c r="R22" s="6">
        <v>28</v>
      </c>
      <c r="S22" s="6">
        <v>1883060</v>
      </c>
      <c r="T22" s="6">
        <v>6.0664480000000003</v>
      </c>
      <c r="U22" s="6">
        <f t="shared" ref="U22:U60" si="4">T22-U21</f>
        <v>6.0664480000000003</v>
      </c>
      <c r="V22" s="6">
        <v>-1</v>
      </c>
      <c r="X22" s="4">
        <v>4.0000000000000002E-4</v>
      </c>
      <c r="Y22" s="4">
        <v>25</v>
      </c>
      <c r="Z22" s="4">
        <v>1.76</v>
      </c>
      <c r="AA22" s="4">
        <v>150</v>
      </c>
      <c r="AB22" s="4">
        <v>-20</v>
      </c>
      <c r="AC22" s="4">
        <v>200</v>
      </c>
      <c r="AD22" s="4">
        <v>120</v>
      </c>
      <c r="AE22" s="4">
        <v>395</v>
      </c>
      <c r="AF22" s="4">
        <v>47.773980000000002</v>
      </c>
      <c r="AG22" s="4">
        <v>449</v>
      </c>
      <c r="AH22" s="4">
        <v>0</v>
      </c>
      <c r="AI22" s="4">
        <v>36</v>
      </c>
      <c r="AJ22" s="4">
        <v>0</v>
      </c>
      <c r="AK22" s="4">
        <v>0</v>
      </c>
      <c r="AL22" s="4">
        <v>4785</v>
      </c>
      <c r="AM22" s="4">
        <v>128.0736</v>
      </c>
      <c r="AN22" s="4">
        <v>161</v>
      </c>
      <c r="AO22" s="4">
        <v>10827640</v>
      </c>
      <c r="AP22" s="4">
        <v>14.57934</v>
      </c>
      <c r="AQ22" s="4">
        <v>-1</v>
      </c>
      <c r="AS22" s="2">
        <v>4.0000000000000002E-4</v>
      </c>
      <c r="AT22" s="2">
        <v>25</v>
      </c>
      <c r="AU22" s="2">
        <v>1.76</v>
      </c>
      <c r="AV22" s="2">
        <v>150</v>
      </c>
      <c r="AW22" s="2">
        <v>0</v>
      </c>
      <c r="AX22" s="2">
        <v>200</v>
      </c>
      <c r="AY22" s="2">
        <v>120</v>
      </c>
      <c r="AZ22" s="2">
        <v>395</v>
      </c>
      <c r="BA22" s="2">
        <v>47.773980000000002</v>
      </c>
      <c r="BB22" s="2">
        <v>449</v>
      </c>
      <c r="BC22" s="2">
        <v>0</v>
      </c>
      <c r="BD22" s="2">
        <v>64</v>
      </c>
      <c r="BE22" s="2">
        <v>0</v>
      </c>
      <c r="BF22" s="2">
        <v>0</v>
      </c>
      <c r="BG22" s="2">
        <v>4789</v>
      </c>
      <c r="BH22" s="2">
        <v>128.34219999999999</v>
      </c>
      <c r="BI22" s="2">
        <v>349</v>
      </c>
      <c r="BJ22" s="2">
        <v>23471110</v>
      </c>
      <c r="BK22" s="2">
        <v>21.53398</v>
      </c>
      <c r="BL22" s="2">
        <v>-1</v>
      </c>
      <c r="BN22" s="4">
        <v>4.0000000000000002E-4</v>
      </c>
      <c r="BO22" s="4">
        <v>25</v>
      </c>
      <c r="BP22" s="4">
        <v>1.76</v>
      </c>
      <c r="BQ22" s="4">
        <v>150</v>
      </c>
      <c r="BR22" s="4">
        <v>20</v>
      </c>
      <c r="BS22" s="4">
        <v>200</v>
      </c>
      <c r="BT22" s="4">
        <v>120</v>
      </c>
      <c r="BU22" s="4">
        <v>395</v>
      </c>
      <c r="BV22" s="4">
        <v>47.773980000000002</v>
      </c>
      <c r="BW22" s="4">
        <v>449</v>
      </c>
      <c r="BX22" s="4">
        <v>0</v>
      </c>
      <c r="BY22" s="4">
        <v>64</v>
      </c>
      <c r="BZ22" s="4">
        <v>0</v>
      </c>
      <c r="CA22" s="4">
        <v>0</v>
      </c>
      <c r="CB22" s="4">
        <v>4895</v>
      </c>
      <c r="CC22" s="4">
        <v>132.19040000000001</v>
      </c>
      <c r="CD22" s="4">
        <v>404</v>
      </c>
      <c r="CE22" s="4">
        <v>27170030</v>
      </c>
      <c r="CF22" s="4">
        <v>23.19059</v>
      </c>
      <c r="CG22" s="4">
        <v>-1</v>
      </c>
    </row>
    <row r="23" spans="1:85" x14ac:dyDescent="0.3">
      <c r="A23" s="6">
        <v>4.0000000000000002E-4</v>
      </c>
      <c r="B23" s="6">
        <v>25</v>
      </c>
      <c r="C23" s="6">
        <v>1.76</v>
      </c>
      <c r="D23" s="6">
        <v>150</v>
      </c>
      <c r="E23" s="6">
        <v>0</v>
      </c>
      <c r="F23" s="6">
        <v>200</v>
      </c>
      <c r="G23" s="6">
        <v>120</v>
      </c>
      <c r="H23" s="6">
        <v>395</v>
      </c>
      <c r="I23" s="6">
        <v>47.773980000000002</v>
      </c>
      <c r="J23" s="6">
        <v>449</v>
      </c>
      <c r="K23" s="6">
        <v>0</v>
      </c>
      <c r="L23" s="6">
        <v>64</v>
      </c>
      <c r="M23" s="6">
        <f t="shared" si="3"/>
        <v>8796.4594300514218</v>
      </c>
      <c r="N23" s="6">
        <v>0</v>
      </c>
      <c r="O23" s="6">
        <v>0</v>
      </c>
      <c r="P23" s="6">
        <v>4867</v>
      </c>
      <c r="Q23" s="6">
        <v>131.24969999999999</v>
      </c>
      <c r="R23" s="6">
        <v>83</v>
      </c>
      <c r="S23" s="6">
        <v>5581925</v>
      </c>
      <c r="T23" s="6">
        <v>10.454280000000001</v>
      </c>
      <c r="U23" s="6">
        <f t="shared" si="4"/>
        <v>4.3878320000000004</v>
      </c>
      <c r="V23" s="6">
        <v>-1</v>
      </c>
      <c r="X23" s="4">
        <v>4.0000000000000002E-4</v>
      </c>
      <c r="Y23" s="4">
        <v>25</v>
      </c>
      <c r="Z23" s="4">
        <v>1.76</v>
      </c>
      <c r="AA23" s="4">
        <v>150</v>
      </c>
      <c r="AB23" s="4">
        <v>-20</v>
      </c>
      <c r="AC23" s="4">
        <v>200</v>
      </c>
      <c r="AD23" s="4">
        <v>120</v>
      </c>
      <c r="AE23" s="4">
        <v>395</v>
      </c>
      <c r="AF23" s="4">
        <v>47.773980000000002</v>
      </c>
      <c r="AG23" s="4">
        <v>449</v>
      </c>
      <c r="AH23" s="4">
        <v>0</v>
      </c>
      <c r="AI23" s="4">
        <v>64</v>
      </c>
      <c r="AJ23" s="4">
        <v>0</v>
      </c>
      <c r="AK23" s="4">
        <v>0</v>
      </c>
      <c r="AL23" s="4">
        <v>4785</v>
      </c>
      <c r="AM23" s="4">
        <v>128.0736</v>
      </c>
      <c r="AN23" s="4">
        <v>166</v>
      </c>
      <c r="AO23" s="4">
        <v>11163900</v>
      </c>
      <c r="AP23" s="4">
        <v>14.80524</v>
      </c>
      <c r="AQ23" s="4">
        <v>-1</v>
      </c>
      <c r="AS23" s="2">
        <v>4.0000000000000002E-4</v>
      </c>
      <c r="AT23" s="2">
        <v>25</v>
      </c>
      <c r="AU23" s="2">
        <v>1.76</v>
      </c>
      <c r="AV23" s="2">
        <v>150</v>
      </c>
      <c r="AW23" s="2">
        <v>0</v>
      </c>
      <c r="AX23" s="2">
        <v>200</v>
      </c>
      <c r="AY23" s="2">
        <v>120</v>
      </c>
      <c r="AZ23" s="2">
        <v>395</v>
      </c>
      <c r="BA23" s="2">
        <v>47.773980000000002</v>
      </c>
      <c r="BB23" s="2">
        <v>449</v>
      </c>
      <c r="BC23" s="2">
        <v>0</v>
      </c>
      <c r="BD23" s="2">
        <v>100</v>
      </c>
      <c r="BE23" s="2">
        <v>0</v>
      </c>
      <c r="BF23" s="2">
        <v>0</v>
      </c>
      <c r="BG23" s="2">
        <v>4789</v>
      </c>
      <c r="BH23" s="2">
        <v>128.34219999999999</v>
      </c>
      <c r="BI23" s="2">
        <v>349</v>
      </c>
      <c r="BJ23" s="2">
        <v>23471110</v>
      </c>
      <c r="BK23" s="2">
        <v>21.53398</v>
      </c>
      <c r="BL23" s="2">
        <v>-1</v>
      </c>
      <c r="BN23" s="4">
        <v>4.0000000000000002E-4</v>
      </c>
      <c r="BO23" s="4">
        <v>25</v>
      </c>
      <c r="BP23" s="4">
        <v>1.76</v>
      </c>
      <c r="BQ23" s="4">
        <v>150</v>
      </c>
      <c r="BR23" s="4">
        <v>20</v>
      </c>
      <c r="BS23" s="4">
        <v>200</v>
      </c>
      <c r="BT23" s="4">
        <v>120</v>
      </c>
      <c r="BU23" s="4">
        <v>395</v>
      </c>
      <c r="BV23" s="4">
        <v>47.773980000000002</v>
      </c>
      <c r="BW23" s="4">
        <v>449</v>
      </c>
      <c r="BX23" s="4">
        <v>0</v>
      </c>
      <c r="BY23" s="4">
        <v>100</v>
      </c>
      <c r="BZ23" s="4">
        <v>0</v>
      </c>
      <c r="CA23" s="4">
        <v>0</v>
      </c>
      <c r="CB23" s="4">
        <v>4895</v>
      </c>
      <c r="CC23" s="4">
        <v>132.19040000000001</v>
      </c>
      <c r="CD23" s="4">
        <v>530</v>
      </c>
      <c r="CE23" s="4">
        <v>35643850</v>
      </c>
      <c r="CF23" s="4">
        <v>26.619730000000001</v>
      </c>
      <c r="CG23" s="4">
        <v>-1</v>
      </c>
    </row>
    <row r="24" spans="1:85" x14ac:dyDescent="0.3">
      <c r="A24" s="6">
        <v>4.0000000000000002E-4</v>
      </c>
      <c r="B24" s="6">
        <v>25</v>
      </c>
      <c r="C24" s="6">
        <v>1.76</v>
      </c>
      <c r="D24" s="6">
        <v>150</v>
      </c>
      <c r="E24" s="6">
        <v>0</v>
      </c>
      <c r="F24" s="6">
        <v>200</v>
      </c>
      <c r="G24" s="6">
        <v>120</v>
      </c>
      <c r="H24" s="6">
        <v>395</v>
      </c>
      <c r="I24" s="6">
        <v>47.773980000000002</v>
      </c>
      <c r="J24" s="6">
        <v>449</v>
      </c>
      <c r="K24" s="6">
        <v>0</v>
      </c>
      <c r="L24" s="6">
        <v>100</v>
      </c>
      <c r="M24" s="6">
        <f t="shared" si="3"/>
        <v>22619.46710584651</v>
      </c>
      <c r="N24" s="6">
        <v>0</v>
      </c>
      <c r="O24" s="6">
        <v>0</v>
      </c>
      <c r="P24" s="6">
        <v>4867</v>
      </c>
      <c r="Q24" s="6">
        <v>131.24969999999999</v>
      </c>
      <c r="R24" s="6">
        <v>184</v>
      </c>
      <c r="S24" s="6">
        <v>12374390</v>
      </c>
      <c r="T24" s="6">
        <v>15.59202</v>
      </c>
      <c r="U24" s="6">
        <f t="shared" si="4"/>
        <v>11.204187999999998</v>
      </c>
      <c r="V24" s="6">
        <v>-1</v>
      </c>
      <c r="X24" s="4">
        <v>4.0000000000000002E-4</v>
      </c>
      <c r="Y24" s="4">
        <v>25</v>
      </c>
      <c r="Z24" s="4">
        <v>1.76</v>
      </c>
      <c r="AA24" s="4">
        <v>150</v>
      </c>
      <c r="AB24" s="4">
        <v>-20</v>
      </c>
      <c r="AC24" s="4">
        <v>200</v>
      </c>
      <c r="AD24" s="4">
        <v>120</v>
      </c>
      <c r="AE24" s="4">
        <v>395</v>
      </c>
      <c r="AF24" s="4">
        <v>47.773980000000002</v>
      </c>
      <c r="AG24" s="4">
        <v>449</v>
      </c>
      <c r="AH24" s="4">
        <v>0</v>
      </c>
      <c r="AI24" s="4">
        <v>100</v>
      </c>
      <c r="AJ24" s="4">
        <v>0</v>
      </c>
      <c r="AK24" s="4">
        <v>0</v>
      </c>
      <c r="AL24" s="4">
        <v>4785</v>
      </c>
      <c r="AM24" s="4">
        <v>128.0736</v>
      </c>
      <c r="AN24" s="4">
        <v>167</v>
      </c>
      <c r="AO24" s="4">
        <v>11231150</v>
      </c>
      <c r="AP24" s="4">
        <v>14.850020000000001</v>
      </c>
      <c r="AQ24" s="4">
        <v>-1</v>
      </c>
      <c r="AS24" s="2">
        <v>4.0000000000000002E-4</v>
      </c>
      <c r="AT24" s="2">
        <v>25</v>
      </c>
      <c r="AU24" s="2">
        <v>1.76</v>
      </c>
      <c r="AV24" s="2">
        <v>150</v>
      </c>
      <c r="AW24" s="2">
        <v>0</v>
      </c>
      <c r="AX24" s="2">
        <v>200</v>
      </c>
      <c r="AY24" s="2">
        <v>120</v>
      </c>
      <c r="AZ24" s="2">
        <v>395</v>
      </c>
      <c r="BA24" s="2">
        <v>47.773980000000002</v>
      </c>
      <c r="BB24" s="2">
        <v>449</v>
      </c>
      <c r="BC24" s="2">
        <v>0</v>
      </c>
      <c r="BD24" s="2">
        <v>144</v>
      </c>
      <c r="BE24" s="2">
        <v>0</v>
      </c>
      <c r="BF24" s="2">
        <v>0</v>
      </c>
      <c r="BG24" s="2">
        <v>4789</v>
      </c>
      <c r="BH24" s="2">
        <v>128.34219999999999</v>
      </c>
      <c r="BI24" s="2">
        <v>349</v>
      </c>
      <c r="BJ24" s="2">
        <v>23471110</v>
      </c>
      <c r="BK24" s="2">
        <v>21.53398</v>
      </c>
      <c r="BL24" s="2">
        <v>-1</v>
      </c>
      <c r="BN24" s="4">
        <v>4.0000000000000002E-4</v>
      </c>
      <c r="BO24" s="4">
        <v>25</v>
      </c>
      <c r="BP24" s="4">
        <v>1.76</v>
      </c>
      <c r="BQ24" s="4">
        <v>150</v>
      </c>
      <c r="BR24" s="4">
        <v>20</v>
      </c>
      <c r="BS24" s="4">
        <v>200</v>
      </c>
      <c r="BT24" s="4">
        <v>120</v>
      </c>
      <c r="BU24" s="4">
        <v>395</v>
      </c>
      <c r="BV24" s="4">
        <v>47.773980000000002</v>
      </c>
      <c r="BW24" s="4">
        <v>449</v>
      </c>
      <c r="BX24" s="4">
        <v>0</v>
      </c>
      <c r="BY24" s="4">
        <v>144</v>
      </c>
      <c r="BZ24" s="4">
        <v>1</v>
      </c>
      <c r="CA24" s="4">
        <v>4.359028E-3</v>
      </c>
      <c r="CB24" s="4">
        <v>4895</v>
      </c>
      <c r="CC24" s="4">
        <v>132.19040000000001</v>
      </c>
      <c r="CD24" s="4">
        <v>530</v>
      </c>
      <c r="CE24" s="4">
        <v>35643850</v>
      </c>
      <c r="CF24" s="4">
        <v>26.619730000000001</v>
      </c>
      <c r="CG24" s="5">
        <v>8100000000</v>
      </c>
    </row>
    <row r="25" spans="1:85" x14ac:dyDescent="0.3">
      <c r="A25" s="6">
        <v>4.0000000000000002E-4</v>
      </c>
      <c r="B25" s="6">
        <v>25</v>
      </c>
      <c r="C25" s="6">
        <v>1.76</v>
      </c>
      <c r="D25" s="6">
        <v>150</v>
      </c>
      <c r="E25" s="6">
        <v>0</v>
      </c>
      <c r="F25" s="6">
        <v>200</v>
      </c>
      <c r="G25" s="6">
        <v>120</v>
      </c>
      <c r="H25" s="6">
        <v>395</v>
      </c>
      <c r="I25" s="6">
        <v>47.773980000000002</v>
      </c>
      <c r="J25" s="6">
        <v>449</v>
      </c>
      <c r="K25" s="6">
        <v>0</v>
      </c>
      <c r="L25" s="6">
        <v>144</v>
      </c>
      <c r="M25" s="6">
        <f t="shared" si="3"/>
        <v>42524.598158991437</v>
      </c>
      <c r="N25" s="6">
        <v>0</v>
      </c>
      <c r="O25" s="6">
        <v>0</v>
      </c>
      <c r="P25" s="6">
        <v>4867</v>
      </c>
      <c r="Q25" s="6">
        <v>131.24969999999999</v>
      </c>
      <c r="R25" s="6">
        <v>335</v>
      </c>
      <c r="S25" s="6">
        <v>22529460</v>
      </c>
      <c r="T25" s="6">
        <v>21.092600000000001</v>
      </c>
      <c r="U25" s="6">
        <f t="shared" si="4"/>
        <v>9.8884120000000024</v>
      </c>
      <c r="V25" s="6">
        <v>-1</v>
      </c>
      <c r="X25" s="4">
        <v>4.0000000000000002E-4</v>
      </c>
      <c r="Y25" s="4">
        <v>25</v>
      </c>
      <c r="Z25" s="4">
        <v>1.76</v>
      </c>
      <c r="AA25" s="4">
        <v>150</v>
      </c>
      <c r="AB25" s="4">
        <v>-20</v>
      </c>
      <c r="AC25" s="4">
        <v>200</v>
      </c>
      <c r="AD25" s="4">
        <v>120</v>
      </c>
      <c r="AE25" s="4">
        <v>395</v>
      </c>
      <c r="AF25" s="4">
        <v>47.773980000000002</v>
      </c>
      <c r="AG25" s="4">
        <v>449</v>
      </c>
      <c r="AH25" s="4">
        <v>0</v>
      </c>
      <c r="AI25" s="4">
        <v>144</v>
      </c>
      <c r="AJ25" s="4">
        <v>16</v>
      </c>
      <c r="AK25" s="4">
        <v>3.2564099999999999E-2</v>
      </c>
      <c r="AL25" s="4">
        <v>4785</v>
      </c>
      <c r="AM25" s="4">
        <v>128.0736</v>
      </c>
      <c r="AN25" s="4">
        <v>262</v>
      </c>
      <c r="AO25" s="4">
        <v>17620100</v>
      </c>
      <c r="AP25" s="4">
        <v>18.630220000000001</v>
      </c>
      <c r="AQ25" s="5">
        <v>541000000</v>
      </c>
      <c r="AS25" s="2">
        <v>4.0000000000000002E-4</v>
      </c>
      <c r="AT25" s="2">
        <v>25</v>
      </c>
      <c r="AU25" s="2">
        <v>1.76</v>
      </c>
      <c r="AV25" s="2">
        <v>150</v>
      </c>
      <c r="AW25" s="2">
        <v>0</v>
      </c>
      <c r="AX25" s="2">
        <v>200</v>
      </c>
      <c r="AY25" s="2">
        <v>120</v>
      </c>
      <c r="AZ25" s="2">
        <v>395</v>
      </c>
      <c r="BA25" s="2">
        <v>47.773980000000002</v>
      </c>
      <c r="BB25" s="2">
        <v>449</v>
      </c>
      <c r="BC25" s="2">
        <v>0</v>
      </c>
      <c r="BD25" s="2">
        <v>196</v>
      </c>
      <c r="BE25" s="2">
        <v>6</v>
      </c>
      <c r="BF25" s="2">
        <v>0.1612809</v>
      </c>
      <c r="BG25" s="2">
        <v>4789</v>
      </c>
      <c r="BH25" s="2">
        <v>128.34219999999999</v>
      </c>
      <c r="BI25" s="2">
        <v>505</v>
      </c>
      <c r="BJ25" s="2">
        <v>33962280</v>
      </c>
      <c r="BK25" s="2">
        <v>25.97306</v>
      </c>
      <c r="BL25" s="3">
        <v>210000000</v>
      </c>
      <c r="BN25" s="4">
        <v>4.0000000000000002E-4</v>
      </c>
      <c r="BO25" s="4">
        <v>25</v>
      </c>
      <c r="BP25" s="4">
        <v>1.76</v>
      </c>
      <c r="BQ25" s="4">
        <v>150</v>
      </c>
      <c r="BR25" s="4">
        <v>20</v>
      </c>
      <c r="BS25" s="4">
        <v>200</v>
      </c>
      <c r="BT25" s="4">
        <v>120</v>
      </c>
      <c r="BU25" s="4">
        <v>395</v>
      </c>
      <c r="BV25" s="4">
        <v>47.773980000000002</v>
      </c>
      <c r="BW25" s="4">
        <v>449</v>
      </c>
      <c r="BX25" s="4">
        <v>0</v>
      </c>
      <c r="BY25" s="4">
        <v>196</v>
      </c>
      <c r="BZ25" s="4">
        <v>2</v>
      </c>
      <c r="CA25" s="4">
        <v>9.1743870000000009E-3</v>
      </c>
      <c r="CB25" s="4">
        <v>4895</v>
      </c>
      <c r="CC25" s="4">
        <v>132.19040000000001</v>
      </c>
      <c r="CD25" s="4">
        <v>533</v>
      </c>
      <c r="CE25" s="4">
        <v>35845500</v>
      </c>
      <c r="CF25" s="4">
        <v>26.696349999999999</v>
      </c>
      <c r="CG25" s="5">
        <v>3900000000</v>
      </c>
    </row>
    <row r="26" spans="1:85" x14ac:dyDescent="0.3">
      <c r="A26" s="6">
        <v>4.0000000000000002E-4</v>
      </c>
      <c r="B26" s="6">
        <v>25</v>
      </c>
      <c r="C26" s="6">
        <v>1.76</v>
      </c>
      <c r="D26" s="6">
        <v>150</v>
      </c>
      <c r="E26" s="6">
        <v>0</v>
      </c>
      <c r="F26" s="6">
        <v>200</v>
      </c>
      <c r="G26" s="6">
        <v>120</v>
      </c>
      <c r="H26" s="6">
        <v>395</v>
      </c>
      <c r="I26" s="6">
        <v>47.773980000000002</v>
      </c>
      <c r="J26" s="6">
        <v>449</v>
      </c>
      <c r="K26" s="6">
        <v>0</v>
      </c>
      <c r="L26" s="6">
        <v>196</v>
      </c>
      <c r="M26" s="6">
        <f t="shared" si="3"/>
        <v>78162.825221314066</v>
      </c>
      <c r="N26" s="6">
        <v>0</v>
      </c>
      <c r="O26" s="6">
        <v>0</v>
      </c>
      <c r="P26" s="6">
        <v>4867</v>
      </c>
      <c r="Q26" s="6">
        <v>131.24969999999999</v>
      </c>
      <c r="R26" s="6">
        <v>549</v>
      </c>
      <c r="S26" s="6">
        <v>36921390</v>
      </c>
      <c r="T26" s="6">
        <v>27.101610000000001</v>
      </c>
      <c r="U26" s="6">
        <f t="shared" si="4"/>
        <v>17.213197999999998</v>
      </c>
      <c r="V26" s="6">
        <v>-1</v>
      </c>
      <c r="X26" s="4">
        <v>4.0000000000000002E-4</v>
      </c>
      <c r="Y26" s="4">
        <v>25</v>
      </c>
      <c r="Z26" s="4">
        <v>1.76</v>
      </c>
      <c r="AA26" s="4">
        <v>150</v>
      </c>
      <c r="AB26" s="4">
        <v>-20</v>
      </c>
      <c r="AC26" s="4">
        <v>200</v>
      </c>
      <c r="AD26" s="4">
        <v>120</v>
      </c>
      <c r="AE26" s="4">
        <v>395</v>
      </c>
      <c r="AF26" s="4">
        <v>47.773980000000002</v>
      </c>
      <c r="AG26" s="4">
        <v>449</v>
      </c>
      <c r="AH26" s="4">
        <v>0</v>
      </c>
      <c r="AI26" s="4">
        <v>196</v>
      </c>
      <c r="AJ26" s="4">
        <v>210</v>
      </c>
      <c r="AK26" s="4">
        <v>1.755385</v>
      </c>
      <c r="AL26" s="4">
        <v>4785</v>
      </c>
      <c r="AM26" s="4">
        <v>128.0736</v>
      </c>
      <c r="AN26" s="4">
        <v>478</v>
      </c>
      <c r="AO26" s="4">
        <v>32146100</v>
      </c>
      <c r="AP26" s="4">
        <v>25.257400000000001</v>
      </c>
      <c r="AQ26" s="5">
        <v>18300000</v>
      </c>
      <c r="AS26" s="2">
        <v>4.0000000000000002E-4</v>
      </c>
      <c r="AT26" s="2">
        <v>25</v>
      </c>
      <c r="AU26" s="2">
        <v>1.76</v>
      </c>
      <c r="AV26" s="2">
        <v>150</v>
      </c>
      <c r="AW26" s="2">
        <v>0</v>
      </c>
      <c r="AX26" s="2">
        <v>200</v>
      </c>
      <c r="AY26" s="2">
        <v>120</v>
      </c>
      <c r="AZ26" s="2">
        <v>395</v>
      </c>
      <c r="BA26" s="2">
        <v>47.773980000000002</v>
      </c>
      <c r="BB26" s="2">
        <v>449</v>
      </c>
      <c r="BC26" s="2">
        <v>0</v>
      </c>
      <c r="BD26" s="2">
        <v>256</v>
      </c>
      <c r="BE26" s="2">
        <v>10</v>
      </c>
      <c r="BF26" s="2">
        <v>0.2523744</v>
      </c>
      <c r="BG26" s="2">
        <v>4789</v>
      </c>
      <c r="BH26" s="2">
        <v>128.34219999999999</v>
      </c>
      <c r="BI26" s="2">
        <v>768</v>
      </c>
      <c r="BJ26" s="2">
        <v>51649560</v>
      </c>
      <c r="BK26" s="2">
        <v>32.177750000000003</v>
      </c>
      <c r="BL26" s="3">
        <v>204000000</v>
      </c>
      <c r="BN26" s="4">
        <v>4.0000000000000002E-4</v>
      </c>
      <c r="BO26" s="4">
        <v>25</v>
      </c>
      <c r="BP26" s="4">
        <v>1.76</v>
      </c>
      <c r="BQ26" s="4">
        <v>150</v>
      </c>
      <c r="BR26" s="4">
        <v>20</v>
      </c>
      <c r="BS26" s="4">
        <v>200</v>
      </c>
      <c r="BT26" s="4">
        <v>120</v>
      </c>
      <c r="BU26" s="4">
        <v>395</v>
      </c>
      <c r="BV26" s="4">
        <v>47.773980000000002</v>
      </c>
      <c r="BW26" s="4">
        <v>449</v>
      </c>
      <c r="BX26" s="4">
        <v>0</v>
      </c>
      <c r="BY26" s="4">
        <v>256</v>
      </c>
      <c r="BZ26" s="4">
        <v>10</v>
      </c>
      <c r="CA26" s="4">
        <v>0.20954439999999999</v>
      </c>
      <c r="CB26" s="4">
        <v>4895</v>
      </c>
      <c r="CC26" s="4">
        <v>132.19040000000001</v>
      </c>
      <c r="CD26" s="4">
        <v>709</v>
      </c>
      <c r="CE26" s="4">
        <v>47681850</v>
      </c>
      <c r="CF26" s="4">
        <v>30.884920000000001</v>
      </c>
      <c r="CG26" s="5">
        <v>227000000</v>
      </c>
    </row>
    <row r="27" spans="1:85" x14ac:dyDescent="0.3">
      <c r="A27" s="6">
        <v>4.0000000000000002E-4</v>
      </c>
      <c r="B27" s="6">
        <v>25</v>
      </c>
      <c r="C27" s="6">
        <v>1.76</v>
      </c>
      <c r="D27" s="6">
        <v>150</v>
      </c>
      <c r="E27" s="6">
        <v>0</v>
      </c>
      <c r="F27" s="6">
        <v>200</v>
      </c>
      <c r="G27" s="6">
        <v>120</v>
      </c>
      <c r="H27" s="6">
        <v>395</v>
      </c>
      <c r="I27" s="6">
        <v>47.773980000000002</v>
      </c>
      <c r="J27" s="6">
        <v>449</v>
      </c>
      <c r="K27" s="6">
        <v>0</v>
      </c>
      <c r="L27" s="6">
        <v>256</v>
      </c>
      <c r="M27" s="6">
        <f t="shared" si="3"/>
        <v>127724.59092434662</v>
      </c>
      <c r="N27" s="6">
        <v>0</v>
      </c>
      <c r="O27" s="6">
        <v>0</v>
      </c>
      <c r="P27" s="6">
        <v>4867</v>
      </c>
      <c r="Q27" s="6">
        <v>131.24969999999999</v>
      </c>
      <c r="R27" s="6">
        <v>830</v>
      </c>
      <c r="S27" s="6">
        <v>55817780</v>
      </c>
      <c r="T27" s="6">
        <v>33.488140000000001</v>
      </c>
      <c r="U27" s="6">
        <f t="shared" si="4"/>
        <v>16.274942000000003</v>
      </c>
      <c r="V27" s="6">
        <v>-1</v>
      </c>
      <c r="X27" s="4">
        <v>4.0000000000000002E-4</v>
      </c>
      <c r="Y27" s="4">
        <v>25</v>
      </c>
      <c r="Z27" s="4">
        <v>1.76</v>
      </c>
      <c r="AA27" s="4">
        <v>150</v>
      </c>
      <c r="AB27" s="4">
        <v>-20</v>
      </c>
      <c r="AC27" s="4">
        <v>200</v>
      </c>
      <c r="AD27" s="4">
        <v>120</v>
      </c>
      <c r="AE27" s="4">
        <v>395</v>
      </c>
      <c r="AF27" s="4">
        <v>47.773980000000002</v>
      </c>
      <c r="AG27" s="4">
        <v>449</v>
      </c>
      <c r="AH27" s="4">
        <v>0</v>
      </c>
      <c r="AI27" s="4">
        <v>256</v>
      </c>
      <c r="AJ27" s="4">
        <v>214</v>
      </c>
      <c r="AK27" s="4">
        <v>1.8456809999999999</v>
      </c>
      <c r="AL27" s="4">
        <v>4785</v>
      </c>
      <c r="AM27" s="4">
        <v>128.0736</v>
      </c>
      <c r="AN27" s="4">
        <v>737</v>
      </c>
      <c r="AO27" s="4">
        <v>49564360</v>
      </c>
      <c r="AP27" s="4">
        <v>31.5044</v>
      </c>
      <c r="AQ27" s="5">
        <v>26800000</v>
      </c>
      <c r="AS27" s="2">
        <v>4.0000000000000002E-4</v>
      </c>
      <c r="AT27" s="2">
        <v>25</v>
      </c>
      <c r="AU27" s="2">
        <v>1.76</v>
      </c>
      <c r="AV27" s="2">
        <v>150</v>
      </c>
      <c r="AW27" s="2">
        <v>0</v>
      </c>
      <c r="AX27" s="2">
        <v>200</v>
      </c>
      <c r="AY27" s="2">
        <v>120</v>
      </c>
      <c r="AZ27" s="2">
        <v>395</v>
      </c>
      <c r="BA27" s="2">
        <v>47.773980000000002</v>
      </c>
      <c r="BB27" s="2">
        <v>449</v>
      </c>
      <c r="BC27" s="2">
        <v>0</v>
      </c>
      <c r="BD27" s="2">
        <v>324</v>
      </c>
      <c r="BE27" s="2">
        <v>20</v>
      </c>
      <c r="BF27" s="2">
        <v>0.3233975</v>
      </c>
      <c r="BG27" s="2">
        <v>4827</v>
      </c>
      <c r="BH27" s="2">
        <v>128.83940000000001</v>
      </c>
      <c r="BI27" s="2">
        <v>1018</v>
      </c>
      <c r="BJ27" s="2">
        <v>68462310</v>
      </c>
      <c r="BK27" s="2">
        <v>37.212310000000002</v>
      </c>
      <c r="BL27" s="3">
        <v>211000000</v>
      </c>
      <c r="BN27" s="4">
        <v>4.0000000000000002E-4</v>
      </c>
      <c r="BO27" s="4">
        <v>25</v>
      </c>
      <c r="BP27" s="4">
        <v>1.76</v>
      </c>
      <c r="BQ27" s="4">
        <v>150</v>
      </c>
      <c r="BR27" s="4">
        <v>20</v>
      </c>
      <c r="BS27" s="4">
        <v>200</v>
      </c>
      <c r="BT27" s="4">
        <v>120</v>
      </c>
      <c r="BU27" s="4">
        <v>395</v>
      </c>
      <c r="BV27" s="4">
        <v>47.773980000000002</v>
      </c>
      <c r="BW27" s="4">
        <v>449</v>
      </c>
      <c r="BX27" s="4">
        <v>0</v>
      </c>
      <c r="BY27" s="4">
        <v>324</v>
      </c>
      <c r="BZ27" s="4">
        <v>12</v>
      </c>
      <c r="CA27" s="4">
        <v>0.24626149999999999</v>
      </c>
      <c r="CB27" s="4">
        <v>4895</v>
      </c>
      <c r="CC27" s="4">
        <v>132.19040000000001</v>
      </c>
      <c r="CD27" s="4">
        <v>999</v>
      </c>
      <c r="CE27" s="4">
        <v>67184800</v>
      </c>
      <c r="CF27" s="4">
        <v>36.850790000000003</v>
      </c>
      <c r="CG27" s="5">
        <v>272000000</v>
      </c>
    </row>
    <row r="28" spans="1:85" x14ac:dyDescent="0.3">
      <c r="A28" s="6">
        <v>4.0000000000000002E-4</v>
      </c>
      <c r="B28" s="6">
        <v>25</v>
      </c>
      <c r="C28" s="6">
        <v>1.76</v>
      </c>
      <c r="D28" s="6">
        <v>150</v>
      </c>
      <c r="E28" s="6">
        <v>0</v>
      </c>
      <c r="F28" s="6">
        <v>200</v>
      </c>
      <c r="G28" s="6">
        <v>120</v>
      </c>
      <c r="H28" s="6">
        <v>395</v>
      </c>
      <c r="I28" s="6">
        <v>47.773980000000002</v>
      </c>
      <c r="J28" s="6">
        <v>449</v>
      </c>
      <c r="K28" s="6">
        <v>0</v>
      </c>
      <c r="L28" s="6">
        <v>324</v>
      </c>
      <c r="M28" s="6">
        <f t="shared" si="3"/>
        <v>202067.23947889553</v>
      </c>
      <c r="N28" s="6">
        <v>3270</v>
      </c>
      <c r="O28" s="6">
        <v>101.7938</v>
      </c>
      <c r="P28" s="6">
        <v>4886</v>
      </c>
      <c r="Q28" s="6">
        <v>130.02010000000001</v>
      </c>
      <c r="R28" s="6">
        <v>1162</v>
      </c>
      <c r="S28" s="6">
        <v>78141270</v>
      </c>
      <c r="T28" s="6">
        <v>39.861139999999999</v>
      </c>
      <c r="U28" s="6">
        <f t="shared" si="4"/>
        <v>23.586197999999996</v>
      </c>
      <c r="V28" s="6">
        <v>767643</v>
      </c>
      <c r="X28" s="4">
        <v>4.0000000000000002E-4</v>
      </c>
      <c r="Y28" s="4">
        <v>25</v>
      </c>
      <c r="Z28" s="4">
        <v>1.76</v>
      </c>
      <c r="AA28" s="4">
        <v>150</v>
      </c>
      <c r="AB28" s="4">
        <v>-20</v>
      </c>
      <c r="AC28" s="4">
        <v>200</v>
      </c>
      <c r="AD28" s="4">
        <v>120</v>
      </c>
      <c r="AE28" s="4">
        <v>395</v>
      </c>
      <c r="AF28" s="4">
        <v>47.773980000000002</v>
      </c>
      <c r="AG28" s="4">
        <v>449</v>
      </c>
      <c r="AH28" s="4">
        <v>0</v>
      </c>
      <c r="AI28" s="4">
        <v>324</v>
      </c>
      <c r="AJ28" s="4">
        <v>1587</v>
      </c>
      <c r="AK28" s="4">
        <v>29.174669999999999</v>
      </c>
      <c r="AL28" s="4">
        <v>4829</v>
      </c>
      <c r="AM28" s="4">
        <v>126.5264</v>
      </c>
      <c r="AN28" s="4">
        <v>1093</v>
      </c>
      <c r="AO28" s="4">
        <v>73505750</v>
      </c>
      <c r="AP28" s="4">
        <v>38.611060000000002</v>
      </c>
      <c r="AQ28" s="5">
        <v>2510000</v>
      </c>
      <c r="AS28" s="2" t="s">
        <v>25</v>
      </c>
      <c r="AT28" s="2" t="s">
        <v>25</v>
      </c>
      <c r="AV28" s="2" t="s">
        <v>25</v>
      </c>
      <c r="AW28" s="2" t="s">
        <v>25</v>
      </c>
      <c r="AX28" s="2" t="s">
        <v>25</v>
      </c>
      <c r="AY28" s="2">
        <v>170</v>
      </c>
      <c r="BN28" s="4" t="s">
        <v>25</v>
      </c>
      <c r="BO28" s="4" t="s">
        <v>25</v>
      </c>
      <c r="BQ28" s="4" t="s">
        <v>25</v>
      </c>
      <c r="BR28" s="4" t="s">
        <v>25</v>
      </c>
      <c r="BS28" s="4" t="s">
        <v>25</v>
      </c>
      <c r="BT28" s="4">
        <v>170</v>
      </c>
    </row>
    <row r="29" spans="1:85" x14ac:dyDescent="0.3">
      <c r="A29" s="6" t="s">
        <v>25</v>
      </c>
      <c r="B29" s="6" t="s">
        <v>25</v>
      </c>
      <c r="D29" s="6" t="s">
        <v>25</v>
      </c>
      <c r="E29" s="6" t="s">
        <v>25</v>
      </c>
      <c r="F29" s="6" t="s">
        <v>25</v>
      </c>
      <c r="G29" s="6">
        <v>170</v>
      </c>
      <c r="X29" s="4" t="s">
        <v>25</v>
      </c>
      <c r="Y29" s="4" t="s">
        <v>25</v>
      </c>
      <c r="AA29" s="4" t="s">
        <v>25</v>
      </c>
      <c r="AB29" s="4" t="s">
        <v>25</v>
      </c>
      <c r="AC29" s="4" t="s">
        <v>25</v>
      </c>
      <c r="AD29" s="4">
        <v>170</v>
      </c>
      <c r="AS29" s="2">
        <v>4.0000000000000002E-4</v>
      </c>
      <c r="AT29" s="2">
        <v>25</v>
      </c>
      <c r="AU29" s="2">
        <v>1.76</v>
      </c>
      <c r="AV29" s="2">
        <v>150</v>
      </c>
      <c r="AW29" s="2">
        <v>0</v>
      </c>
      <c r="AX29" s="2">
        <v>200</v>
      </c>
      <c r="AY29" s="2">
        <v>170</v>
      </c>
      <c r="AZ29" s="2">
        <v>445</v>
      </c>
      <c r="BA29" s="2">
        <v>44.462760000000003</v>
      </c>
      <c r="BB29" s="2">
        <v>449</v>
      </c>
      <c r="BC29" s="2">
        <v>0</v>
      </c>
      <c r="BD29" s="2">
        <v>36</v>
      </c>
      <c r="BE29" s="2">
        <v>0</v>
      </c>
      <c r="BF29" s="2">
        <v>0</v>
      </c>
      <c r="BG29" s="2">
        <v>4229</v>
      </c>
      <c r="BH29" s="2">
        <v>127.7565</v>
      </c>
      <c r="BI29" s="2">
        <v>252</v>
      </c>
      <c r="BJ29" s="2">
        <v>16947590</v>
      </c>
      <c r="BK29" s="2">
        <v>18.26812</v>
      </c>
      <c r="BL29" s="2">
        <v>-1</v>
      </c>
      <c r="BN29" s="4">
        <v>4.0000000000000002E-4</v>
      </c>
      <c r="BO29" s="4">
        <v>25</v>
      </c>
      <c r="BP29" s="4">
        <v>1.76</v>
      </c>
      <c r="BQ29" s="4">
        <v>150</v>
      </c>
      <c r="BR29" s="4">
        <v>20</v>
      </c>
      <c r="BS29" s="4">
        <v>200</v>
      </c>
      <c r="BT29" s="4">
        <v>170</v>
      </c>
      <c r="BU29" s="4">
        <v>445</v>
      </c>
      <c r="BV29" s="4">
        <v>44.462760000000003</v>
      </c>
      <c r="BW29" s="4">
        <v>449</v>
      </c>
      <c r="BX29" s="4">
        <v>0</v>
      </c>
      <c r="BY29" s="4">
        <v>36</v>
      </c>
      <c r="BZ29" s="4">
        <v>0</v>
      </c>
      <c r="CA29" s="4">
        <v>0</v>
      </c>
      <c r="CB29" s="4">
        <v>4244</v>
      </c>
      <c r="CC29" s="4">
        <v>130.86799999999999</v>
      </c>
      <c r="CD29" s="4">
        <v>86</v>
      </c>
      <c r="CE29" s="4">
        <v>5783710</v>
      </c>
      <c r="CF29" s="4">
        <v>10.64207</v>
      </c>
      <c r="CG29" s="4">
        <v>-1</v>
      </c>
    </row>
    <row r="30" spans="1:85" x14ac:dyDescent="0.3">
      <c r="A30" s="6">
        <v>4.0000000000000002E-4</v>
      </c>
      <c r="B30" s="6">
        <v>25</v>
      </c>
      <c r="C30" s="6">
        <v>1.76</v>
      </c>
      <c r="D30" s="6">
        <v>150</v>
      </c>
      <c r="E30" s="6">
        <v>0</v>
      </c>
      <c r="F30" s="6">
        <v>200</v>
      </c>
      <c r="G30" s="6">
        <v>170</v>
      </c>
      <c r="H30" s="6">
        <v>445</v>
      </c>
      <c r="I30" s="6">
        <v>44.462760000000003</v>
      </c>
      <c r="J30" s="6">
        <v>449</v>
      </c>
      <c r="K30" s="6">
        <v>0</v>
      </c>
      <c r="L30" s="6">
        <v>36</v>
      </c>
      <c r="M30" s="6">
        <f t="shared" ref="M30:M52" si="5">PI()*L30^2-M29</f>
        <v>4071.5040790523717</v>
      </c>
      <c r="N30" s="6">
        <v>0</v>
      </c>
      <c r="O30" s="6">
        <v>0</v>
      </c>
      <c r="P30" s="6">
        <v>4334</v>
      </c>
      <c r="Q30" s="6">
        <v>131.37389999999999</v>
      </c>
      <c r="R30" s="6">
        <v>26</v>
      </c>
      <c r="S30" s="6">
        <v>1748552</v>
      </c>
      <c r="T30" s="6">
        <v>5.84558</v>
      </c>
      <c r="U30" s="6">
        <f t="shared" ref="U30" si="6">T30-U29</f>
        <v>5.84558</v>
      </c>
      <c r="V30" s="6">
        <v>-1</v>
      </c>
      <c r="X30" s="4">
        <v>4.0000000000000002E-4</v>
      </c>
      <c r="Y30" s="4">
        <v>25</v>
      </c>
      <c r="Z30" s="4">
        <v>1.76</v>
      </c>
      <c r="AA30" s="4">
        <v>150</v>
      </c>
      <c r="AB30" s="4">
        <v>-20</v>
      </c>
      <c r="AC30" s="4">
        <v>200</v>
      </c>
      <c r="AD30" s="4">
        <v>170</v>
      </c>
      <c r="AE30" s="4">
        <v>445</v>
      </c>
      <c r="AF30" s="4">
        <v>44.462760000000003</v>
      </c>
      <c r="AG30" s="4">
        <v>449</v>
      </c>
      <c r="AH30" s="4">
        <v>0</v>
      </c>
      <c r="AI30" s="4">
        <v>36</v>
      </c>
      <c r="AJ30" s="4">
        <v>0</v>
      </c>
      <c r="AK30" s="4">
        <v>0</v>
      </c>
      <c r="AL30" s="4">
        <v>4267</v>
      </c>
      <c r="AM30" s="4">
        <v>131.12979999999999</v>
      </c>
      <c r="AN30" s="4">
        <v>149</v>
      </c>
      <c r="AO30" s="4">
        <v>10020590</v>
      </c>
      <c r="AP30" s="4">
        <v>14.022650000000001</v>
      </c>
      <c r="AQ30" s="4">
        <v>-1</v>
      </c>
      <c r="AS30" s="2">
        <v>4.0000000000000002E-4</v>
      </c>
      <c r="AT30" s="2">
        <v>25</v>
      </c>
      <c r="AU30" s="2">
        <v>1.76</v>
      </c>
      <c r="AV30" s="2">
        <v>150</v>
      </c>
      <c r="AW30" s="2">
        <v>0</v>
      </c>
      <c r="AX30" s="2">
        <v>200</v>
      </c>
      <c r="AY30" s="2">
        <v>170</v>
      </c>
      <c r="AZ30" s="2">
        <v>445</v>
      </c>
      <c r="BA30" s="2">
        <v>44.462760000000003</v>
      </c>
      <c r="BB30" s="2">
        <v>449</v>
      </c>
      <c r="BC30" s="2">
        <v>0</v>
      </c>
      <c r="BD30" s="2">
        <v>64</v>
      </c>
      <c r="BE30" s="2">
        <v>0</v>
      </c>
      <c r="BF30" s="2">
        <v>0</v>
      </c>
      <c r="BG30" s="2">
        <v>4229</v>
      </c>
      <c r="BH30" s="2">
        <v>127.7565</v>
      </c>
      <c r="BI30" s="2">
        <v>331</v>
      </c>
      <c r="BJ30" s="2">
        <v>22260520</v>
      </c>
      <c r="BK30" s="2">
        <v>20.964860000000002</v>
      </c>
      <c r="BL30" s="2">
        <v>-1</v>
      </c>
      <c r="BN30" s="4">
        <v>4.0000000000000002E-4</v>
      </c>
      <c r="BO30" s="4">
        <v>25</v>
      </c>
      <c r="BP30" s="4">
        <v>1.76</v>
      </c>
      <c r="BQ30" s="4">
        <v>150</v>
      </c>
      <c r="BR30" s="4">
        <v>20</v>
      </c>
      <c r="BS30" s="4">
        <v>200</v>
      </c>
      <c r="BT30" s="4">
        <v>170</v>
      </c>
      <c r="BU30" s="4">
        <v>445</v>
      </c>
      <c r="BV30" s="4">
        <v>44.462760000000003</v>
      </c>
      <c r="BW30" s="4">
        <v>449</v>
      </c>
      <c r="BX30" s="4">
        <v>0</v>
      </c>
      <c r="BY30" s="4">
        <v>64</v>
      </c>
      <c r="BZ30" s="4">
        <v>0</v>
      </c>
      <c r="CA30" s="4">
        <v>0</v>
      </c>
      <c r="CB30" s="4">
        <v>4244</v>
      </c>
      <c r="CC30" s="4">
        <v>130.86799999999999</v>
      </c>
      <c r="CD30" s="4">
        <v>396</v>
      </c>
      <c r="CE30" s="4">
        <v>26631960</v>
      </c>
      <c r="CF30" s="4">
        <v>22.956679999999999</v>
      </c>
      <c r="CG30" s="4">
        <v>-1</v>
      </c>
    </row>
    <row r="31" spans="1:85" x14ac:dyDescent="0.3">
      <c r="A31" s="6">
        <v>4.0000000000000002E-4</v>
      </c>
      <c r="B31" s="6">
        <v>25</v>
      </c>
      <c r="C31" s="6">
        <v>1.76</v>
      </c>
      <c r="D31" s="6">
        <v>150</v>
      </c>
      <c r="E31" s="6">
        <v>0</v>
      </c>
      <c r="F31" s="6">
        <v>200</v>
      </c>
      <c r="G31" s="6">
        <v>170</v>
      </c>
      <c r="H31" s="6">
        <v>445</v>
      </c>
      <c r="I31" s="6">
        <v>44.462760000000003</v>
      </c>
      <c r="J31" s="6">
        <v>449</v>
      </c>
      <c r="K31" s="6">
        <v>0</v>
      </c>
      <c r="L31" s="6">
        <v>64</v>
      </c>
      <c r="M31" s="6">
        <f t="shared" si="5"/>
        <v>8796.4594300514218</v>
      </c>
      <c r="N31" s="6">
        <v>0</v>
      </c>
      <c r="O31" s="6">
        <v>0</v>
      </c>
      <c r="P31" s="6">
        <v>4334</v>
      </c>
      <c r="Q31" s="6">
        <v>131.37389999999999</v>
      </c>
      <c r="R31" s="6">
        <v>56</v>
      </c>
      <c r="S31" s="6">
        <v>3766113</v>
      </c>
      <c r="T31" s="6">
        <v>8.5832700000000006</v>
      </c>
      <c r="U31" s="6">
        <f t="shared" si="4"/>
        <v>2.7376900000000006</v>
      </c>
      <c r="V31" s="6">
        <v>-1</v>
      </c>
      <c r="X31" s="4">
        <v>4.0000000000000002E-4</v>
      </c>
      <c r="Y31" s="4">
        <v>25</v>
      </c>
      <c r="Z31" s="4">
        <v>1.76</v>
      </c>
      <c r="AA31" s="4">
        <v>150</v>
      </c>
      <c r="AB31" s="4">
        <v>-20</v>
      </c>
      <c r="AC31" s="4">
        <v>200</v>
      </c>
      <c r="AD31" s="4">
        <v>170</v>
      </c>
      <c r="AE31" s="4">
        <v>445</v>
      </c>
      <c r="AF31" s="4">
        <v>44.462760000000003</v>
      </c>
      <c r="AG31" s="4">
        <v>449</v>
      </c>
      <c r="AH31" s="4">
        <v>0</v>
      </c>
      <c r="AI31" s="4">
        <v>64</v>
      </c>
      <c r="AJ31" s="4">
        <v>0</v>
      </c>
      <c r="AK31" s="4">
        <v>0</v>
      </c>
      <c r="AL31" s="4">
        <v>4267</v>
      </c>
      <c r="AM31" s="4">
        <v>131.12979999999999</v>
      </c>
      <c r="AN31" s="4">
        <v>156</v>
      </c>
      <c r="AO31" s="4">
        <v>10491350</v>
      </c>
      <c r="AP31" s="4">
        <v>14.34995</v>
      </c>
      <c r="AQ31" s="4">
        <v>-1</v>
      </c>
      <c r="AS31" s="2">
        <v>4.0000000000000002E-4</v>
      </c>
      <c r="AT31" s="2">
        <v>25</v>
      </c>
      <c r="AU31" s="2">
        <v>1.76</v>
      </c>
      <c r="AV31" s="2">
        <v>150</v>
      </c>
      <c r="AW31" s="2">
        <v>0</v>
      </c>
      <c r="AX31" s="2">
        <v>200</v>
      </c>
      <c r="AY31" s="2">
        <v>170</v>
      </c>
      <c r="AZ31" s="2">
        <v>445</v>
      </c>
      <c r="BA31" s="2">
        <v>44.462760000000003</v>
      </c>
      <c r="BB31" s="2">
        <v>449</v>
      </c>
      <c r="BC31" s="2">
        <v>0</v>
      </c>
      <c r="BD31" s="2">
        <v>100</v>
      </c>
      <c r="BE31" s="2">
        <v>0</v>
      </c>
      <c r="BF31" s="2">
        <v>0</v>
      </c>
      <c r="BG31" s="2">
        <v>4229</v>
      </c>
      <c r="BH31" s="2">
        <v>127.7565</v>
      </c>
      <c r="BI31" s="2">
        <v>335</v>
      </c>
      <c r="BJ31" s="2">
        <v>22529520</v>
      </c>
      <c r="BK31" s="2">
        <v>21.092600000000001</v>
      </c>
      <c r="BL31" s="2">
        <v>-1</v>
      </c>
      <c r="BN31" s="4">
        <v>4.0000000000000002E-4</v>
      </c>
      <c r="BO31" s="4">
        <v>25</v>
      </c>
      <c r="BP31" s="4">
        <v>1.76</v>
      </c>
      <c r="BQ31" s="4">
        <v>150</v>
      </c>
      <c r="BR31" s="4">
        <v>20</v>
      </c>
      <c r="BS31" s="4">
        <v>200</v>
      </c>
      <c r="BT31" s="4">
        <v>170</v>
      </c>
      <c r="BU31" s="4">
        <v>445</v>
      </c>
      <c r="BV31" s="4">
        <v>44.462760000000003</v>
      </c>
      <c r="BW31" s="4">
        <v>449</v>
      </c>
      <c r="BX31" s="4">
        <v>0</v>
      </c>
      <c r="BY31" s="4">
        <v>100</v>
      </c>
      <c r="BZ31" s="4">
        <v>0</v>
      </c>
      <c r="CA31" s="4">
        <v>0</v>
      </c>
      <c r="CB31" s="4">
        <v>4244</v>
      </c>
      <c r="CC31" s="4">
        <v>130.86799999999999</v>
      </c>
      <c r="CD31" s="4">
        <v>540</v>
      </c>
      <c r="CE31" s="4">
        <v>36316300</v>
      </c>
      <c r="CF31" s="4">
        <v>26.87434</v>
      </c>
      <c r="CG31" s="4">
        <v>-1</v>
      </c>
    </row>
    <row r="32" spans="1:85" x14ac:dyDescent="0.3">
      <c r="A32" s="6">
        <v>4.0000000000000002E-4</v>
      </c>
      <c r="B32" s="6">
        <v>25</v>
      </c>
      <c r="C32" s="6">
        <v>1.76</v>
      </c>
      <c r="D32" s="6">
        <v>150</v>
      </c>
      <c r="E32" s="6">
        <v>0</v>
      </c>
      <c r="F32" s="6">
        <v>200</v>
      </c>
      <c r="G32" s="6">
        <v>170</v>
      </c>
      <c r="H32" s="6">
        <v>445</v>
      </c>
      <c r="I32" s="6">
        <v>44.462760000000003</v>
      </c>
      <c r="J32" s="6">
        <v>449</v>
      </c>
      <c r="K32" s="6">
        <v>0</v>
      </c>
      <c r="L32" s="6">
        <v>100</v>
      </c>
      <c r="M32" s="6">
        <f t="shared" si="5"/>
        <v>22619.46710584651</v>
      </c>
      <c r="N32" s="6">
        <v>0</v>
      </c>
      <c r="O32" s="6">
        <v>0</v>
      </c>
      <c r="P32" s="6">
        <v>4334</v>
      </c>
      <c r="Q32" s="6">
        <v>131.37389999999999</v>
      </c>
      <c r="R32" s="6">
        <v>131</v>
      </c>
      <c r="S32" s="6">
        <v>8810012</v>
      </c>
      <c r="T32" s="6">
        <v>13.144399999999999</v>
      </c>
      <c r="U32" s="6">
        <f t="shared" si="4"/>
        <v>10.406709999999999</v>
      </c>
      <c r="V32" s="6">
        <v>-1</v>
      </c>
      <c r="X32" s="4">
        <v>4.0000000000000002E-4</v>
      </c>
      <c r="Y32" s="4">
        <v>25</v>
      </c>
      <c r="Z32" s="4">
        <v>1.76</v>
      </c>
      <c r="AA32" s="4">
        <v>150</v>
      </c>
      <c r="AB32" s="4">
        <v>-20</v>
      </c>
      <c r="AC32" s="4">
        <v>200</v>
      </c>
      <c r="AD32" s="4">
        <v>170</v>
      </c>
      <c r="AE32" s="4">
        <v>445</v>
      </c>
      <c r="AF32" s="4">
        <v>44.462760000000003</v>
      </c>
      <c r="AG32" s="4">
        <v>449</v>
      </c>
      <c r="AH32" s="4">
        <v>0</v>
      </c>
      <c r="AI32" s="4">
        <v>100</v>
      </c>
      <c r="AJ32" s="4">
        <v>0</v>
      </c>
      <c r="AK32" s="4">
        <v>0</v>
      </c>
      <c r="AL32" s="4">
        <v>4267</v>
      </c>
      <c r="AM32" s="4">
        <v>131.12979999999999</v>
      </c>
      <c r="AN32" s="4">
        <v>164</v>
      </c>
      <c r="AO32" s="4">
        <v>11029370</v>
      </c>
      <c r="AP32" s="4">
        <v>14.71529</v>
      </c>
      <c r="AQ32" s="4">
        <v>-1</v>
      </c>
      <c r="AS32" s="2">
        <v>4.0000000000000002E-4</v>
      </c>
      <c r="AT32" s="2">
        <v>25</v>
      </c>
      <c r="AU32" s="2">
        <v>1.76</v>
      </c>
      <c r="AV32" s="2">
        <v>150</v>
      </c>
      <c r="AW32" s="2">
        <v>0</v>
      </c>
      <c r="AX32" s="2">
        <v>200</v>
      </c>
      <c r="AY32" s="2">
        <v>170</v>
      </c>
      <c r="AZ32" s="2">
        <v>445</v>
      </c>
      <c r="BA32" s="2">
        <v>44.462760000000003</v>
      </c>
      <c r="BB32" s="2">
        <v>449</v>
      </c>
      <c r="BC32" s="2">
        <v>0</v>
      </c>
      <c r="BD32" s="2">
        <v>144</v>
      </c>
      <c r="BE32" s="2">
        <v>0</v>
      </c>
      <c r="BF32" s="2">
        <v>0</v>
      </c>
      <c r="BG32" s="2">
        <v>4229</v>
      </c>
      <c r="BH32" s="2">
        <v>127.7565</v>
      </c>
      <c r="BI32" s="2">
        <v>337</v>
      </c>
      <c r="BJ32" s="2">
        <v>22664020</v>
      </c>
      <c r="BK32" s="2">
        <v>21.156189999999999</v>
      </c>
      <c r="BL32" s="2">
        <v>-1</v>
      </c>
      <c r="BN32" s="4">
        <v>4.0000000000000002E-4</v>
      </c>
      <c r="BO32" s="4">
        <v>25</v>
      </c>
      <c r="BP32" s="4">
        <v>1.76</v>
      </c>
      <c r="BQ32" s="4">
        <v>150</v>
      </c>
      <c r="BR32" s="4">
        <v>20</v>
      </c>
      <c r="BS32" s="4">
        <v>200</v>
      </c>
      <c r="BT32" s="4">
        <v>170</v>
      </c>
      <c r="BU32" s="4">
        <v>445</v>
      </c>
      <c r="BV32" s="4">
        <v>44.462760000000003</v>
      </c>
      <c r="BW32" s="4">
        <v>449</v>
      </c>
      <c r="BX32" s="4">
        <v>0</v>
      </c>
      <c r="BY32" s="4">
        <v>144</v>
      </c>
      <c r="BZ32" s="4">
        <v>0</v>
      </c>
      <c r="CA32" s="4">
        <v>0</v>
      </c>
      <c r="CB32" s="4">
        <v>4244</v>
      </c>
      <c r="CC32" s="4">
        <v>130.86799999999999</v>
      </c>
      <c r="CD32" s="4">
        <v>541</v>
      </c>
      <c r="CE32" s="4">
        <v>36383550</v>
      </c>
      <c r="CF32" s="4">
        <v>26.89968</v>
      </c>
      <c r="CG32" s="4">
        <v>-1</v>
      </c>
    </row>
    <row r="33" spans="1:85" x14ac:dyDescent="0.3">
      <c r="A33" s="6">
        <v>4.0000000000000002E-4</v>
      </c>
      <c r="B33" s="6">
        <v>25</v>
      </c>
      <c r="C33" s="6">
        <v>1.76</v>
      </c>
      <c r="D33" s="6">
        <v>150</v>
      </c>
      <c r="E33" s="6">
        <v>0</v>
      </c>
      <c r="F33" s="6">
        <v>200</v>
      </c>
      <c r="G33" s="6">
        <v>170</v>
      </c>
      <c r="H33" s="6">
        <v>445</v>
      </c>
      <c r="I33" s="6">
        <v>44.462760000000003</v>
      </c>
      <c r="J33" s="6">
        <v>449</v>
      </c>
      <c r="K33" s="6">
        <v>0</v>
      </c>
      <c r="L33" s="6">
        <v>144</v>
      </c>
      <c r="M33" s="6">
        <f t="shared" si="5"/>
        <v>42524.598158991437</v>
      </c>
      <c r="N33" s="6">
        <v>0</v>
      </c>
      <c r="O33" s="6">
        <v>0</v>
      </c>
      <c r="P33" s="6">
        <v>4334</v>
      </c>
      <c r="Q33" s="6">
        <v>131.37389999999999</v>
      </c>
      <c r="R33" s="6">
        <v>241</v>
      </c>
      <c r="S33" s="6">
        <v>16207730</v>
      </c>
      <c r="T33" s="6">
        <v>17.861630000000002</v>
      </c>
      <c r="U33" s="6">
        <f t="shared" si="4"/>
        <v>7.4549200000000031</v>
      </c>
      <c r="V33" s="6">
        <v>-1</v>
      </c>
      <c r="X33" s="4">
        <v>4.0000000000000002E-4</v>
      </c>
      <c r="Y33" s="4">
        <v>25</v>
      </c>
      <c r="Z33" s="4">
        <v>1.76</v>
      </c>
      <c r="AA33" s="4">
        <v>150</v>
      </c>
      <c r="AB33" s="4">
        <v>-20</v>
      </c>
      <c r="AC33" s="4">
        <v>200</v>
      </c>
      <c r="AD33" s="4">
        <v>170</v>
      </c>
      <c r="AE33" s="4">
        <v>445</v>
      </c>
      <c r="AF33" s="4">
        <v>44.462760000000003</v>
      </c>
      <c r="AG33" s="4">
        <v>449</v>
      </c>
      <c r="AH33" s="4">
        <v>0</v>
      </c>
      <c r="AI33" s="4">
        <v>144</v>
      </c>
      <c r="AJ33" s="4">
        <v>0</v>
      </c>
      <c r="AK33" s="4">
        <v>0</v>
      </c>
      <c r="AL33" s="4">
        <v>4267</v>
      </c>
      <c r="AM33" s="4">
        <v>131.12979999999999</v>
      </c>
      <c r="AN33" s="4">
        <v>205</v>
      </c>
      <c r="AO33" s="4">
        <v>13786700</v>
      </c>
      <c r="AP33" s="4">
        <v>16.46359</v>
      </c>
      <c r="AQ33" s="4">
        <v>-1</v>
      </c>
      <c r="AS33" s="2">
        <v>4.0000000000000002E-4</v>
      </c>
      <c r="AT33" s="2">
        <v>25</v>
      </c>
      <c r="AU33" s="2">
        <v>1.76</v>
      </c>
      <c r="AV33" s="2">
        <v>150</v>
      </c>
      <c r="AW33" s="2">
        <v>0</v>
      </c>
      <c r="AX33" s="2">
        <v>200</v>
      </c>
      <c r="AY33" s="2">
        <v>170</v>
      </c>
      <c r="AZ33" s="2">
        <v>445</v>
      </c>
      <c r="BA33" s="2">
        <v>44.462760000000003</v>
      </c>
      <c r="BB33" s="2">
        <v>449</v>
      </c>
      <c r="BC33" s="2">
        <v>0</v>
      </c>
      <c r="BD33" s="2">
        <v>196</v>
      </c>
      <c r="BE33" s="2">
        <v>0</v>
      </c>
      <c r="BF33" s="2">
        <v>0</v>
      </c>
      <c r="BG33" s="2">
        <v>4229</v>
      </c>
      <c r="BH33" s="2">
        <v>127.7565</v>
      </c>
      <c r="BI33" s="2">
        <v>386</v>
      </c>
      <c r="BJ33" s="2">
        <v>25959360</v>
      </c>
      <c r="BK33" s="2">
        <v>22.661079999999998</v>
      </c>
      <c r="BL33" s="2">
        <v>-1</v>
      </c>
      <c r="BN33" s="4">
        <v>4.0000000000000002E-4</v>
      </c>
      <c r="BO33" s="4">
        <v>25</v>
      </c>
      <c r="BP33" s="4">
        <v>1.76</v>
      </c>
      <c r="BQ33" s="4">
        <v>150</v>
      </c>
      <c r="BR33" s="4">
        <v>20</v>
      </c>
      <c r="BS33" s="4">
        <v>200</v>
      </c>
      <c r="BT33" s="4">
        <v>170</v>
      </c>
      <c r="BU33" s="4">
        <v>445</v>
      </c>
      <c r="BV33" s="4">
        <v>44.462760000000003</v>
      </c>
      <c r="BW33" s="4">
        <v>449</v>
      </c>
      <c r="BX33" s="4">
        <v>0</v>
      </c>
      <c r="BY33" s="4">
        <v>196</v>
      </c>
      <c r="BZ33" s="4">
        <v>0</v>
      </c>
      <c r="CA33" s="4">
        <v>0</v>
      </c>
      <c r="CB33" s="4">
        <v>4244</v>
      </c>
      <c r="CC33" s="4">
        <v>130.86799999999999</v>
      </c>
      <c r="CD33" s="4">
        <v>543</v>
      </c>
      <c r="CE33" s="4">
        <v>36518050</v>
      </c>
      <c r="CF33" s="4">
        <v>26.950289999999999</v>
      </c>
      <c r="CG33" s="4">
        <v>-1</v>
      </c>
    </row>
    <row r="34" spans="1:85" x14ac:dyDescent="0.3">
      <c r="A34" s="6">
        <v>4.0000000000000002E-4</v>
      </c>
      <c r="B34" s="6">
        <v>25</v>
      </c>
      <c r="C34" s="6">
        <v>1.76</v>
      </c>
      <c r="D34" s="6">
        <v>150</v>
      </c>
      <c r="E34" s="6">
        <v>0</v>
      </c>
      <c r="F34" s="6">
        <v>200</v>
      </c>
      <c r="G34" s="6">
        <v>170</v>
      </c>
      <c r="H34" s="6">
        <v>445</v>
      </c>
      <c r="I34" s="6">
        <v>44.462760000000003</v>
      </c>
      <c r="J34" s="6">
        <v>449</v>
      </c>
      <c r="K34" s="6">
        <v>0</v>
      </c>
      <c r="L34" s="6">
        <v>196</v>
      </c>
      <c r="M34" s="6">
        <f t="shared" si="5"/>
        <v>78162.825221314066</v>
      </c>
      <c r="N34" s="6">
        <v>0</v>
      </c>
      <c r="O34" s="6">
        <v>0</v>
      </c>
      <c r="P34" s="6">
        <v>4334</v>
      </c>
      <c r="Q34" s="6">
        <v>131.37389999999999</v>
      </c>
      <c r="R34" s="6">
        <v>430</v>
      </c>
      <c r="S34" s="6">
        <v>28918340</v>
      </c>
      <c r="T34" s="6">
        <v>23.935880000000001</v>
      </c>
      <c r="U34" s="6">
        <f t="shared" si="4"/>
        <v>16.480959999999996</v>
      </c>
      <c r="V34" s="6">
        <v>-1</v>
      </c>
      <c r="X34" s="4">
        <v>4.0000000000000002E-4</v>
      </c>
      <c r="Y34" s="4">
        <v>25</v>
      </c>
      <c r="Z34" s="4">
        <v>1.76</v>
      </c>
      <c r="AA34" s="4">
        <v>150</v>
      </c>
      <c r="AB34" s="4">
        <v>-20</v>
      </c>
      <c r="AC34" s="4">
        <v>200</v>
      </c>
      <c r="AD34" s="4">
        <v>170</v>
      </c>
      <c r="AE34" s="4">
        <v>445</v>
      </c>
      <c r="AF34" s="4">
        <v>44.462760000000003</v>
      </c>
      <c r="AG34" s="4">
        <v>449</v>
      </c>
      <c r="AH34" s="4">
        <v>0</v>
      </c>
      <c r="AI34" s="4">
        <v>196</v>
      </c>
      <c r="AJ34" s="4">
        <v>0</v>
      </c>
      <c r="AK34" s="4">
        <v>0</v>
      </c>
      <c r="AL34" s="4">
        <v>4267</v>
      </c>
      <c r="AM34" s="4">
        <v>131.12979999999999</v>
      </c>
      <c r="AN34" s="4">
        <v>387</v>
      </c>
      <c r="AO34" s="4">
        <v>26026550</v>
      </c>
      <c r="AP34" s="4">
        <v>22.690799999999999</v>
      </c>
      <c r="AQ34" s="4">
        <v>-1</v>
      </c>
      <c r="AS34" s="2">
        <v>4.0000000000000002E-4</v>
      </c>
      <c r="AT34" s="2">
        <v>25</v>
      </c>
      <c r="AU34" s="2">
        <v>1.76</v>
      </c>
      <c r="AV34" s="2">
        <v>150</v>
      </c>
      <c r="AW34" s="2">
        <v>0</v>
      </c>
      <c r="AX34" s="2">
        <v>200</v>
      </c>
      <c r="AY34" s="2">
        <v>170</v>
      </c>
      <c r="AZ34" s="2">
        <v>445</v>
      </c>
      <c r="BA34" s="2">
        <v>44.462760000000003</v>
      </c>
      <c r="BB34" s="2">
        <v>449</v>
      </c>
      <c r="BC34" s="2">
        <v>0</v>
      </c>
      <c r="BD34" s="2">
        <v>256</v>
      </c>
      <c r="BE34" s="2">
        <v>0</v>
      </c>
      <c r="BF34" s="2">
        <v>0</v>
      </c>
      <c r="BG34" s="2">
        <v>4229</v>
      </c>
      <c r="BH34" s="2">
        <v>127.7565</v>
      </c>
      <c r="BI34" s="2">
        <v>620</v>
      </c>
      <c r="BJ34" s="2">
        <v>41696290</v>
      </c>
      <c r="BK34" s="2">
        <v>28.836449999999999</v>
      </c>
      <c r="BL34" s="2">
        <v>-1</v>
      </c>
      <c r="BN34" s="4">
        <v>4.0000000000000002E-4</v>
      </c>
      <c r="BO34" s="4">
        <v>25</v>
      </c>
      <c r="BP34" s="4">
        <v>1.76</v>
      </c>
      <c r="BQ34" s="4">
        <v>150</v>
      </c>
      <c r="BR34" s="4">
        <v>20</v>
      </c>
      <c r="BS34" s="4">
        <v>200</v>
      </c>
      <c r="BT34" s="4">
        <v>170</v>
      </c>
      <c r="BU34" s="4">
        <v>445</v>
      </c>
      <c r="BV34" s="4">
        <v>44.462760000000003</v>
      </c>
      <c r="BW34" s="4">
        <v>449</v>
      </c>
      <c r="BX34" s="4">
        <v>0</v>
      </c>
      <c r="BY34" s="4">
        <v>256</v>
      </c>
      <c r="BZ34" s="4">
        <v>0</v>
      </c>
      <c r="CA34" s="4">
        <v>0</v>
      </c>
      <c r="CB34" s="4">
        <v>4244</v>
      </c>
      <c r="CC34" s="4">
        <v>130.86799999999999</v>
      </c>
      <c r="CD34" s="4">
        <v>607</v>
      </c>
      <c r="CE34" s="4">
        <v>40822070</v>
      </c>
      <c r="CF34" s="4">
        <v>28.526050000000001</v>
      </c>
      <c r="CG34" s="4">
        <v>-1</v>
      </c>
    </row>
    <row r="35" spans="1:85" x14ac:dyDescent="0.3">
      <c r="A35" s="6">
        <v>4.0000000000000002E-4</v>
      </c>
      <c r="B35" s="6">
        <v>25</v>
      </c>
      <c r="C35" s="6">
        <v>1.76</v>
      </c>
      <c r="D35" s="6">
        <v>150</v>
      </c>
      <c r="E35" s="6">
        <v>0</v>
      </c>
      <c r="F35" s="6">
        <v>200</v>
      </c>
      <c r="G35" s="6">
        <v>170</v>
      </c>
      <c r="H35" s="6">
        <v>445</v>
      </c>
      <c r="I35" s="6">
        <v>44.462760000000003</v>
      </c>
      <c r="J35" s="6">
        <v>449</v>
      </c>
      <c r="K35" s="6">
        <v>0</v>
      </c>
      <c r="L35" s="6">
        <v>256</v>
      </c>
      <c r="M35" s="6">
        <f t="shared" si="5"/>
        <v>127724.59092434662</v>
      </c>
      <c r="N35" s="6">
        <v>0</v>
      </c>
      <c r="O35" s="6">
        <v>0</v>
      </c>
      <c r="P35" s="6">
        <v>4334</v>
      </c>
      <c r="Q35" s="6">
        <v>131.37389999999999</v>
      </c>
      <c r="R35" s="6">
        <v>666</v>
      </c>
      <c r="S35" s="6">
        <v>44789780</v>
      </c>
      <c r="T35" s="6">
        <v>29.911110000000001</v>
      </c>
      <c r="U35" s="6">
        <f t="shared" si="4"/>
        <v>13.430150000000005</v>
      </c>
      <c r="V35" s="6">
        <v>-1</v>
      </c>
      <c r="X35" s="4">
        <v>4.0000000000000002E-4</v>
      </c>
      <c r="Y35" s="4">
        <v>25</v>
      </c>
      <c r="Z35" s="4">
        <v>1.76</v>
      </c>
      <c r="AA35" s="4">
        <v>150</v>
      </c>
      <c r="AB35" s="4">
        <v>-20</v>
      </c>
      <c r="AC35" s="4">
        <v>200</v>
      </c>
      <c r="AD35" s="4">
        <v>170</v>
      </c>
      <c r="AE35" s="4">
        <v>445</v>
      </c>
      <c r="AF35" s="4">
        <v>44.462760000000003</v>
      </c>
      <c r="AG35" s="4">
        <v>449</v>
      </c>
      <c r="AH35" s="4">
        <v>0</v>
      </c>
      <c r="AI35" s="4">
        <v>256</v>
      </c>
      <c r="AJ35" s="4">
        <v>0</v>
      </c>
      <c r="AK35" s="4">
        <v>0</v>
      </c>
      <c r="AL35" s="4">
        <v>4267</v>
      </c>
      <c r="AM35" s="4">
        <v>131.12979999999999</v>
      </c>
      <c r="AN35" s="4">
        <v>645</v>
      </c>
      <c r="AO35" s="4">
        <v>43377220</v>
      </c>
      <c r="AP35" s="4">
        <v>29.424939999999999</v>
      </c>
      <c r="AQ35" s="4">
        <v>-1</v>
      </c>
      <c r="AS35" s="2">
        <v>4.0000000000000002E-4</v>
      </c>
      <c r="AT35" s="2">
        <v>25</v>
      </c>
      <c r="AU35" s="2">
        <v>1.76</v>
      </c>
      <c r="AV35" s="2">
        <v>150</v>
      </c>
      <c r="AW35" s="2">
        <v>0</v>
      </c>
      <c r="AX35" s="2">
        <v>200</v>
      </c>
      <c r="AY35" s="2">
        <v>170</v>
      </c>
      <c r="AZ35" s="2">
        <v>445</v>
      </c>
      <c r="BA35" s="2">
        <v>44.462760000000003</v>
      </c>
      <c r="BB35" s="2">
        <v>449</v>
      </c>
      <c r="BC35" s="2">
        <v>0</v>
      </c>
      <c r="BD35" s="2">
        <v>324</v>
      </c>
      <c r="BE35" s="2">
        <v>10</v>
      </c>
      <c r="BF35" s="2">
        <v>6.9696309999999996E-3</v>
      </c>
      <c r="BG35" s="2">
        <v>4183</v>
      </c>
      <c r="BH35" s="2">
        <v>126.6046</v>
      </c>
      <c r="BI35" s="2">
        <v>887</v>
      </c>
      <c r="BJ35" s="2">
        <v>59652070</v>
      </c>
      <c r="BK35" s="2">
        <v>34.65408</v>
      </c>
      <c r="BL35" s="3">
        <v>8500000000</v>
      </c>
      <c r="BN35" s="4">
        <v>4.0000000000000002E-4</v>
      </c>
      <c r="BO35" s="4">
        <v>25</v>
      </c>
      <c r="BP35" s="4">
        <v>1.76</v>
      </c>
      <c r="BQ35" s="4">
        <v>150</v>
      </c>
      <c r="BR35" s="4">
        <v>20</v>
      </c>
      <c r="BS35" s="4">
        <v>200</v>
      </c>
      <c r="BT35" s="4">
        <v>170</v>
      </c>
      <c r="BU35" s="4">
        <v>445</v>
      </c>
      <c r="BV35" s="4">
        <v>44.462760000000003</v>
      </c>
      <c r="BW35" s="4">
        <v>449</v>
      </c>
      <c r="BX35" s="4">
        <v>0</v>
      </c>
      <c r="BY35" s="4">
        <v>324</v>
      </c>
      <c r="BZ35" s="4">
        <v>16</v>
      </c>
      <c r="CA35" s="4">
        <v>9.0074479999999995E-3</v>
      </c>
      <c r="CB35" s="4">
        <v>4253</v>
      </c>
      <c r="CC35" s="4">
        <v>130.60650000000001</v>
      </c>
      <c r="CD35" s="4">
        <v>874</v>
      </c>
      <c r="CE35" s="4">
        <v>58778220</v>
      </c>
      <c r="CF35" s="4">
        <v>34.391219999999997</v>
      </c>
      <c r="CG35" s="5">
        <v>6500000000</v>
      </c>
    </row>
    <row r="36" spans="1:85" x14ac:dyDescent="0.3">
      <c r="A36" s="6">
        <v>4.0000000000000002E-4</v>
      </c>
      <c r="B36" s="6">
        <v>25</v>
      </c>
      <c r="C36" s="6">
        <v>1.76</v>
      </c>
      <c r="D36" s="6">
        <v>150</v>
      </c>
      <c r="E36" s="6">
        <v>0</v>
      </c>
      <c r="F36" s="6">
        <v>200</v>
      </c>
      <c r="G36" s="6">
        <v>170</v>
      </c>
      <c r="H36" s="6">
        <v>445</v>
      </c>
      <c r="I36" s="6">
        <v>44.462760000000003</v>
      </c>
      <c r="J36" s="6">
        <v>449</v>
      </c>
      <c r="K36" s="6">
        <v>0</v>
      </c>
      <c r="L36" s="6">
        <v>324</v>
      </c>
      <c r="M36" s="6">
        <f t="shared" si="5"/>
        <v>202067.23947889553</v>
      </c>
      <c r="N36" s="6">
        <v>23</v>
      </c>
      <c r="O36" s="6">
        <v>9.7077350000000003E-3</v>
      </c>
      <c r="P36" s="6">
        <v>4254</v>
      </c>
      <c r="Q36" s="6">
        <v>131.72319999999999</v>
      </c>
      <c r="R36" s="6">
        <v>916</v>
      </c>
      <c r="S36" s="6">
        <v>61599660</v>
      </c>
      <c r="T36" s="6">
        <v>35.234259999999999</v>
      </c>
      <c r="U36" s="6">
        <f t="shared" si="4"/>
        <v>21.804109999999994</v>
      </c>
      <c r="V36" s="7">
        <v>6300000000</v>
      </c>
      <c r="X36" s="4">
        <v>4.0000000000000002E-4</v>
      </c>
      <c r="Y36" s="4">
        <v>25</v>
      </c>
      <c r="Z36" s="4">
        <v>1.76</v>
      </c>
      <c r="AA36" s="4">
        <v>150</v>
      </c>
      <c r="AB36" s="4">
        <v>-20</v>
      </c>
      <c r="AC36" s="4">
        <v>200</v>
      </c>
      <c r="AD36" s="4">
        <v>170</v>
      </c>
      <c r="AE36" s="4">
        <v>445</v>
      </c>
      <c r="AF36" s="4">
        <v>44.462760000000003</v>
      </c>
      <c r="AG36" s="4">
        <v>449</v>
      </c>
      <c r="AH36" s="4">
        <v>0</v>
      </c>
      <c r="AI36" s="4">
        <v>324</v>
      </c>
      <c r="AJ36" s="4">
        <v>18</v>
      </c>
      <c r="AK36" s="4">
        <v>1.2654449999999999E-2</v>
      </c>
      <c r="AL36" s="4">
        <v>4247</v>
      </c>
      <c r="AM36" s="4">
        <v>130.58019999999999</v>
      </c>
      <c r="AN36" s="4">
        <v>909</v>
      </c>
      <c r="AO36" s="4">
        <v>61131710</v>
      </c>
      <c r="AP36" s="4">
        <v>35.09498</v>
      </c>
      <c r="AQ36" s="5">
        <v>4800000000</v>
      </c>
      <c r="AS36" s="2" t="s">
        <v>25</v>
      </c>
      <c r="AT36" s="2" t="s">
        <v>25</v>
      </c>
      <c r="AV36" s="2" t="s">
        <v>25</v>
      </c>
      <c r="AW36" s="2" t="s">
        <v>25</v>
      </c>
      <c r="AX36" s="2" t="s">
        <v>25</v>
      </c>
      <c r="AY36" s="2">
        <v>220</v>
      </c>
      <c r="BN36" s="4" t="s">
        <v>25</v>
      </c>
      <c r="BO36" s="4" t="s">
        <v>25</v>
      </c>
      <c r="BQ36" s="4" t="s">
        <v>25</v>
      </c>
      <c r="BR36" s="4" t="s">
        <v>25</v>
      </c>
      <c r="BS36" s="4" t="s">
        <v>25</v>
      </c>
      <c r="BT36" s="4">
        <v>220</v>
      </c>
    </row>
    <row r="37" spans="1:85" x14ac:dyDescent="0.3">
      <c r="A37" s="6" t="s">
        <v>25</v>
      </c>
      <c r="B37" s="6" t="s">
        <v>25</v>
      </c>
      <c r="D37" s="6" t="s">
        <v>25</v>
      </c>
      <c r="E37" s="6" t="s">
        <v>25</v>
      </c>
      <c r="F37" s="6" t="s">
        <v>25</v>
      </c>
      <c r="G37" s="6">
        <v>220</v>
      </c>
      <c r="X37" s="4" t="s">
        <v>25</v>
      </c>
      <c r="Y37" s="4" t="s">
        <v>25</v>
      </c>
      <c r="AA37" s="4" t="s">
        <v>25</v>
      </c>
      <c r="AB37" s="4" t="s">
        <v>25</v>
      </c>
      <c r="AC37" s="4" t="s">
        <v>25</v>
      </c>
      <c r="AD37" s="4">
        <v>220</v>
      </c>
      <c r="AS37" s="2">
        <v>4.0000000000000002E-4</v>
      </c>
      <c r="AT37" s="2">
        <v>25</v>
      </c>
      <c r="AU37" s="2">
        <v>1.76</v>
      </c>
      <c r="AV37" s="2">
        <v>150</v>
      </c>
      <c r="AW37" s="2">
        <v>0</v>
      </c>
      <c r="AX37" s="2">
        <v>200</v>
      </c>
      <c r="AY37" s="2">
        <v>220</v>
      </c>
      <c r="AZ37" s="2">
        <v>495</v>
      </c>
      <c r="BA37" s="2">
        <v>41.500120000000003</v>
      </c>
      <c r="BB37" s="2">
        <v>449</v>
      </c>
      <c r="BC37" s="2">
        <v>0</v>
      </c>
      <c r="BD37" s="2">
        <v>36</v>
      </c>
      <c r="BE37" s="2">
        <v>0</v>
      </c>
      <c r="BF37" s="2">
        <v>0</v>
      </c>
      <c r="BG37" s="2">
        <v>3746</v>
      </c>
      <c r="BH37" s="2">
        <v>125.39100000000001</v>
      </c>
      <c r="BI37" s="2">
        <v>254</v>
      </c>
      <c r="BJ37" s="2">
        <v>17082060</v>
      </c>
      <c r="BK37" s="2">
        <v>18.341090000000001</v>
      </c>
      <c r="BL37" s="2">
        <v>-1</v>
      </c>
      <c r="BN37" s="4">
        <v>4.0000000000000002E-4</v>
      </c>
      <c r="BO37" s="4">
        <v>25</v>
      </c>
      <c r="BP37" s="4">
        <v>1.76</v>
      </c>
      <c r="BQ37" s="4">
        <v>150</v>
      </c>
      <c r="BR37" s="4">
        <v>20</v>
      </c>
      <c r="BS37" s="4">
        <v>200</v>
      </c>
      <c r="BT37" s="4">
        <v>220</v>
      </c>
      <c r="BU37" s="4">
        <v>495</v>
      </c>
      <c r="BV37" s="4">
        <v>41.500120000000003</v>
      </c>
      <c r="BW37" s="4">
        <v>449</v>
      </c>
      <c r="BX37" s="4">
        <v>0</v>
      </c>
      <c r="BY37" s="4">
        <v>36</v>
      </c>
      <c r="BZ37" s="4">
        <v>0</v>
      </c>
      <c r="CA37" s="4">
        <v>0</v>
      </c>
      <c r="CB37" s="4">
        <v>3746</v>
      </c>
      <c r="CC37" s="4">
        <v>125.39100000000001</v>
      </c>
      <c r="CD37" s="4">
        <v>106</v>
      </c>
      <c r="CE37" s="4">
        <v>7128743</v>
      </c>
      <c r="CF37" s="4">
        <v>11.818860000000001</v>
      </c>
      <c r="CG37" s="4">
        <v>-1</v>
      </c>
    </row>
    <row r="38" spans="1:85" x14ac:dyDescent="0.3">
      <c r="A38" s="6">
        <v>4.0000000000000002E-4</v>
      </c>
      <c r="B38" s="6">
        <v>25</v>
      </c>
      <c r="C38" s="6">
        <v>1.76</v>
      </c>
      <c r="D38" s="6">
        <v>150</v>
      </c>
      <c r="E38" s="6">
        <v>0</v>
      </c>
      <c r="F38" s="6">
        <v>200</v>
      </c>
      <c r="G38" s="6">
        <v>220</v>
      </c>
      <c r="H38" s="6">
        <v>495</v>
      </c>
      <c r="I38" s="6">
        <v>41.500120000000003</v>
      </c>
      <c r="J38" s="6">
        <v>449</v>
      </c>
      <c r="K38" s="6">
        <v>0</v>
      </c>
      <c r="L38" s="6">
        <v>36</v>
      </c>
      <c r="M38" s="6">
        <f t="shared" ref="M38:M39" si="7">PI()*L38^2-M37</f>
        <v>4071.5040790523717</v>
      </c>
      <c r="N38" s="6">
        <v>0</v>
      </c>
      <c r="O38" s="6">
        <v>0</v>
      </c>
      <c r="P38" s="6">
        <v>3746</v>
      </c>
      <c r="Q38" s="6">
        <v>125.39100000000001</v>
      </c>
      <c r="R38" s="6">
        <v>21</v>
      </c>
      <c r="S38" s="6">
        <v>1412290</v>
      </c>
      <c r="T38" s="6">
        <v>5.2530840000000003</v>
      </c>
      <c r="U38" s="6">
        <f t="shared" ref="U38" si="8">T38-U37</f>
        <v>5.2530840000000003</v>
      </c>
      <c r="V38" s="6">
        <v>-1</v>
      </c>
      <c r="X38" s="4">
        <v>4.0000000000000002E-4</v>
      </c>
      <c r="Y38" s="4">
        <v>25</v>
      </c>
      <c r="Z38" s="4">
        <v>1.76</v>
      </c>
      <c r="AA38" s="4">
        <v>150</v>
      </c>
      <c r="AB38" s="4">
        <v>-20</v>
      </c>
      <c r="AC38" s="4">
        <v>200</v>
      </c>
      <c r="AD38" s="4">
        <v>220</v>
      </c>
      <c r="AE38" s="4">
        <v>495</v>
      </c>
      <c r="AF38" s="4">
        <v>41.500120000000003</v>
      </c>
      <c r="AG38" s="4">
        <v>449</v>
      </c>
      <c r="AH38" s="4">
        <v>0</v>
      </c>
      <c r="AI38" s="4">
        <v>36</v>
      </c>
      <c r="AJ38" s="4">
        <v>0</v>
      </c>
      <c r="AK38" s="4">
        <v>0</v>
      </c>
      <c r="AL38" s="4">
        <v>3746</v>
      </c>
      <c r="AM38" s="4">
        <v>125.39100000000001</v>
      </c>
      <c r="AN38" s="4">
        <v>149</v>
      </c>
      <c r="AO38" s="4">
        <v>10020570</v>
      </c>
      <c r="AP38" s="4">
        <v>14.022650000000001</v>
      </c>
      <c r="AQ38" s="4">
        <v>-1</v>
      </c>
      <c r="AS38" s="2">
        <v>4.0000000000000002E-4</v>
      </c>
      <c r="AT38" s="2">
        <v>25</v>
      </c>
      <c r="AU38" s="2">
        <v>1.76</v>
      </c>
      <c r="AV38" s="2">
        <v>150</v>
      </c>
      <c r="AW38" s="2">
        <v>0</v>
      </c>
      <c r="AX38" s="2">
        <v>200</v>
      </c>
      <c r="AY38" s="2">
        <v>220</v>
      </c>
      <c r="AZ38" s="2">
        <v>495</v>
      </c>
      <c r="BA38" s="2">
        <v>41.500120000000003</v>
      </c>
      <c r="BB38" s="2">
        <v>449</v>
      </c>
      <c r="BC38" s="2">
        <v>0</v>
      </c>
      <c r="BD38" s="2">
        <v>64</v>
      </c>
      <c r="BE38" s="2">
        <v>0</v>
      </c>
      <c r="BF38" s="2">
        <v>0</v>
      </c>
      <c r="BG38" s="2">
        <v>3746</v>
      </c>
      <c r="BH38" s="2">
        <v>125.39100000000001</v>
      </c>
      <c r="BI38" s="2">
        <v>312</v>
      </c>
      <c r="BJ38" s="2">
        <v>20982690</v>
      </c>
      <c r="BK38" s="2">
        <v>20.347660000000001</v>
      </c>
      <c r="BL38" s="2">
        <v>-1</v>
      </c>
      <c r="BN38" s="4">
        <v>4.0000000000000002E-4</v>
      </c>
      <c r="BO38" s="4">
        <v>25</v>
      </c>
      <c r="BP38" s="4">
        <v>1.76</v>
      </c>
      <c r="BQ38" s="4">
        <v>150</v>
      </c>
      <c r="BR38" s="4">
        <v>20</v>
      </c>
      <c r="BS38" s="4">
        <v>200</v>
      </c>
      <c r="BT38" s="4">
        <v>220</v>
      </c>
      <c r="BU38" s="4">
        <v>495</v>
      </c>
      <c r="BV38" s="4">
        <v>41.500120000000003</v>
      </c>
      <c r="BW38" s="4">
        <v>449</v>
      </c>
      <c r="BX38" s="4">
        <v>0</v>
      </c>
      <c r="BY38" s="4">
        <v>64</v>
      </c>
      <c r="BZ38" s="4">
        <v>0</v>
      </c>
      <c r="CA38" s="4">
        <v>0</v>
      </c>
      <c r="CB38" s="4">
        <v>3746</v>
      </c>
      <c r="CC38" s="4">
        <v>125.39100000000001</v>
      </c>
      <c r="CD38" s="4">
        <v>386</v>
      </c>
      <c r="CE38" s="4">
        <v>25959370</v>
      </c>
      <c r="CF38" s="4">
        <v>22.661079999999998</v>
      </c>
      <c r="CG38" s="4">
        <v>-1</v>
      </c>
    </row>
    <row r="39" spans="1:85" x14ac:dyDescent="0.3">
      <c r="A39" s="6">
        <v>4.0000000000000002E-4</v>
      </c>
      <c r="B39" s="6">
        <v>25</v>
      </c>
      <c r="C39" s="6">
        <v>1.76</v>
      </c>
      <c r="D39" s="6">
        <v>150</v>
      </c>
      <c r="E39" s="6">
        <v>0</v>
      </c>
      <c r="F39" s="6">
        <v>200</v>
      </c>
      <c r="G39" s="6">
        <v>220</v>
      </c>
      <c r="H39" s="6">
        <v>495</v>
      </c>
      <c r="I39" s="6">
        <v>41.500120000000003</v>
      </c>
      <c r="J39" s="6">
        <v>449</v>
      </c>
      <c r="K39" s="6">
        <v>0</v>
      </c>
      <c r="L39" s="6">
        <v>64</v>
      </c>
      <c r="M39" s="6">
        <f t="shared" si="7"/>
        <v>8796.4594300514218</v>
      </c>
      <c r="N39" s="6">
        <v>0</v>
      </c>
      <c r="O39" s="6">
        <v>0</v>
      </c>
      <c r="P39" s="6">
        <v>3746</v>
      </c>
      <c r="Q39" s="6">
        <v>125.39100000000001</v>
      </c>
      <c r="R39" s="6">
        <v>52</v>
      </c>
      <c r="S39" s="6">
        <v>3497098</v>
      </c>
      <c r="T39" s="6">
        <v>8.2704930000000001</v>
      </c>
      <c r="U39" s="6">
        <f t="shared" si="4"/>
        <v>3.0174089999999998</v>
      </c>
      <c r="V39" s="6">
        <v>-1</v>
      </c>
      <c r="X39" s="4">
        <v>4.0000000000000002E-4</v>
      </c>
      <c r="Y39" s="4">
        <v>25</v>
      </c>
      <c r="Z39" s="4">
        <v>1.76</v>
      </c>
      <c r="AA39" s="4">
        <v>150</v>
      </c>
      <c r="AB39" s="4">
        <v>-20</v>
      </c>
      <c r="AC39" s="4">
        <v>200</v>
      </c>
      <c r="AD39" s="4">
        <v>220</v>
      </c>
      <c r="AE39" s="4">
        <v>495</v>
      </c>
      <c r="AF39" s="4">
        <v>41.500120000000003</v>
      </c>
      <c r="AG39" s="4">
        <v>449</v>
      </c>
      <c r="AH39" s="4">
        <v>0</v>
      </c>
      <c r="AI39" s="4">
        <v>64</v>
      </c>
      <c r="AJ39" s="4">
        <v>0</v>
      </c>
      <c r="AK39" s="4">
        <v>0</v>
      </c>
      <c r="AL39" s="4">
        <v>3746</v>
      </c>
      <c r="AM39" s="4">
        <v>125.39100000000001</v>
      </c>
      <c r="AN39" s="4">
        <v>163</v>
      </c>
      <c r="AO39" s="4">
        <v>10962100</v>
      </c>
      <c r="AP39" s="4">
        <v>14.670109999999999</v>
      </c>
      <c r="AQ39" s="4">
        <v>-1</v>
      </c>
      <c r="AS39" s="2">
        <v>4.0000000000000002E-4</v>
      </c>
      <c r="AT39" s="2">
        <v>25</v>
      </c>
      <c r="AU39" s="2">
        <v>1.76</v>
      </c>
      <c r="AV39" s="2">
        <v>150</v>
      </c>
      <c r="AW39" s="2">
        <v>0</v>
      </c>
      <c r="AX39" s="2">
        <v>200</v>
      </c>
      <c r="AY39" s="2">
        <v>220</v>
      </c>
      <c r="AZ39" s="2">
        <v>495</v>
      </c>
      <c r="BA39" s="2">
        <v>41.500120000000003</v>
      </c>
      <c r="BB39" s="2">
        <v>449</v>
      </c>
      <c r="BC39" s="2">
        <v>0</v>
      </c>
      <c r="BD39" s="2">
        <v>100</v>
      </c>
      <c r="BE39" s="2">
        <v>0</v>
      </c>
      <c r="BF39" s="2">
        <v>0</v>
      </c>
      <c r="BG39" s="2">
        <v>3746</v>
      </c>
      <c r="BH39" s="2">
        <v>125.39100000000001</v>
      </c>
      <c r="BI39" s="2">
        <v>315</v>
      </c>
      <c r="BJ39" s="2">
        <v>21184440</v>
      </c>
      <c r="BK39" s="2">
        <v>20.446300000000001</v>
      </c>
      <c r="BL39" s="2">
        <v>-1</v>
      </c>
      <c r="BN39" s="4">
        <v>4.0000000000000002E-4</v>
      </c>
      <c r="BO39" s="4">
        <v>25</v>
      </c>
      <c r="BP39" s="4">
        <v>1.76</v>
      </c>
      <c r="BQ39" s="4">
        <v>150</v>
      </c>
      <c r="BR39" s="4">
        <v>20</v>
      </c>
      <c r="BS39" s="4">
        <v>200</v>
      </c>
      <c r="BT39" s="4">
        <v>220</v>
      </c>
      <c r="BU39" s="4">
        <v>495</v>
      </c>
      <c r="BV39" s="4">
        <v>41.500120000000003</v>
      </c>
      <c r="BW39" s="4">
        <v>449</v>
      </c>
      <c r="BX39" s="4">
        <v>0</v>
      </c>
      <c r="BY39" s="4">
        <v>100</v>
      </c>
      <c r="BZ39" s="4">
        <v>0</v>
      </c>
      <c r="CA39" s="4">
        <v>0</v>
      </c>
      <c r="CB39" s="4">
        <v>3746</v>
      </c>
      <c r="CC39" s="4">
        <v>125.39100000000001</v>
      </c>
      <c r="CD39" s="4">
        <v>505</v>
      </c>
      <c r="CE39" s="4">
        <v>33962390</v>
      </c>
      <c r="CF39" s="4">
        <v>25.97306</v>
      </c>
      <c r="CG39" s="4">
        <v>-1</v>
      </c>
    </row>
    <row r="40" spans="1:85" x14ac:dyDescent="0.3">
      <c r="A40" s="6">
        <v>4.0000000000000002E-4</v>
      </c>
      <c r="B40" s="6">
        <v>25</v>
      </c>
      <c r="C40" s="6">
        <v>1.76</v>
      </c>
      <c r="D40" s="6">
        <v>150</v>
      </c>
      <c r="E40" s="6">
        <v>0</v>
      </c>
      <c r="F40" s="6">
        <v>200</v>
      </c>
      <c r="G40" s="6">
        <v>220</v>
      </c>
      <c r="H40" s="6">
        <v>495</v>
      </c>
      <c r="I40" s="6">
        <v>41.500120000000003</v>
      </c>
      <c r="J40" s="6">
        <v>449</v>
      </c>
      <c r="K40" s="6">
        <v>0</v>
      </c>
      <c r="L40" s="6">
        <v>100</v>
      </c>
      <c r="M40" s="6">
        <f t="shared" si="3"/>
        <v>22619.46710584651</v>
      </c>
      <c r="N40" s="6">
        <v>0</v>
      </c>
      <c r="O40" s="6">
        <v>0</v>
      </c>
      <c r="P40" s="6">
        <v>3746</v>
      </c>
      <c r="Q40" s="6">
        <v>125.39100000000001</v>
      </c>
      <c r="R40" s="6">
        <v>124</v>
      </c>
      <c r="S40" s="6">
        <v>8339232</v>
      </c>
      <c r="T40" s="6">
        <v>12.78689</v>
      </c>
      <c r="U40" s="6">
        <f t="shared" si="4"/>
        <v>9.769480999999999</v>
      </c>
      <c r="V40" s="6">
        <v>-1</v>
      </c>
      <c r="X40" s="4">
        <v>4.0000000000000002E-4</v>
      </c>
      <c r="Y40" s="4">
        <v>25</v>
      </c>
      <c r="Z40" s="4">
        <v>1.76</v>
      </c>
      <c r="AA40" s="4">
        <v>150</v>
      </c>
      <c r="AB40" s="4">
        <v>-20</v>
      </c>
      <c r="AC40" s="4">
        <v>200</v>
      </c>
      <c r="AD40" s="4">
        <v>220</v>
      </c>
      <c r="AE40" s="4">
        <v>495</v>
      </c>
      <c r="AF40" s="4">
        <v>41.500120000000003</v>
      </c>
      <c r="AG40" s="4">
        <v>449</v>
      </c>
      <c r="AH40" s="4">
        <v>0</v>
      </c>
      <c r="AI40" s="4">
        <v>100</v>
      </c>
      <c r="AJ40" s="4">
        <v>0</v>
      </c>
      <c r="AK40" s="4">
        <v>0</v>
      </c>
      <c r="AL40" s="4">
        <v>3746</v>
      </c>
      <c r="AM40" s="4">
        <v>125.39100000000001</v>
      </c>
      <c r="AN40" s="4">
        <v>168</v>
      </c>
      <c r="AO40" s="4">
        <v>11298350</v>
      </c>
      <c r="AP40" s="4">
        <v>14.89466</v>
      </c>
      <c r="AQ40" s="4">
        <v>-1</v>
      </c>
      <c r="AS40" s="2">
        <v>4.0000000000000002E-4</v>
      </c>
      <c r="AT40" s="2">
        <v>25</v>
      </c>
      <c r="AU40" s="2">
        <v>1.76</v>
      </c>
      <c r="AV40" s="2">
        <v>150</v>
      </c>
      <c r="AW40" s="2">
        <v>0</v>
      </c>
      <c r="AX40" s="2">
        <v>200</v>
      </c>
      <c r="AY40" s="2">
        <v>220</v>
      </c>
      <c r="AZ40" s="2">
        <v>495</v>
      </c>
      <c r="BA40" s="2">
        <v>41.500120000000003</v>
      </c>
      <c r="BB40" s="2">
        <v>449</v>
      </c>
      <c r="BC40" s="2">
        <v>0</v>
      </c>
      <c r="BD40" s="2">
        <v>144</v>
      </c>
      <c r="BE40" s="2">
        <v>0</v>
      </c>
      <c r="BF40" s="2">
        <v>0</v>
      </c>
      <c r="BG40" s="2">
        <v>3746</v>
      </c>
      <c r="BH40" s="2">
        <v>125.39100000000001</v>
      </c>
      <c r="BI40" s="2">
        <v>317</v>
      </c>
      <c r="BJ40" s="2">
        <v>21318950</v>
      </c>
      <c r="BK40" s="2">
        <v>20.511800000000001</v>
      </c>
      <c r="BL40" s="2">
        <v>-1</v>
      </c>
      <c r="BN40" s="4">
        <v>4.0000000000000002E-4</v>
      </c>
      <c r="BO40" s="4">
        <v>25</v>
      </c>
      <c r="BP40" s="4">
        <v>1.76</v>
      </c>
      <c r="BQ40" s="4">
        <v>150</v>
      </c>
      <c r="BR40" s="4">
        <v>20</v>
      </c>
      <c r="BS40" s="4">
        <v>200</v>
      </c>
      <c r="BT40" s="4">
        <v>220</v>
      </c>
      <c r="BU40" s="4">
        <v>495</v>
      </c>
      <c r="BV40" s="4">
        <v>41.500120000000003</v>
      </c>
      <c r="BW40" s="4">
        <v>449</v>
      </c>
      <c r="BX40" s="4">
        <v>0</v>
      </c>
      <c r="BY40" s="4">
        <v>144</v>
      </c>
      <c r="BZ40" s="4">
        <v>0</v>
      </c>
      <c r="CA40" s="4">
        <v>0</v>
      </c>
      <c r="CB40" s="4">
        <v>3746</v>
      </c>
      <c r="CC40" s="4">
        <v>125.39100000000001</v>
      </c>
      <c r="CD40" s="4">
        <v>505</v>
      </c>
      <c r="CE40" s="4">
        <v>33962390</v>
      </c>
      <c r="CF40" s="4">
        <v>25.97306</v>
      </c>
      <c r="CG40" s="4">
        <v>-1</v>
      </c>
    </row>
    <row r="41" spans="1:85" x14ac:dyDescent="0.3">
      <c r="A41" s="6">
        <v>4.0000000000000002E-4</v>
      </c>
      <c r="B41" s="6">
        <v>25</v>
      </c>
      <c r="C41" s="6">
        <v>1.76</v>
      </c>
      <c r="D41" s="6">
        <v>150</v>
      </c>
      <c r="E41" s="6">
        <v>0</v>
      </c>
      <c r="F41" s="6">
        <v>200</v>
      </c>
      <c r="G41" s="6">
        <v>220</v>
      </c>
      <c r="H41" s="6">
        <v>495</v>
      </c>
      <c r="I41" s="6">
        <v>41.500120000000003</v>
      </c>
      <c r="J41" s="6">
        <v>449</v>
      </c>
      <c r="K41" s="6">
        <v>0</v>
      </c>
      <c r="L41" s="6">
        <v>144</v>
      </c>
      <c r="M41" s="6">
        <f t="shared" si="3"/>
        <v>42524.598158991437</v>
      </c>
      <c r="N41" s="6">
        <v>0</v>
      </c>
      <c r="O41" s="6">
        <v>0</v>
      </c>
      <c r="P41" s="6">
        <v>3746</v>
      </c>
      <c r="Q41" s="6">
        <v>125.39100000000001</v>
      </c>
      <c r="R41" s="6">
        <v>218</v>
      </c>
      <c r="S41" s="6">
        <v>14660900</v>
      </c>
      <c r="T41" s="6">
        <v>16.98132</v>
      </c>
      <c r="U41" s="6">
        <f t="shared" si="4"/>
        <v>7.2118390000000012</v>
      </c>
      <c r="V41" s="6">
        <v>-1</v>
      </c>
      <c r="X41" s="4">
        <v>4.0000000000000002E-4</v>
      </c>
      <c r="Y41" s="4">
        <v>25</v>
      </c>
      <c r="Z41" s="4">
        <v>1.76</v>
      </c>
      <c r="AA41" s="4">
        <v>150</v>
      </c>
      <c r="AB41" s="4">
        <v>-20</v>
      </c>
      <c r="AC41" s="4">
        <v>200</v>
      </c>
      <c r="AD41" s="4">
        <v>220</v>
      </c>
      <c r="AE41" s="4">
        <v>495</v>
      </c>
      <c r="AF41" s="4">
        <v>41.500120000000003</v>
      </c>
      <c r="AG41" s="4">
        <v>449</v>
      </c>
      <c r="AH41" s="4">
        <v>0</v>
      </c>
      <c r="AI41" s="4">
        <v>144</v>
      </c>
      <c r="AJ41" s="4">
        <v>0</v>
      </c>
      <c r="AK41" s="4">
        <v>0</v>
      </c>
      <c r="AL41" s="4">
        <v>3746</v>
      </c>
      <c r="AM41" s="4">
        <v>125.39100000000001</v>
      </c>
      <c r="AN41" s="4">
        <v>184</v>
      </c>
      <c r="AO41" s="4">
        <v>12374380</v>
      </c>
      <c r="AP41" s="4">
        <v>15.59202</v>
      </c>
      <c r="AQ41" s="4">
        <v>-1</v>
      </c>
      <c r="AS41" s="2">
        <v>4.0000000000000002E-4</v>
      </c>
      <c r="AT41" s="2">
        <v>25</v>
      </c>
      <c r="AU41" s="2">
        <v>1.76</v>
      </c>
      <c r="AV41" s="2">
        <v>150</v>
      </c>
      <c r="AW41" s="2">
        <v>0</v>
      </c>
      <c r="AX41" s="2">
        <v>200</v>
      </c>
      <c r="AY41" s="2">
        <v>220</v>
      </c>
      <c r="AZ41" s="2">
        <v>495</v>
      </c>
      <c r="BA41" s="2">
        <v>41.500120000000003</v>
      </c>
      <c r="BB41" s="2">
        <v>449</v>
      </c>
      <c r="BC41" s="2">
        <v>0</v>
      </c>
      <c r="BD41" s="2">
        <v>196</v>
      </c>
      <c r="BE41" s="2">
        <v>0</v>
      </c>
      <c r="BF41" s="2">
        <v>0</v>
      </c>
      <c r="BG41" s="2">
        <v>3746</v>
      </c>
      <c r="BH41" s="2">
        <v>125.39100000000001</v>
      </c>
      <c r="BI41" s="2">
        <v>328</v>
      </c>
      <c r="BJ41" s="2">
        <v>22058720</v>
      </c>
      <c r="BK41" s="2">
        <v>20.868569999999998</v>
      </c>
      <c r="BL41" s="2">
        <v>-1</v>
      </c>
      <c r="BN41" s="4">
        <v>4.0000000000000002E-4</v>
      </c>
      <c r="BO41" s="4">
        <v>25</v>
      </c>
      <c r="BP41" s="4">
        <v>1.76</v>
      </c>
      <c r="BQ41" s="4">
        <v>150</v>
      </c>
      <c r="BR41" s="4">
        <v>20</v>
      </c>
      <c r="BS41" s="4">
        <v>200</v>
      </c>
      <c r="BT41" s="4">
        <v>220</v>
      </c>
      <c r="BU41" s="4">
        <v>495</v>
      </c>
      <c r="BV41" s="4">
        <v>41.500120000000003</v>
      </c>
      <c r="BW41" s="4">
        <v>449</v>
      </c>
      <c r="BX41" s="4">
        <v>0</v>
      </c>
      <c r="BY41" s="4">
        <v>196</v>
      </c>
      <c r="BZ41" s="4">
        <v>0</v>
      </c>
      <c r="CA41" s="4">
        <v>0</v>
      </c>
      <c r="CB41" s="4">
        <v>3746</v>
      </c>
      <c r="CC41" s="4">
        <v>125.39100000000001</v>
      </c>
      <c r="CD41" s="4">
        <v>505</v>
      </c>
      <c r="CE41" s="4">
        <v>33962390</v>
      </c>
      <c r="CF41" s="4">
        <v>25.97306</v>
      </c>
      <c r="CG41" s="4">
        <v>-1</v>
      </c>
    </row>
    <row r="42" spans="1:85" x14ac:dyDescent="0.3">
      <c r="A42" s="6">
        <v>4.0000000000000002E-4</v>
      </c>
      <c r="B42" s="6">
        <v>25</v>
      </c>
      <c r="C42" s="6">
        <v>1.76</v>
      </c>
      <c r="D42" s="6">
        <v>150</v>
      </c>
      <c r="E42" s="6">
        <v>0</v>
      </c>
      <c r="F42" s="6">
        <v>200</v>
      </c>
      <c r="G42" s="6">
        <v>220</v>
      </c>
      <c r="H42" s="6">
        <v>495</v>
      </c>
      <c r="I42" s="6">
        <v>41.500120000000003</v>
      </c>
      <c r="J42" s="6">
        <v>449</v>
      </c>
      <c r="K42" s="6">
        <v>0</v>
      </c>
      <c r="L42" s="6">
        <v>196</v>
      </c>
      <c r="M42" s="6">
        <f t="shared" si="3"/>
        <v>78162.825221314066</v>
      </c>
      <c r="N42" s="6">
        <v>0</v>
      </c>
      <c r="O42" s="6">
        <v>0</v>
      </c>
      <c r="P42" s="6">
        <v>3746</v>
      </c>
      <c r="Q42" s="6">
        <v>125.39100000000001</v>
      </c>
      <c r="R42" s="6">
        <v>364</v>
      </c>
      <c r="S42" s="6">
        <v>24479660</v>
      </c>
      <c r="T42" s="6">
        <v>21.997530000000001</v>
      </c>
      <c r="U42" s="6">
        <f t="shared" si="4"/>
        <v>14.785691</v>
      </c>
      <c r="V42" s="6">
        <v>-1</v>
      </c>
      <c r="X42" s="4">
        <v>4.0000000000000002E-4</v>
      </c>
      <c r="Y42" s="4">
        <v>25</v>
      </c>
      <c r="Z42" s="4">
        <v>1.76</v>
      </c>
      <c r="AA42" s="4">
        <v>150</v>
      </c>
      <c r="AB42" s="4">
        <v>-20</v>
      </c>
      <c r="AC42" s="4">
        <v>200</v>
      </c>
      <c r="AD42" s="4">
        <v>220</v>
      </c>
      <c r="AE42" s="4">
        <v>495</v>
      </c>
      <c r="AF42" s="4">
        <v>41.500120000000003</v>
      </c>
      <c r="AG42" s="4">
        <v>449</v>
      </c>
      <c r="AH42" s="4">
        <v>0</v>
      </c>
      <c r="AI42" s="4">
        <v>196</v>
      </c>
      <c r="AJ42" s="4">
        <v>0</v>
      </c>
      <c r="AK42" s="4">
        <v>0</v>
      </c>
      <c r="AL42" s="4">
        <v>3746</v>
      </c>
      <c r="AM42" s="4">
        <v>125.39100000000001</v>
      </c>
      <c r="AN42" s="4">
        <v>320</v>
      </c>
      <c r="AO42" s="4">
        <v>21520620</v>
      </c>
      <c r="AP42" s="4">
        <v>20.609690000000001</v>
      </c>
      <c r="AQ42" s="4">
        <v>-1</v>
      </c>
      <c r="AS42" s="2">
        <v>4.0000000000000002E-4</v>
      </c>
      <c r="AT42" s="2">
        <v>25</v>
      </c>
      <c r="AU42" s="2">
        <v>1.76</v>
      </c>
      <c r="AV42" s="2">
        <v>150</v>
      </c>
      <c r="AW42" s="2">
        <v>0</v>
      </c>
      <c r="AX42" s="2">
        <v>200</v>
      </c>
      <c r="AY42" s="2">
        <v>220</v>
      </c>
      <c r="AZ42" s="2">
        <v>495</v>
      </c>
      <c r="BA42" s="2">
        <v>41.500120000000003</v>
      </c>
      <c r="BB42" s="2">
        <v>449</v>
      </c>
      <c r="BC42" s="2">
        <v>0</v>
      </c>
      <c r="BD42" s="2">
        <v>256</v>
      </c>
      <c r="BE42" s="2">
        <v>0</v>
      </c>
      <c r="BF42" s="2">
        <v>0</v>
      </c>
      <c r="BG42" s="2">
        <v>3746</v>
      </c>
      <c r="BH42" s="2">
        <v>125.39100000000001</v>
      </c>
      <c r="BI42" s="2">
        <v>494</v>
      </c>
      <c r="BJ42" s="2">
        <v>33222490</v>
      </c>
      <c r="BK42" s="2">
        <v>25.68374</v>
      </c>
      <c r="BL42" s="2">
        <v>-1</v>
      </c>
      <c r="BN42" s="4">
        <v>4.0000000000000002E-4</v>
      </c>
      <c r="BO42" s="4">
        <v>25</v>
      </c>
      <c r="BP42" s="4">
        <v>1.76</v>
      </c>
      <c r="BQ42" s="4">
        <v>150</v>
      </c>
      <c r="BR42" s="4">
        <v>20</v>
      </c>
      <c r="BS42" s="4">
        <v>200</v>
      </c>
      <c r="BT42" s="4">
        <v>220</v>
      </c>
      <c r="BU42" s="4">
        <v>495</v>
      </c>
      <c r="BV42" s="4">
        <v>41.500120000000003</v>
      </c>
      <c r="BW42" s="4">
        <v>449</v>
      </c>
      <c r="BX42" s="4">
        <v>0</v>
      </c>
      <c r="BY42" s="4">
        <v>256</v>
      </c>
      <c r="BZ42" s="4">
        <v>0</v>
      </c>
      <c r="CA42" s="4">
        <v>0</v>
      </c>
      <c r="CB42" s="4">
        <v>3746</v>
      </c>
      <c r="CC42" s="4">
        <v>125.39100000000001</v>
      </c>
      <c r="CD42" s="4">
        <v>508</v>
      </c>
      <c r="CE42" s="4">
        <v>34164140</v>
      </c>
      <c r="CF42" s="4">
        <v>26.051449999999999</v>
      </c>
      <c r="CG42" s="4">
        <v>-1</v>
      </c>
    </row>
    <row r="43" spans="1:85" x14ac:dyDescent="0.3">
      <c r="A43" s="6">
        <v>4.0000000000000002E-4</v>
      </c>
      <c r="B43" s="6">
        <v>25</v>
      </c>
      <c r="C43" s="6">
        <v>1.76</v>
      </c>
      <c r="D43" s="6">
        <v>150</v>
      </c>
      <c r="E43" s="6">
        <v>0</v>
      </c>
      <c r="F43" s="6">
        <v>200</v>
      </c>
      <c r="G43" s="6">
        <v>220</v>
      </c>
      <c r="H43" s="6">
        <v>495</v>
      </c>
      <c r="I43" s="6">
        <v>41.500120000000003</v>
      </c>
      <c r="J43" s="6">
        <v>449</v>
      </c>
      <c r="K43" s="6">
        <v>0</v>
      </c>
      <c r="L43" s="6">
        <v>256</v>
      </c>
      <c r="M43" s="6">
        <f t="shared" si="3"/>
        <v>127724.59092434662</v>
      </c>
      <c r="N43" s="6">
        <v>0</v>
      </c>
      <c r="O43" s="6">
        <v>0</v>
      </c>
      <c r="P43" s="6">
        <v>3746</v>
      </c>
      <c r="Q43" s="6">
        <v>125.39100000000001</v>
      </c>
      <c r="R43" s="6">
        <v>558</v>
      </c>
      <c r="S43" s="6">
        <v>37526500</v>
      </c>
      <c r="T43" s="6">
        <v>27.327120000000001</v>
      </c>
      <c r="U43" s="6">
        <f t="shared" si="4"/>
        <v>12.541429000000001</v>
      </c>
      <c r="V43" s="6">
        <v>-1</v>
      </c>
      <c r="X43" s="4">
        <v>4.0000000000000002E-4</v>
      </c>
      <c r="Y43" s="4">
        <v>25</v>
      </c>
      <c r="Z43" s="4">
        <v>1.76</v>
      </c>
      <c r="AA43" s="4">
        <v>150</v>
      </c>
      <c r="AB43" s="4">
        <v>-20</v>
      </c>
      <c r="AC43" s="4">
        <v>200</v>
      </c>
      <c r="AD43" s="4">
        <v>220</v>
      </c>
      <c r="AE43" s="4">
        <v>495</v>
      </c>
      <c r="AF43" s="4">
        <v>41.500120000000003</v>
      </c>
      <c r="AG43" s="4">
        <v>449</v>
      </c>
      <c r="AH43" s="4">
        <v>0</v>
      </c>
      <c r="AI43" s="4">
        <v>256</v>
      </c>
      <c r="AJ43" s="4">
        <v>0</v>
      </c>
      <c r="AK43" s="4">
        <v>0</v>
      </c>
      <c r="AL43" s="4">
        <v>3746</v>
      </c>
      <c r="AM43" s="4">
        <v>125.39100000000001</v>
      </c>
      <c r="AN43" s="4">
        <v>513</v>
      </c>
      <c r="AO43" s="4">
        <v>34500060</v>
      </c>
      <c r="AP43" s="4">
        <v>26.181609999999999</v>
      </c>
      <c r="AQ43" s="4">
        <v>-1</v>
      </c>
      <c r="AS43" s="2">
        <v>4.0000000000000002E-4</v>
      </c>
      <c r="AT43" s="2">
        <v>25</v>
      </c>
      <c r="AU43" s="2">
        <v>1.76</v>
      </c>
      <c r="AV43" s="2">
        <v>150</v>
      </c>
      <c r="AW43" s="2">
        <v>0</v>
      </c>
      <c r="AX43" s="2">
        <v>200</v>
      </c>
      <c r="AY43" s="2">
        <v>220</v>
      </c>
      <c r="AZ43" s="2">
        <v>495</v>
      </c>
      <c r="BA43" s="2">
        <v>41.500120000000003</v>
      </c>
      <c r="BB43" s="2">
        <v>449</v>
      </c>
      <c r="BC43" s="2">
        <v>0</v>
      </c>
      <c r="BD43" s="2">
        <v>324</v>
      </c>
      <c r="BE43" s="2">
        <v>0</v>
      </c>
      <c r="BF43" s="2">
        <v>0</v>
      </c>
      <c r="BG43" s="2">
        <v>3746</v>
      </c>
      <c r="BH43" s="2">
        <v>125.39100000000001</v>
      </c>
      <c r="BI43" s="2">
        <v>745</v>
      </c>
      <c r="BJ43" s="2">
        <v>50102450</v>
      </c>
      <c r="BK43" s="2">
        <v>31.679390000000001</v>
      </c>
      <c r="BL43" s="2">
        <v>-1</v>
      </c>
      <c r="BN43" s="4">
        <v>4.0000000000000002E-4</v>
      </c>
      <c r="BO43" s="4">
        <v>25</v>
      </c>
      <c r="BP43" s="4">
        <v>1.76</v>
      </c>
      <c r="BQ43" s="4">
        <v>150</v>
      </c>
      <c r="BR43" s="4">
        <v>20</v>
      </c>
      <c r="BS43" s="4">
        <v>200</v>
      </c>
      <c r="BT43" s="4">
        <v>220</v>
      </c>
      <c r="BU43" s="4">
        <v>495</v>
      </c>
      <c r="BV43" s="4">
        <v>41.500120000000003</v>
      </c>
      <c r="BW43" s="4">
        <v>449</v>
      </c>
      <c r="BX43" s="4">
        <v>0</v>
      </c>
      <c r="BY43" s="4">
        <v>324</v>
      </c>
      <c r="BZ43" s="4">
        <v>0</v>
      </c>
      <c r="CA43" s="4">
        <v>0</v>
      </c>
      <c r="CB43" s="4">
        <v>3746</v>
      </c>
      <c r="CC43" s="4">
        <v>125.39100000000001</v>
      </c>
      <c r="CD43" s="4">
        <v>721</v>
      </c>
      <c r="CE43" s="4">
        <v>48488760</v>
      </c>
      <c r="CF43" s="4">
        <v>31.151769999999999</v>
      </c>
      <c r="CG43" s="4">
        <v>-1</v>
      </c>
    </row>
    <row r="44" spans="1:85" x14ac:dyDescent="0.3">
      <c r="A44" s="6">
        <v>4.0000000000000002E-4</v>
      </c>
      <c r="B44" s="6">
        <v>25</v>
      </c>
      <c r="C44" s="6">
        <v>1.76</v>
      </c>
      <c r="D44" s="6">
        <v>150</v>
      </c>
      <c r="E44" s="6">
        <v>0</v>
      </c>
      <c r="F44" s="6">
        <v>200</v>
      </c>
      <c r="G44" s="6">
        <v>220</v>
      </c>
      <c r="H44" s="6">
        <v>495</v>
      </c>
      <c r="I44" s="6">
        <v>41.500120000000003</v>
      </c>
      <c r="J44" s="6">
        <v>449</v>
      </c>
      <c r="K44" s="6">
        <v>0</v>
      </c>
      <c r="L44" s="6">
        <v>324</v>
      </c>
      <c r="M44" s="6">
        <f t="shared" si="3"/>
        <v>202067.23947889553</v>
      </c>
      <c r="N44" s="6">
        <v>0</v>
      </c>
      <c r="O44" s="6">
        <v>0</v>
      </c>
      <c r="P44" s="6">
        <v>3746</v>
      </c>
      <c r="Q44" s="6">
        <v>125.39100000000001</v>
      </c>
      <c r="R44" s="6">
        <v>809</v>
      </c>
      <c r="S44" s="6">
        <v>54405510</v>
      </c>
      <c r="T44" s="6">
        <v>33.049469999999999</v>
      </c>
      <c r="U44" s="6">
        <f t="shared" si="4"/>
        <v>20.508040999999999</v>
      </c>
      <c r="V44" s="6">
        <v>-1</v>
      </c>
      <c r="X44" s="4">
        <v>4.0000000000000002E-4</v>
      </c>
      <c r="Y44" s="4">
        <v>25</v>
      </c>
      <c r="Z44" s="4">
        <v>1.76</v>
      </c>
      <c r="AA44" s="4">
        <v>150</v>
      </c>
      <c r="AB44" s="4">
        <v>-20</v>
      </c>
      <c r="AC44" s="4">
        <v>200</v>
      </c>
      <c r="AD44" s="4">
        <v>220</v>
      </c>
      <c r="AE44" s="4">
        <v>495</v>
      </c>
      <c r="AF44" s="4">
        <v>41.500120000000003</v>
      </c>
      <c r="AG44" s="4">
        <v>449</v>
      </c>
      <c r="AH44" s="4">
        <v>0</v>
      </c>
      <c r="AI44" s="4">
        <v>324</v>
      </c>
      <c r="AJ44" s="4">
        <v>0</v>
      </c>
      <c r="AK44" s="4">
        <v>0</v>
      </c>
      <c r="AL44" s="4">
        <v>3746</v>
      </c>
      <c r="AM44" s="4">
        <v>125.39100000000001</v>
      </c>
      <c r="AN44" s="4">
        <v>766</v>
      </c>
      <c r="AO44" s="4">
        <v>51514680</v>
      </c>
      <c r="AP44" s="4">
        <v>32.134689999999999</v>
      </c>
      <c r="AQ44" s="4">
        <v>-1</v>
      </c>
      <c r="AS44" s="2" t="s">
        <v>25</v>
      </c>
      <c r="AT44" s="2" t="s">
        <v>25</v>
      </c>
      <c r="AV44" s="2" t="s">
        <v>25</v>
      </c>
      <c r="AW44" s="2" t="s">
        <v>25</v>
      </c>
      <c r="AX44" s="2" t="s">
        <v>25</v>
      </c>
      <c r="AY44" s="2">
        <v>270</v>
      </c>
      <c r="BN44" s="4" t="s">
        <v>25</v>
      </c>
      <c r="BO44" s="4" t="s">
        <v>25</v>
      </c>
      <c r="BQ44" s="4" t="s">
        <v>25</v>
      </c>
      <c r="BR44" s="4" t="s">
        <v>25</v>
      </c>
      <c r="BS44" s="4" t="s">
        <v>25</v>
      </c>
      <c r="BT44" s="4">
        <v>270</v>
      </c>
    </row>
    <row r="45" spans="1:85" x14ac:dyDescent="0.3">
      <c r="A45" s="6" t="s">
        <v>25</v>
      </c>
      <c r="B45" s="6" t="s">
        <v>25</v>
      </c>
      <c r="D45" s="6" t="s">
        <v>25</v>
      </c>
      <c r="E45" s="6" t="s">
        <v>25</v>
      </c>
      <c r="F45" s="6" t="s">
        <v>25</v>
      </c>
      <c r="G45" s="6">
        <v>270</v>
      </c>
      <c r="X45" s="4" t="s">
        <v>25</v>
      </c>
      <c r="Y45" s="4" t="s">
        <v>25</v>
      </c>
      <c r="AA45" s="4" t="s">
        <v>25</v>
      </c>
      <c r="AB45" s="4" t="s">
        <v>25</v>
      </c>
      <c r="AC45" s="4" t="s">
        <v>25</v>
      </c>
      <c r="AD45" s="4">
        <v>270</v>
      </c>
      <c r="AS45" s="2">
        <v>4.0000000000000002E-4</v>
      </c>
      <c r="AT45" s="2">
        <v>25</v>
      </c>
      <c r="AU45" s="2">
        <v>1.76</v>
      </c>
      <c r="AV45" s="2">
        <v>150</v>
      </c>
      <c r="AW45" s="2">
        <v>0</v>
      </c>
      <c r="AX45" s="2">
        <v>200</v>
      </c>
      <c r="AY45" s="2">
        <v>270</v>
      </c>
      <c r="AZ45" s="2">
        <v>545</v>
      </c>
      <c r="BA45" s="2">
        <v>38.84731</v>
      </c>
      <c r="BB45" s="2">
        <v>449</v>
      </c>
      <c r="BC45" s="2">
        <v>0</v>
      </c>
      <c r="BD45" s="2">
        <v>36</v>
      </c>
      <c r="BE45" s="2">
        <v>0</v>
      </c>
      <c r="BF45" s="2">
        <v>0</v>
      </c>
      <c r="BG45" s="2">
        <v>3273</v>
      </c>
      <c r="BH45" s="2">
        <v>118.8845</v>
      </c>
      <c r="BI45" s="2">
        <v>235</v>
      </c>
      <c r="BJ45" s="2">
        <v>15804240</v>
      </c>
      <c r="BK45" s="2">
        <v>17.636089999999999</v>
      </c>
      <c r="BL45" s="2">
        <v>-1</v>
      </c>
      <c r="BN45" s="4">
        <v>4.0000000000000002E-4</v>
      </c>
      <c r="BO45" s="4">
        <v>25</v>
      </c>
      <c r="BP45" s="4">
        <v>1.76</v>
      </c>
      <c r="BQ45" s="4">
        <v>150</v>
      </c>
      <c r="BR45" s="4">
        <v>20</v>
      </c>
      <c r="BS45" s="4">
        <v>200</v>
      </c>
      <c r="BT45" s="4">
        <v>270</v>
      </c>
      <c r="BU45" s="4">
        <v>545</v>
      </c>
      <c r="BV45" s="4">
        <v>38.84731</v>
      </c>
      <c r="BW45" s="4">
        <v>449</v>
      </c>
      <c r="BX45" s="4">
        <v>0</v>
      </c>
      <c r="BY45" s="4">
        <v>36</v>
      </c>
      <c r="BZ45" s="4">
        <v>0</v>
      </c>
      <c r="CA45" s="4">
        <v>0</v>
      </c>
      <c r="CB45" s="4">
        <v>3273</v>
      </c>
      <c r="CC45" s="4">
        <v>118.8845</v>
      </c>
      <c r="CD45" s="4">
        <v>108</v>
      </c>
      <c r="CE45" s="4">
        <v>7263229</v>
      </c>
      <c r="CF45" s="4">
        <v>11.93024</v>
      </c>
      <c r="CG45" s="4">
        <v>-1</v>
      </c>
    </row>
    <row r="46" spans="1:85" x14ac:dyDescent="0.3">
      <c r="A46" s="6">
        <v>4.0000000000000002E-4</v>
      </c>
      <c r="B46" s="6">
        <v>25</v>
      </c>
      <c r="C46" s="6">
        <v>1.76</v>
      </c>
      <c r="D46" s="6">
        <v>150</v>
      </c>
      <c r="E46" s="6">
        <v>0</v>
      </c>
      <c r="F46" s="6">
        <v>200</v>
      </c>
      <c r="G46" s="6">
        <v>270</v>
      </c>
      <c r="H46" s="6">
        <v>545</v>
      </c>
      <c r="I46" s="6">
        <v>38.84731</v>
      </c>
      <c r="J46" s="6">
        <v>449</v>
      </c>
      <c r="K46" s="6">
        <v>0</v>
      </c>
      <c r="L46" s="6">
        <v>36</v>
      </c>
      <c r="M46" s="6">
        <f t="shared" ref="M46:M47" si="9">PI()*L46^2-M45</f>
        <v>4071.5040790523717</v>
      </c>
      <c r="N46" s="6">
        <v>0</v>
      </c>
      <c r="O46" s="6">
        <v>0</v>
      </c>
      <c r="P46" s="6">
        <v>3273</v>
      </c>
      <c r="Q46" s="6">
        <v>118.8845</v>
      </c>
      <c r="R46" s="6">
        <v>8</v>
      </c>
      <c r="S46" s="6">
        <v>538014</v>
      </c>
      <c r="T46" s="6">
        <v>3.241571</v>
      </c>
      <c r="U46" s="6">
        <f t="shared" ref="U46" si="10">T46-U45</f>
        <v>3.241571</v>
      </c>
      <c r="V46" s="6">
        <v>-1</v>
      </c>
      <c r="X46" s="4">
        <v>4.0000000000000002E-4</v>
      </c>
      <c r="Y46" s="4">
        <v>25</v>
      </c>
      <c r="Z46" s="4">
        <v>1.76</v>
      </c>
      <c r="AA46" s="4">
        <v>150</v>
      </c>
      <c r="AB46" s="4">
        <v>-20</v>
      </c>
      <c r="AC46" s="4">
        <v>200</v>
      </c>
      <c r="AD46" s="4">
        <v>270</v>
      </c>
      <c r="AE46" s="4">
        <v>545</v>
      </c>
      <c r="AF46" s="4">
        <v>38.84731</v>
      </c>
      <c r="AG46" s="4">
        <v>449</v>
      </c>
      <c r="AH46" s="4">
        <v>0</v>
      </c>
      <c r="AI46" s="4">
        <v>36</v>
      </c>
      <c r="AJ46" s="4">
        <v>0</v>
      </c>
      <c r="AK46" s="4">
        <v>0</v>
      </c>
      <c r="AL46" s="4">
        <v>3273</v>
      </c>
      <c r="AM46" s="4">
        <v>118.8845</v>
      </c>
      <c r="AN46" s="4">
        <v>129</v>
      </c>
      <c r="AO46" s="4">
        <v>8675507</v>
      </c>
      <c r="AP46" s="4">
        <v>13.043240000000001</v>
      </c>
      <c r="AQ46" s="4">
        <v>-1</v>
      </c>
      <c r="AS46" s="2">
        <v>4.0000000000000002E-4</v>
      </c>
      <c r="AT46" s="2">
        <v>25</v>
      </c>
      <c r="AU46" s="2">
        <v>1.76</v>
      </c>
      <c r="AV46" s="2">
        <v>150</v>
      </c>
      <c r="AW46" s="2">
        <v>0</v>
      </c>
      <c r="AX46" s="2">
        <v>200</v>
      </c>
      <c r="AY46" s="2">
        <v>270</v>
      </c>
      <c r="AZ46" s="2">
        <v>545</v>
      </c>
      <c r="BA46" s="2">
        <v>38.84731</v>
      </c>
      <c r="BB46" s="2">
        <v>449</v>
      </c>
      <c r="BC46" s="2">
        <v>0</v>
      </c>
      <c r="BD46" s="2">
        <v>64</v>
      </c>
      <c r="BE46" s="2">
        <v>0</v>
      </c>
      <c r="BF46" s="2">
        <v>0</v>
      </c>
      <c r="BG46" s="2">
        <v>3273</v>
      </c>
      <c r="BH46" s="2">
        <v>118.8845</v>
      </c>
      <c r="BI46" s="2">
        <v>299</v>
      </c>
      <c r="BJ46" s="2">
        <v>20108370</v>
      </c>
      <c r="BK46" s="2">
        <v>19.914819999999999</v>
      </c>
      <c r="BL46" s="2">
        <v>-1</v>
      </c>
      <c r="BN46" s="4">
        <v>4.0000000000000002E-4</v>
      </c>
      <c r="BO46" s="4">
        <v>25</v>
      </c>
      <c r="BP46" s="4">
        <v>1.76</v>
      </c>
      <c r="BQ46" s="4">
        <v>150</v>
      </c>
      <c r="BR46" s="4">
        <v>20</v>
      </c>
      <c r="BS46" s="4">
        <v>200</v>
      </c>
      <c r="BT46" s="4">
        <v>270</v>
      </c>
      <c r="BU46" s="4">
        <v>545</v>
      </c>
      <c r="BV46" s="4">
        <v>38.84731</v>
      </c>
      <c r="BW46" s="4">
        <v>449</v>
      </c>
      <c r="BX46" s="4">
        <v>0</v>
      </c>
      <c r="BY46" s="4">
        <v>64</v>
      </c>
      <c r="BZ46" s="4">
        <v>0</v>
      </c>
      <c r="CA46" s="4">
        <v>0</v>
      </c>
      <c r="CB46" s="4">
        <v>3273</v>
      </c>
      <c r="CC46" s="4">
        <v>118.8845</v>
      </c>
      <c r="CD46" s="4">
        <v>415</v>
      </c>
      <c r="CE46" s="4">
        <v>27909640</v>
      </c>
      <c r="CF46" s="4">
        <v>23.50863</v>
      </c>
      <c r="CG46" s="4">
        <v>-1</v>
      </c>
    </row>
    <row r="47" spans="1:85" x14ac:dyDescent="0.3">
      <c r="A47" s="6">
        <v>4.0000000000000002E-4</v>
      </c>
      <c r="B47" s="6">
        <v>25</v>
      </c>
      <c r="C47" s="6">
        <v>1.76</v>
      </c>
      <c r="D47" s="6">
        <v>150</v>
      </c>
      <c r="E47" s="6">
        <v>0</v>
      </c>
      <c r="F47" s="6">
        <v>200</v>
      </c>
      <c r="G47" s="6">
        <v>270</v>
      </c>
      <c r="H47" s="6">
        <v>545</v>
      </c>
      <c r="I47" s="6">
        <v>38.84731</v>
      </c>
      <c r="J47" s="6">
        <v>449</v>
      </c>
      <c r="K47" s="6">
        <v>0</v>
      </c>
      <c r="L47" s="6">
        <v>64</v>
      </c>
      <c r="M47" s="6">
        <f t="shared" si="9"/>
        <v>8796.4594300514218</v>
      </c>
      <c r="N47" s="6">
        <v>0</v>
      </c>
      <c r="O47" s="6">
        <v>0</v>
      </c>
      <c r="P47" s="6">
        <v>3273</v>
      </c>
      <c r="Q47" s="6">
        <v>118.8845</v>
      </c>
      <c r="R47" s="6">
        <v>34</v>
      </c>
      <c r="S47" s="6">
        <v>2286559</v>
      </c>
      <c r="T47" s="6">
        <v>6.6855700000000002</v>
      </c>
      <c r="U47" s="6">
        <f t="shared" si="4"/>
        <v>3.4439990000000003</v>
      </c>
      <c r="V47" s="6">
        <v>-1</v>
      </c>
      <c r="X47" s="4">
        <v>4.0000000000000002E-4</v>
      </c>
      <c r="Y47" s="4">
        <v>25</v>
      </c>
      <c r="Z47" s="4">
        <v>1.76</v>
      </c>
      <c r="AA47" s="4">
        <v>150</v>
      </c>
      <c r="AB47" s="4">
        <v>-20</v>
      </c>
      <c r="AC47" s="4">
        <v>200</v>
      </c>
      <c r="AD47" s="4">
        <v>270</v>
      </c>
      <c r="AE47" s="4">
        <v>545</v>
      </c>
      <c r="AF47" s="4">
        <v>38.84731</v>
      </c>
      <c r="AG47" s="4">
        <v>449</v>
      </c>
      <c r="AH47" s="4">
        <v>0</v>
      </c>
      <c r="AI47" s="4">
        <v>64</v>
      </c>
      <c r="AJ47" s="4">
        <v>0</v>
      </c>
      <c r="AK47" s="4">
        <v>0</v>
      </c>
      <c r="AL47" s="4">
        <v>3273</v>
      </c>
      <c r="AM47" s="4">
        <v>118.8845</v>
      </c>
      <c r="AN47" s="4">
        <v>148</v>
      </c>
      <c r="AO47" s="4">
        <v>9953294</v>
      </c>
      <c r="AP47" s="4">
        <v>13.97528</v>
      </c>
      <c r="AQ47" s="4">
        <v>-1</v>
      </c>
      <c r="AS47" s="2">
        <v>4.0000000000000002E-4</v>
      </c>
      <c r="AT47" s="2">
        <v>25</v>
      </c>
      <c r="AU47" s="2">
        <v>1.76</v>
      </c>
      <c r="AV47" s="2">
        <v>150</v>
      </c>
      <c r="AW47" s="2">
        <v>0</v>
      </c>
      <c r="AX47" s="2">
        <v>200</v>
      </c>
      <c r="AY47" s="2">
        <v>270</v>
      </c>
      <c r="AZ47" s="2">
        <v>545</v>
      </c>
      <c r="BA47" s="2">
        <v>38.84731</v>
      </c>
      <c r="BB47" s="2">
        <v>449</v>
      </c>
      <c r="BC47" s="2">
        <v>0</v>
      </c>
      <c r="BD47" s="2">
        <v>100</v>
      </c>
      <c r="BE47" s="2">
        <v>0</v>
      </c>
      <c r="BF47" s="2">
        <v>0</v>
      </c>
      <c r="BG47" s="2">
        <v>3273</v>
      </c>
      <c r="BH47" s="2">
        <v>118.8845</v>
      </c>
      <c r="BI47" s="2">
        <v>308</v>
      </c>
      <c r="BJ47" s="2">
        <v>20713630</v>
      </c>
      <c r="BK47" s="2">
        <v>20.215430000000001</v>
      </c>
      <c r="BL47" s="2">
        <v>-1</v>
      </c>
      <c r="BN47" s="4">
        <v>4.0000000000000002E-4</v>
      </c>
      <c r="BO47" s="4">
        <v>25</v>
      </c>
      <c r="BP47" s="4">
        <v>1.76</v>
      </c>
      <c r="BQ47" s="4">
        <v>150</v>
      </c>
      <c r="BR47" s="4">
        <v>20</v>
      </c>
      <c r="BS47" s="4">
        <v>200</v>
      </c>
      <c r="BT47" s="4">
        <v>270</v>
      </c>
      <c r="BU47" s="4">
        <v>545</v>
      </c>
      <c r="BV47" s="4">
        <v>38.84731</v>
      </c>
      <c r="BW47" s="4">
        <v>449</v>
      </c>
      <c r="BX47" s="4">
        <v>0</v>
      </c>
      <c r="BY47" s="4">
        <v>100</v>
      </c>
      <c r="BZ47" s="4">
        <v>0</v>
      </c>
      <c r="CA47" s="4">
        <v>0</v>
      </c>
      <c r="CB47" s="4">
        <v>3273</v>
      </c>
      <c r="CC47" s="4">
        <v>118.8845</v>
      </c>
      <c r="CD47" s="4">
        <v>547</v>
      </c>
      <c r="CE47" s="4">
        <v>36786920</v>
      </c>
      <c r="CF47" s="4">
        <v>27.051259999999999</v>
      </c>
      <c r="CG47" s="4">
        <v>-1</v>
      </c>
    </row>
    <row r="48" spans="1:85" x14ac:dyDescent="0.3">
      <c r="A48" s="6">
        <v>4.0000000000000002E-4</v>
      </c>
      <c r="B48" s="6">
        <v>25</v>
      </c>
      <c r="C48" s="6">
        <v>1.76</v>
      </c>
      <c r="D48" s="6">
        <v>150</v>
      </c>
      <c r="E48" s="6">
        <v>0</v>
      </c>
      <c r="F48" s="6">
        <v>200</v>
      </c>
      <c r="G48" s="6">
        <v>270</v>
      </c>
      <c r="H48" s="6">
        <v>545</v>
      </c>
      <c r="I48" s="6">
        <v>38.84731</v>
      </c>
      <c r="J48" s="6">
        <v>449</v>
      </c>
      <c r="K48" s="6">
        <v>0</v>
      </c>
      <c r="L48" s="6">
        <v>100</v>
      </c>
      <c r="M48" s="6">
        <f t="shared" si="5"/>
        <v>22619.46710584651</v>
      </c>
      <c r="N48" s="6">
        <v>0</v>
      </c>
      <c r="O48" s="6">
        <v>0</v>
      </c>
      <c r="P48" s="6">
        <v>3273</v>
      </c>
      <c r="Q48" s="6">
        <v>118.8845</v>
      </c>
      <c r="R48" s="6">
        <v>92</v>
      </c>
      <c r="S48" s="6">
        <v>6187160</v>
      </c>
      <c r="T48" s="6">
        <v>11.00816</v>
      </c>
      <c r="U48" s="6">
        <f t="shared" si="4"/>
        <v>7.5641610000000004</v>
      </c>
      <c r="V48" s="6">
        <v>-1</v>
      </c>
      <c r="X48" s="4">
        <v>4.0000000000000002E-4</v>
      </c>
      <c r="Y48" s="4">
        <v>25</v>
      </c>
      <c r="Z48" s="4">
        <v>1.76</v>
      </c>
      <c r="AA48" s="4">
        <v>150</v>
      </c>
      <c r="AB48" s="4">
        <v>-20</v>
      </c>
      <c r="AC48" s="4">
        <v>200</v>
      </c>
      <c r="AD48" s="4">
        <v>270</v>
      </c>
      <c r="AE48" s="4">
        <v>545</v>
      </c>
      <c r="AF48" s="4">
        <v>38.84731</v>
      </c>
      <c r="AG48" s="4">
        <v>449</v>
      </c>
      <c r="AH48" s="4">
        <v>0</v>
      </c>
      <c r="AI48" s="4">
        <v>100</v>
      </c>
      <c r="AJ48" s="4">
        <v>0</v>
      </c>
      <c r="AK48" s="4">
        <v>0</v>
      </c>
      <c r="AL48" s="4">
        <v>3273</v>
      </c>
      <c r="AM48" s="4">
        <v>118.8845</v>
      </c>
      <c r="AN48" s="4">
        <v>161</v>
      </c>
      <c r="AO48" s="4">
        <v>10827570</v>
      </c>
      <c r="AP48" s="4">
        <v>14.57934</v>
      </c>
      <c r="AQ48" s="4">
        <v>-1</v>
      </c>
      <c r="AS48" s="2">
        <v>4.0000000000000002E-4</v>
      </c>
      <c r="AT48" s="2">
        <v>25</v>
      </c>
      <c r="AU48" s="2">
        <v>1.76</v>
      </c>
      <c r="AV48" s="2">
        <v>150</v>
      </c>
      <c r="AW48" s="2">
        <v>0</v>
      </c>
      <c r="AX48" s="2">
        <v>200</v>
      </c>
      <c r="AY48" s="2">
        <v>270</v>
      </c>
      <c r="AZ48" s="2">
        <v>545</v>
      </c>
      <c r="BA48" s="2">
        <v>38.84731</v>
      </c>
      <c r="BB48" s="2">
        <v>449</v>
      </c>
      <c r="BC48" s="2">
        <v>0</v>
      </c>
      <c r="BD48" s="2">
        <v>144</v>
      </c>
      <c r="BE48" s="2">
        <v>0</v>
      </c>
      <c r="BF48" s="2">
        <v>0</v>
      </c>
      <c r="BG48" s="2">
        <v>3273</v>
      </c>
      <c r="BH48" s="2">
        <v>118.8845</v>
      </c>
      <c r="BI48" s="2">
        <v>310</v>
      </c>
      <c r="BJ48" s="2">
        <v>20848140</v>
      </c>
      <c r="BK48" s="2">
        <v>20.281649999999999</v>
      </c>
      <c r="BL48" s="2">
        <v>-1</v>
      </c>
      <c r="BN48" s="4">
        <v>4.0000000000000002E-4</v>
      </c>
      <c r="BO48" s="4">
        <v>25</v>
      </c>
      <c r="BP48" s="4">
        <v>1.76</v>
      </c>
      <c r="BQ48" s="4">
        <v>150</v>
      </c>
      <c r="BR48" s="4">
        <v>20</v>
      </c>
      <c r="BS48" s="4">
        <v>200</v>
      </c>
      <c r="BT48" s="4">
        <v>270</v>
      </c>
      <c r="BU48" s="4">
        <v>545</v>
      </c>
      <c r="BV48" s="4">
        <v>38.84731</v>
      </c>
      <c r="BW48" s="4">
        <v>449</v>
      </c>
      <c r="BX48" s="4">
        <v>0</v>
      </c>
      <c r="BY48" s="4">
        <v>144</v>
      </c>
      <c r="BZ48" s="4">
        <v>0</v>
      </c>
      <c r="CA48" s="4">
        <v>0</v>
      </c>
      <c r="CB48" s="4">
        <v>3273</v>
      </c>
      <c r="CC48" s="4">
        <v>118.8845</v>
      </c>
      <c r="CD48" s="4">
        <v>548</v>
      </c>
      <c r="CE48" s="4">
        <v>36854170</v>
      </c>
      <c r="CF48" s="4">
        <v>27.076440000000002</v>
      </c>
      <c r="CG48" s="4">
        <v>-1</v>
      </c>
    </row>
    <row r="49" spans="1:85" x14ac:dyDescent="0.3">
      <c r="A49" s="6">
        <v>4.0000000000000002E-4</v>
      </c>
      <c r="B49" s="6">
        <v>25</v>
      </c>
      <c r="C49" s="6">
        <v>1.76</v>
      </c>
      <c r="D49" s="6">
        <v>150</v>
      </c>
      <c r="E49" s="6">
        <v>0</v>
      </c>
      <c r="F49" s="6">
        <v>200</v>
      </c>
      <c r="G49" s="6">
        <v>270</v>
      </c>
      <c r="H49" s="6">
        <v>545</v>
      </c>
      <c r="I49" s="6">
        <v>38.84731</v>
      </c>
      <c r="J49" s="6">
        <v>449</v>
      </c>
      <c r="K49" s="6">
        <v>0</v>
      </c>
      <c r="L49" s="6">
        <v>144</v>
      </c>
      <c r="M49" s="6">
        <f t="shared" si="5"/>
        <v>42524.598158991437</v>
      </c>
      <c r="N49" s="6">
        <v>0</v>
      </c>
      <c r="O49" s="6">
        <v>0</v>
      </c>
      <c r="P49" s="6">
        <v>3273</v>
      </c>
      <c r="Q49" s="6">
        <v>118.8845</v>
      </c>
      <c r="R49" s="6">
        <v>186</v>
      </c>
      <c r="S49" s="6">
        <v>12508820</v>
      </c>
      <c r="T49" s="6">
        <v>15.677060000000001</v>
      </c>
      <c r="U49" s="6">
        <f t="shared" si="4"/>
        <v>8.1128990000000005</v>
      </c>
      <c r="V49" s="6">
        <v>-1</v>
      </c>
      <c r="X49" s="4">
        <v>4.0000000000000002E-4</v>
      </c>
      <c r="Y49" s="4">
        <v>25</v>
      </c>
      <c r="Z49" s="4">
        <v>1.76</v>
      </c>
      <c r="AA49" s="4">
        <v>150</v>
      </c>
      <c r="AB49" s="4">
        <v>-20</v>
      </c>
      <c r="AC49" s="4">
        <v>200</v>
      </c>
      <c r="AD49" s="4">
        <v>270</v>
      </c>
      <c r="AE49" s="4">
        <v>545</v>
      </c>
      <c r="AF49" s="4">
        <v>38.84731</v>
      </c>
      <c r="AG49" s="4">
        <v>449</v>
      </c>
      <c r="AH49" s="4">
        <v>0</v>
      </c>
      <c r="AI49" s="4">
        <v>144</v>
      </c>
      <c r="AJ49" s="4">
        <v>0</v>
      </c>
      <c r="AK49" s="4">
        <v>0</v>
      </c>
      <c r="AL49" s="4">
        <v>3273</v>
      </c>
      <c r="AM49" s="4">
        <v>118.8845</v>
      </c>
      <c r="AN49" s="4">
        <v>163</v>
      </c>
      <c r="AO49" s="4">
        <v>10962070</v>
      </c>
      <c r="AP49" s="4">
        <v>14.670109999999999</v>
      </c>
      <c r="AQ49" s="4">
        <v>-1</v>
      </c>
      <c r="AS49" s="2">
        <v>4.0000000000000002E-4</v>
      </c>
      <c r="AT49" s="2">
        <v>25</v>
      </c>
      <c r="AU49" s="2">
        <v>1.76</v>
      </c>
      <c r="AV49" s="2">
        <v>150</v>
      </c>
      <c r="AW49" s="2">
        <v>0</v>
      </c>
      <c r="AX49" s="2">
        <v>200</v>
      </c>
      <c r="AY49" s="2">
        <v>270</v>
      </c>
      <c r="AZ49" s="2">
        <v>545</v>
      </c>
      <c r="BA49" s="2">
        <v>38.84731</v>
      </c>
      <c r="BB49" s="2">
        <v>449</v>
      </c>
      <c r="BC49" s="2">
        <v>0</v>
      </c>
      <c r="BD49" s="2">
        <v>196</v>
      </c>
      <c r="BE49" s="2">
        <v>0</v>
      </c>
      <c r="BF49" s="2">
        <v>0</v>
      </c>
      <c r="BG49" s="2">
        <v>3273</v>
      </c>
      <c r="BH49" s="2">
        <v>118.8845</v>
      </c>
      <c r="BI49" s="2">
        <v>311</v>
      </c>
      <c r="BJ49" s="2">
        <v>20915390</v>
      </c>
      <c r="BK49" s="2">
        <v>20.314679999999999</v>
      </c>
      <c r="BL49" s="2">
        <v>-1</v>
      </c>
      <c r="BN49" s="4">
        <v>4.0000000000000002E-4</v>
      </c>
      <c r="BO49" s="4">
        <v>25</v>
      </c>
      <c r="BP49" s="4">
        <v>1.76</v>
      </c>
      <c r="BQ49" s="4">
        <v>150</v>
      </c>
      <c r="BR49" s="4">
        <v>20</v>
      </c>
      <c r="BS49" s="4">
        <v>200</v>
      </c>
      <c r="BT49" s="4">
        <v>270</v>
      </c>
      <c r="BU49" s="4">
        <v>545</v>
      </c>
      <c r="BV49" s="4">
        <v>38.84731</v>
      </c>
      <c r="BW49" s="4">
        <v>449</v>
      </c>
      <c r="BX49" s="4">
        <v>0</v>
      </c>
      <c r="BY49" s="4">
        <v>196</v>
      </c>
      <c r="BZ49" s="4">
        <v>0</v>
      </c>
      <c r="CA49" s="4">
        <v>0</v>
      </c>
      <c r="CB49" s="4">
        <v>3273</v>
      </c>
      <c r="CC49" s="4">
        <v>118.8845</v>
      </c>
      <c r="CD49" s="4">
        <v>549</v>
      </c>
      <c r="CE49" s="4">
        <v>36921420</v>
      </c>
      <c r="CF49" s="4">
        <v>27.101610000000001</v>
      </c>
      <c r="CG49" s="4">
        <v>-1</v>
      </c>
    </row>
    <row r="50" spans="1:85" x14ac:dyDescent="0.3">
      <c r="A50" s="6">
        <v>4.0000000000000002E-4</v>
      </c>
      <c r="B50" s="6">
        <v>25</v>
      </c>
      <c r="C50" s="6">
        <v>1.76</v>
      </c>
      <c r="D50" s="6">
        <v>150</v>
      </c>
      <c r="E50" s="6">
        <v>0</v>
      </c>
      <c r="F50" s="6">
        <v>200</v>
      </c>
      <c r="G50" s="6">
        <v>270</v>
      </c>
      <c r="H50" s="6">
        <v>545</v>
      </c>
      <c r="I50" s="6">
        <v>38.84731</v>
      </c>
      <c r="J50" s="6">
        <v>449</v>
      </c>
      <c r="K50" s="6">
        <v>0</v>
      </c>
      <c r="L50" s="6">
        <v>196</v>
      </c>
      <c r="M50" s="6">
        <f t="shared" si="5"/>
        <v>78162.825221314066</v>
      </c>
      <c r="N50" s="6">
        <v>0</v>
      </c>
      <c r="O50" s="6">
        <v>0</v>
      </c>
      <c r="P50" s="6">
        <v>3273</v>
      </c>
      <c r="Q50" s="6">
        <v>118.8845</v>
      </c>
      <c r="R50" s="6">
        <v>295</v>
      </c>
      <c r="S50" s="6">
        <v>19839250</v>
      </c>
      <c r="T50" s="6">
        <v>19.779820000000001</v>
      </c>
      <c r="U50" s="6">
        <f t="shared" si="4"/>
        <v>11.666921</v>
      </c>
      <c r="V50" s="6">
        <v>-1</v>
      </c>
      <c r="X50" s="4">
        <v>4.0000000000000002E-4</v>
      </c>
      <c r="Y50" s="4">
        <v>25</v>
      </c>
      <c r="Z50" s="4">
        <v>1.76</v>
      </c>
      <c r="AA50" s="4">
        <v>150</v>
      </c>
      <c r="AB50" s="4">
        <v>-20</v>
      </c>
      <c r="AC50" s="4">
        <v>200</v>
      </c>
      <c r="AD50" s="4">
        <v>270</v>
      </c>
      <c r="AE50" s="4">
        <v>545</v>
      </c>
      <c r="AF50" s="4">
        <v>38.84731</v>
      </c>
      <c r="AG50" s="4">
        <v>449</v>
      </c>
      <c r="AH50" s="4">
        <v>0</v>
      </c>
      <c r="AI50" s="4">
        <v>196</v>
      </c>
      <c r="AJ50" s="4">
        <v>0</v>
      </c>
      <c r="AK50" s="4">
        <v>0</v>
      </c>
      <c r="AL50" s="4">
        <v>3273</v>
      </c>
      <c r="AM50" s="4">
        <v>118.8845</v>
      </c>
      <c r="AN50" s="4">
        <v>244</v>
      </c>
      <c r="AO50" s="4">
        <v>16409460</v>
      </c>
      <c r="AP50" s="4">
        <v>17.973369999999999</v>
      </c>
      <c r="AQ50" s="4">
        <v>-1</v>
      </c>
      <c r="AS50" s="2">
        <v>4.0000000000000002E-4</v>
      </c>
      <c r="AT50" s="2">
        <v>25</v>
      </c>
      <c r="AU50" s="2">
        <v>1.76</v>
      </c>
      <c r="AV50" s="2">
        <v>150</v>
      </c>
      <c r="AW50" s="2">
        <v>0</v>
      </c>
      <c r="AX50" s="2">
        <v>200</v>
      </c>
      <c r="AY50" s="2">
        <v>270</v>
      </c>
      <c r="AZ50" s="2">
        <v>545</v>
      </c>
      <c r="BA50" s="2">
        <v>38.84731</v>
      </c>
      <c r="BB50" s="2">
        <v>449</v>
      </c>
      <c r="BC50" s="2">
        <v>0</v>
      </c>
      <c r="BD50" s="2">
        <v>256</v>
      </c>
      <c r="BE50" s="2">
        <v>0</v>
      </c>
      <c r="BF50" s="2">
        <v>0</v>
      </c>
      <c r="BG50" s="2">
        <v>3273</v>
      </c>
      <c r="BH50" s="2">
        <v>118.8845</v>
      </c>
      <c r="BI50" s="2">
        <v>432</v>
      </c>
      <c r="BJ50" s="2">
        <v>29052830</v>
      </c>
      <c r="BK50" s="2">
        <v>23.99231</v>
      </c>
      <c r="BL50" s="2">
        <v>-1</v>
      </c>
      <c r="BN50" s="4">
        <v>4.0000000000000002E-4</v>
      </c>
      <c r="BO50" s="4">
        <v>25</v>
      </c>
      <c r="BP50" s="4">
        <v>1.76</v>
      </c>
      <c r="BQ50" s="4">
        <v>150</v>
      </c>
      <c r="BR50" s="4">
        <v>20</v>
      </c>
      <c r="BS50" s="4">
        <v>200</v>
      </c>
      <c r="BT50" s="4">
        <v>270</v>
      </c>
      <c r="BU50" s="4">
        <v>545</v>
      </c>
      <c r="BV50" s="4">
        <v>38.84731</v>
      </c>
      <c r="BW50" s="4">
        <v>449</v>
      </c>
      <c r="BX50" s="4">
        <v>0</v>
      </c>
      <c r="BY50" s="4">
        <v>256</v>
      </c>
      <c r="BZ50" s="4">
        <v>0</v>
      </c>
      <c r="CA50" s="4">
        <v>0</v>
      </c>
      <c r="CB50" s="4">
        <v>3273</v>
      </c>
      <c r="CC50" s="4">
        <v>118.8845</v>
      </c>
      <c r="CD50" s="4">
        <v>552</v>
      </c>
      <c r="CE50" s="4">
        <v>37123170</v>
      </c>
      <c r="CF50" s="4">
        <v>27.176970000000001</v>
      </c>
      <c r="CG50" s="4">
        <v>-1</v>
      </c>
    </row>
    <row r="51" spans="1:85" x14ac:dyDescent="0.3">
      <c r="A51" s="6">
        <v>4.0000000000000002E-4</v>
      </c>
      <c r="B51" s="6">
        <v>25</v>
      </c>
      <c r="C51" s="6">
        <v>1.76</v>
      </c>
      <c r="D51" s="6">
        <v>150</v>
      </c>
      <c r="E51" s="6">
        <v>0</v>
      </c>
      <c r="F51" s="6">
        <v>200</v>
      </c>
      <c r="G51" s="6">
        <v>270</v>
      </c>
      <c r="H51" s="6">
        <v>545</v>
      </c>
      <c r="I51" s="6">
        <v>38.84731</v>
      </c>
      <c r="J51" s="6">
        <v>449</v>
      </c>
      <c r="K51" s="6">
        <v>0</v>
      </c>
      <c r="L51" s="6">
        <v>256</v>
      </c>
      <c r="M51" s="6">
        <f t="shared" si="5"/>
        <v>127724.59092434662</v>
      </c>
      <c r="N51" s="6">
        <v>0</v>
      </c>
      <c r="O51" s="6">
        <v>0</v>
      </c>
      <c r="P51" s="6">
        <v>3273</v>
      </c>
      <c r="Q51" s="6">
        <v>118.8845</v>
      </c>
      <c r="R51" s="6">
        <v>491</v>
      </c>
      <c r="S51" s="6">
        <v>33020570</v>
      </c>
      <c r="T51" s="6">
        <v>25.604310000000002</v>
      </c>
      <c r="U51" s="6">
        <f t="shared" si="4"/>
        <v>13.937389000000001</v>
      </c>
      <c r="V51" s="6">
        <v>-1</v>
      </c>
      <c r="X51" s="4">
        <v>4.0000000000000002E-4</v>
      </c>
      <c r="Y51" s="4">
        <v>25</v>
      </c>
      <c r="Z51" s="4">
        <v>1.76</v>
      </c>
      <c r="AA51" s="4">
        <v>150</v>
      </c>
      <c r="AB51" s="4">
        <v>-20</v>
      </c>
      <c r="AC51" s="4">
        <v>200</v>
      </c>
      <c r="AD51" s="4">
        <v>270</v>
      </c>
      <c r="AE51" s="4">
        <v>545</v>
      </c>
      <c r="AF51" s="4">
        <v>38.84731</v>
      </c>
      <c r="AG51" s="4">
        <v>449</v>
      </c>
      <c r="AH51" s="4">
        <v>0</v>
      </c>
      <c r="AI51" s="4">
        <v>256</v>
      </c>
      <c r="AJ51" s="4">
        <v>0</v>
      </c>
      <c r="AK51" s="4">
        <v>0</v>
      </c>
      <c r="AL51" s="4">
        <v>3273</v>
      </c>
      <c r="AM51" s="4">
        <v>118.8845</v>
      </c>
      <c r="AN51" s="4">
        <v>435</v>
      </c>
      <c r="AO51" s="4">
        <v>29254510</v>
      </c>
      <c r="AP51" s="4">
        <v>24.076720000000002</v>
      </c>
      <c r="AQ51" s="4">
        <v>-1</v>
      </c>
      <c r="AS51" s="2">
        <v>4.0000000000000002E-4</v>
      </c>
      <c r="AT51" s="2">
        <v>25</v>
      </c>
      <c r="AU51" s="2">
        <v>1.76</v>
      </c>
      <c r="AV51" s="2">
        <v>150</v>
      </c>
      <c r="AW51" s="2">
        <v>0</v>
      </c>
      <c r="AX51" s="2">
        <v>200</v>
      </c>
      <c r="AY51" s="2">
        <v>270</v>
      </c>
      <c r="AZ51" s="2">
        <v>545</v>
      </c>
      <c r="BA51" s="2">
        <v>38.84731</v>
      </c>
      <c r="BB51" s="2">
        <v>449</v>
      </c>
      <c r="BC51" s="2">
        <v>0</v>
      </c>
      <c r="BD51" s="2">
        <v>324</v>
      </c>
      <c r="BE51" s="2">
        <v>0</v>
      </c>
      <c r="BF51" s="2">
        <v>0</v>
      </c>
      <c r="BG51" s="2">
        <v>3273</v>
      </c>
      <c r="BH51" s="2">
        <v>118.8845</v>
      </c>
      <c r="BI51" s="2">
        <v>685</v>
      </c>
      <c r="BJ51" s="2">
        <v>46067300</v>
      </c>
      <c r="BK51" s="2">
        <v>30.344889999999999</v>
      </c>
      <c r="BL51" s="2">
        <v>-1</v>
      </c>
      <c r="BN51" s="4">
        <v>4.0000000000000002E-4</v>
      </c>
      <c r="BO51" s="4">
        <v>25</v>
      </c>
      <c r="BP51" s="4">
        <v>1.76</v>
      </c>
      <c r="BQ51" s="4">
        <v>150</v>
      </c>
      <c r="BR51" s="4">
        <v>20</v>
      </c>
      <c r="BS51" s="4">
        <v>200</v>
      </c>
      <c r="BT51" s="4">
        <v>270</v>
      </c>
      <c r="BU51" s="4">
        <v>545</v>
      </c>
      <c r="BV51" s="4">
        <v>38.84731</v>
      </c>
      <c r="BW51" s="4">
        <v>449</v>
      </c>
      <c r="BX51" s="4">
        <v>0</v>
      </c>
      <c r="BY51" s="4">
        <v>324</v>
      </c>
      <c r="BZ51" s="4">
        <v>0</v>
      </c>
      <c r="CA51" s="4">
        <v>0</v>
      </c>
      <c r="CB51" s="4">
        <v>3273</v>
      </c>
      <c r="CC51" s="4">
        <v>118.8845</v>
      </c>
      <c r="CD51" s="4">
        <v>667</v>
      </c>
      <c r="CE51" s="4">
        <v>44857060</v>
      </c>
      <c r="CF51" s="4">
        <v>29.934090000000001</v>
      </c>
      <c r="CG51" s="4">
        <v>-1</v>
      </c>
    </row>
    <row r="52" spans="1:85" x14ac:dyDescent="0.3">
      <c r="A52" s="6">
        <v>4.0000000000000002E-4</v>
      </c>
      <c r="B52" s="6">
        <v>25</v>
      </c>
      <c r="C52" s="6">
        <v>1.76</v>
      </c>
      <c r="D52" s="6">
        <v>150</v>
      </c>
      <c r="E52" s="6">
        <v>0</v>
      </c>
      <c r="F52" s="6">
        <v>200</v>
      </c>
      <c r="G52" s="6">
        <v>270</v>
      </c>
      <c r="H52" s="6">
        <v>545</v>
      </c>
      <c r="I52" s="6">
        <v>38.84731</v>
      </c>
      <c r="J52" s="6">
        <v>449</v>
      </c>
      <c r="K52" s="6">
        <v>0</v>
      </c>
      <c r="L52" s="6">
        <v>324</v>
      </c>
      <c r="M52" s="6">
        <f t="shared" si="5"/>
        <v>202067.23947889553</v>
      </c>
      <c r="N52" s="6">
        <v>0</v>
      </c>
      <c r="O52" s="6">
        <v>0</v>
      </c>
      <c r="P52" s="6">
        <v>3273</v>
      </c>
      <c r="Q52" s="6">
        <v>118.8845</v>
      </c>
      <c r="R52" s="6">
        <v>727</v>
      </c>
      <c r="S52" s="6">
        <v>48891580</v>
      </c>
      <c r="T52" s="6">
        <v>31.284420000000001</v>
      </c>
      <c r="U52" s="6">
        <f t="shared" si="4"/>
        <v>17.347031000000001</v>
      </c>
      <c r="V52" s="6">
        <v>-1</v>
      </c>
      <c r="X52" s="4">
        <v>4.0000000000000002E-4</v>
      </c>
      <c r="Y52" s="4">
        <v>25</v>
      </c>
      <c r="Z52" s="4">
        <v>1.76</v>
      </c>
      <c r="AA52" s="4">
        <v>150</v>
      </c>
      <c r="AB52" s="4">
        <v>-20</v>
      </c>
      <c r="AC52" s="4">
        <v>200</v>
      </c>
      <c r="AD52" s="4">
        <v>270</v>
      </c>
      <c r="AE52" s="4">
        <v>545</v>
      </c>
      <c r="AF52" s="4">
        <v>38.84731</v>
      </c>
      <c r="AG52" s="4">
        <v>449</v>
      </c>
      <c r="AH52" s="4">
        <v>0</v>
      </c>
      <c r="AI52" s="4">
        <v>324</v>
      </c>
      <c r="AJ52" s="4">
        <v>0</v>
      </c>
      <c r="AK52" s="4">
        <v>0</v>
      </c>
      <c r="AL52" s="4">
        <v>3273</v>
      </c>
      <c r="AM52" s="4">
        <v>118.8845</v>
      </c>
      <c r="AN52" s="4">
        <v>682</v>
      </c>
      <c r="AO52" s="4">
        <v>45865630</v>
      </c>
      <c r="AP52" s="4">
        <v>30.276769999999999</v>
      </c>
      <c r="AQ52" s="4">
        <v>-1</v>
      </c>
      <c r="AS52" s="2" t="s">
        <v>25</v>
      </c>
      <c r="AT52" s="2" t="s">
        <v>25</v>
      </c>
      <c r="AV52" s="2" t="s">
        <v>25</v>
      </c>
      <c r="AW52" s="2" t="s">
        <v>25</v>
      </c>
      <c r="AX52" s="2" t="s">
        <v>25</v>
      </c>
      <c r="AY52" s="2">
        <v>320</v>
      </c>
      <c r="BN52" s="4" t="s">
        <v>25</v>
      </c>
      <c r="BO52" s="4" t="s">
        <v>25</v>
      </c>
      <c r="BQ52" s="4" t="s">
        <v>25</v>
      </c>
      <c r="BR52" s="4" t="s">
        <v>25</v>
      </c>
      <c r="BS52" s="4" t="s">
        <v>25</v>
      </c>
      <c r="BT52" s="4">
        <v>320</v>
      </c>
    </row>
    <row r="53" spans="1:85" x14ac:dyDescent="0.3">
      <c r="A53" s="6" t="s">
        <v>25</v>
      </c>
      <c r="B53" s="6" t="s">
        <v>25</v>
      </c>
      <c r="D53" s="6" t="s">
        <v>25</v>
      </c>
      <c r="E53" s="6" t="s">
        <v>25</v>
      </c>
      <c r="F53" s="6" t="s">
        <v>25</v>
      </c>
      <c r="G53" s="6">
        <v>320</v>
      </c>
      <c r="X53" s="4" t="s">
        <v>25</v>
      </c>
      <c r="Y53" s="4" t="s">
        <v>25</v>
      </c>
      <c r="AA53" s="4" t="s">
        <v>25</v>
      </c>
      <c r="AB53" s="4" t="s">
        <v>25</v>
      </c>
      <c r="AC53" s="4" t="s">
        <v>25</v>
      </c>
      <c r="AD53" s="4">
        <v>320</v>
      </c>
      <c r="AS53" s="2">
        <v>4.0000000000000002E-4</v>
      </c>
      <c r="AT53" s="2">
        <v>25</v>
      </c>
      <c r="AU53" s="2">
        <v>1.76</v>
      </c>
      <c r="AV53" s="2">
        <v>150</v>
      </c>
      <c r="AW53" s="2">
        <v>0</v>
      </c>
      <c r="AX53" s="2">
        <v>200</v>
      </c>
      <c r="AY53" s="2">
        <v>320</v>
      </c>
      <c r="AZ53" s="2">
        <v>595</v>
      </c>
      <c r="BA53" s="2">
        <v>36.4679</v>
      </c>
      <c r="BB53" s="2">
        <v>449</v>
      </c>
      <c r="BC53" s="2">
        <v>0</v>
      </c>
      <c r="BD53" s="2">
        <v>36</v>
      </c>
      <c r="BE53" s="2">
        <v>0</v>
      </c>
      <c r="BF53" s="2">
        <v>0</v>
      </c>
      <c r="BG53" s="2">
        <v>3038</v>
      </c>
      <c r="BH53" s="2">
        <v>109.38330000000001</v>
      </c>
      <c r="BI53" s="2">
        <v>300</v>
      </c>
      <c r="BJ53" s="2">
        <v>20175580</v>
      </c>
      <c r="BK53" s="2">
        <v>19.948440000000002</v>
      </c>
      <c r="BL53" s="2">
        <v>-1</v>
      </c>
      <c r="BN53" s="4">
        <v>4.0000000000000002E-4</v>
      </c>
      <c r="BO53" s="4">
        <v>25</v>
      </c>
      <c r="BP53" s="4">
        <v>1.76</v>
      </c>
      <c r="BQ53" s="4">
        <v>150</v>
      </c>
      <c r="BR53" s="4">
        <v>20</v>
      </c>
      <c r="BS53" s="4">
        <v>200</v>
      </c>
      <c r="BT53" s="4">
        <v>320</v>
      </c>
      <c r="BU53" s="4">
        <v>595</v>
      </c>
      <c r="BV53" s="4">
        <v>36.4679</v>
      </c>
      <c r="BW53" s="4">
        <v>449</v>
      </c>
      <c r="BX53" s="4">
        <v>0</v>
      </c>
      <c r="BY53" s="4">
        <v>36</v>
      </c>
      <c r="BZ53" s="4">
        <v>0</v>
      </c>
      <c r="CA53" s="4">
        <v>0</v>
      </c>
      <c r="CB53" s="4">
        <v>3021</v>
      </c>
      <c r="CC53" s="4">
        <v>111.3536</v>
      </c>
      <c r="CD53" s="4">
        <v>137</v>
      </c>
      <c r="CE53" s="4">
        <v>9213524</v>
      </c>
      <c r="CF53" s="4">
        <v>13.44341</v>
      </c>
      <c r="CG53" s="4">
        <v>-1</v>
      </c>
    </row>
    <row r="54" spans="1:85" x14ac:dyDescent="0.3">
      <c r="A54" s="6">
        <v>4.0000000000000002E-4</v>
      </c>
      <c r="B54" s="6">
        <v>25</v>
      </c>
      <c r="C54" s="6">
        <v>1.76</v>
      </c>
      <c r="D54" s="6">
        <v>150</v>
      </c>
      <c r="E54" s="6">
        <v>0</v>
      </c>
      <c r="F54" s="6">
        <v>200</v>
      </c>
      <c r="G54" s="6">
        <v>320</v>
      </c>
      <c r="H54" s="6">
        <v>595</v>
      </c>
      <c r="I54" s="6">
        <v>36.4679</v>
      </c>
      <c r="J54" s="6">
        <v>449</v>
      </c>
      <c r="K54" s="6">
        <v>0</v>
      </c>
      <c r="L54" s="6">
        <v>36</v>
      </c>
      <c r="M54" s="6">
        <f t="shared" ref="M54:M55" si="11">PI()*L54^2-M53</f>
        <v>4071.5040790523717</v>
      </c>
      <c r="N54" s="6">
        <v>0</v>
      </c>
      <c r="O54" s="6">
        <v>0</v>
      </c>
      <c r="P54" s="6">
        <v>3038</v>
      </c>
      <c r="Q54" s="6">
        <v>109.38330000000001</v>
      </c>
      <c r="R54" s="6">
        <v>8</v>
      </c>
      <c r="S54" s="6">
        <v>538012.9</v>
      </c>
      <c r="T54" s="6">
        <v>3.241571</v>
      </c>
      <c r="U54" s="6">
        <f t="shared" ref="U54" si="12">T54-U53</f>
        <v>3.241571</v>
      </c>
      <c r="V54" s="6">
        <v>-1</v>
      </c>
      <c r="X54" s="4">
        <v>4.0000000000000002E-4</v>
      </c>
      <c r="Y54" s="4">
        <v>25</v>
      </c>
      <c r="Z54" s="4">
        <v>1.76</v>
      </c>
      <c r="AA54" s="4">
        <v>150</v>
      </c>
      <c r="AB54" s="4">
        <v>-20</v>
      </c>
      <c r="AC54" s="4">
        <v>200</v>
      </c>
      <c r="AD54" s="4">
        <v>320</v>
      </c>
      <c r="AE54" s="4">
        <v>595</v>
      </c>
      <c r="AF54" s="4">
        <v>36.4679</v>
      </c>
      <c r="AG54" s="4">
        <v>449</v>
      </c>
      <c r="AH54" s="4">
        <v>0</v>
      </c>
      <c r="AI54" s="4">
        <v>36</v>
      </c>
      <c r="AJ54" s="4">
        <v>0</v>
      </c>
      <c r="AK54" s="4">
        <v>0</v>
      </c>
      <c r="AL54" s="4">
        <v>3038</v>
      </c>
      <c r="AM54" s="4">
        <v>109.38330000000001</v>
      </c>
      <c r="AN54" s="4">
        <v>145</v>
      </c>
      <c r="AO54" s="4">
        <v>9751520</v>
      </c>
      <c r="AP54" s="4">
        <v>13.83221</v>
      </c>
      <c r="AQ54" s="4">
        <v>-1</v>
      </c>
      <c r="AS54" s="2">
        <v>4.0000000000000002E-4</v>
      </c>
      <c r="AT54" s="2">
        <v>25</v>
      </c>
      <c r="AU54" s="2">
        <v>1.76</v>
      </c>
      <c r="AV54" s="2">
        <v>150</v>
      </c>
      <c r="AW54" s="2">
        <v>0</v>
      </c>
      <c r="AX54" s="2">
        <v>200</v>
      </c>
      <c r="AY54" s="2">
        <v>320</v>
      </c>
      <c r="AZ54" s="2">
        <v>595</v>
      </c>
      <c r="BA54" s="2">
        <v>36.4679</v>
      </c>
      <c r="BB54" s="2">
        <v>449</v>
      </c>
      <c r="BC54" s="2">
        <v>0</v>
      </c>
      <c r="BD54" s="2">
        <v>64</v>
      </c>
      <c r="BE54" s="2">
        <v>0</v>
      </c>
      <c r="BF54" s="2">
        <v>0</v>
      </c>
      <c r="BG54" s="2">
        <v>3038</v>
      </c>
      <c r="BH54" s="2">
        <v>109.38330000000001</v>
      </c>
      <c r="BI54" s="2">
        <v>362</v>
      </c>
      <c r="BJ54" s="2">
        <v>24345200</v>
      </c>
      <c r="BK54" s="2">
        <v>21.936260000000001</v>
      </c>
      <c r="BL54" s="2">
        <v>-1</v>
      </c>
      <c r="BN54" s="4">
        <v>4.0000000000000002E-4</v>
      </c>
      <c r="BO54" s="4">
        <v>25</v>
      </c>
      <c r="BP54" s="4">
        <v>1.76</v>
      </c>
      <c r="BQ54" s="4">
        <v>150</v>
      </c>
      <c r="BR54" s="4">
        <v>20</v>
      </c>
      <c r="BS54" s="4">
        <v>200</v>
      </c>
      <c r="BT54" s="4">
        <v>320</v>
      </c>
      <c r="BU54" s="4">
        <v>595</v>
      </c>
      <c r="BV54" s="4">
        <v>36.4679</v>
      </c>
      <c r="BW54" s="4">
        <v>449</v>
      </c>
      <c r="BX54" s="4">
        <v>0</v>
      </c>
      <c r="BY54" s="4">
        <v>64</v>
      </c>
      <c r="BZ54" s="4">
        <v>0</v>
      </c>
      <c r="CA54" s="4">
        <v>0</v>
      </c>
      <c r="CB54" s="4">
        <v>3021</v>
      </c>
      <c r="CC54" s="4">
        <v>111.3536</v>
      </c>
      <c r="CD54" s="4">
        <v>398</v>
      </c>
      <c r="CE54" s="4">
        <v>26766300</v>
      </c>
      <c r="CF54" s="4">
        <v>23.015370000000001</v>
      </c>
      <c r="CG54" s="4">
        <v>-1</v>
      </c>
    </row>
    <row r="55" spans="1:85" x14ac:dyDescent="0.3">
      <c r="A55" s="6">
        <v>4.0000000000000002E-4</v>
      </c>
      <c r="B55" s="6">
        <v>25</v>
      </c>
      <c r="C55" s="6">
        <v>1.76</v>
      </c>
      <c r="D55" s="6">
        <v>150</v>
      </c>
      <c r="E55" s="6">
        <v>0</v>
      </c>
      <c r="F55" s="6">
        <v>200</v>
      </c>
      <c r="G55" s="6">
        <v>320</v>
      </c>
      <c r="H55" s="6">
        <v>595</v>
      </c>
      <c r="I55" s="6">
        <v>36.4679</v>
      </c>
      <c r="J55" s="6">
        <v>449</v>
      </c>
      <c r="K55" s="6">
        <v>0</v>
      </c>
      <c r="L55" s="6">
        <v>64</v>
      </c>
      <c r="M55" s="6">
        <f t="shared" si="11"/>
        <v>8796.4594300514218</v>
      </c>
      <c r="N55" s="6">
        <v>0</v>
      </c>
      <c r="O55" s="6">
        <v>0</v>
      </c>
      <c r="P55" s="6">
        <v>3038</v>
      </c>
      <c r="Q55" s="6">
        <v>109.38330000000001</v>
      </c>
      <c r="R55" s="6">
        <v>46</v>
      </c>
      <c r="S55" s="6">
        <v>3093572</v>
      </c>
      <c r="T55" s="6">
        <v>7.7779480000000003</v>
      </c>
      <c r="U55" s="6">
        <f t="shared" si="4"/>
        <v>4.5363769999999999</v>
      </c>
      <c r="V55" s="6">
        <v>-1</v>
      </c>
      <c r="X55" s="4">
        <v>4.0000000000000002E-4</v>
      </c>
      <c r="Y55" s="4">
        <v>25</v>
      </c>
      <c r="Z55" s="4">
        <v>1.76</v>
      </c>
      <c r="AA55" s="4">
        <v>150</v>
      </c>
      <c r="AB55" s="4">
        <v>-20</v>
      </c>
      <c r="AC55" s="4">
        <v>200</v>
      </c>
      <c r="AD55" s="4">
        <v>320</v>
      </c>
      <c r="AE55" s="4">
        <v>595</v>
      </c>
      <c r="AF55" s="4">
        <v>36.4679</v>
      </c>
      <c r="AG55" s="4">
        <v>449</v>
      </c>
      <c r="AH55" s="4">
        <v>0</v>
      </c>
      <c r="AI55" s="4">
        <v>64</v>
      </c>
      <c r="AJ55" s="4">
        <v>0</v>
      </c>
      <c r="AK55" s="4">
        <v>0</v>
      </c>
      <c r="AL55" s="4">
        <v>3038</v>
      </c>
      <c r="AM55" s="4">
        <v>109.38330000000001</v>
      </c>
      <c r="AN55" s="4">
        <v>163</v>
      </c>
      <c r="AO55" s="4">
        <v>10962050</v>
      </c>
      <c r="AP55" s="4">
        <v>14.670109999999999</v>
      </c>
      <c r="AQ55" s="4">
        <v>-1</v>
      </c>
      <c r="AS55" s="2">
        <v>4.0000000000000002E-4</v>
      </c>
      <c r="AT55" s="2">
        <v>25</v>
      </c>
      <c r="AU55" s="2">
        <v>1.76</v>
      </c>
      <c r="AV55" s="2">
        <v>150</v>
      </c>
      <c r="AW55" s="2">
        <v>0</v>
      </c>
      <c r="AX55" s="2">
        <v>200</v>
      </c>
      <c r="AY55" s="2">
        <v>320</v>
      </c>
      <c r="AZ55" s="2">
        <v>595</v>
      </c>
      <c r="BA55" s="2">
        <v>36.4679</v>
      </c>
      <c r="BB55" s="2">
        <v>449</v>
      </c>
      <c r="BC55" s="2">
        <v>0</v>
      </c>
      <c r="BD55" s="2">
        <v>100</v>
      </c>
      <c r="BE55" s="2">
        <v>0</v>
      </c>
      <c r="BF55" s="2">
        <v>0</v>
      </c>
      <c r="BG55" s="2">
        <v>3038</v>
      </c>
      <c r="BH55" s="2">
        <v>109.38330000000001</v>
      </c>
      <c r="BI55" s="2">
        <v>367</v>
      </c>
      <c r="BJ55" s="2">
        <v>24681460</v>
      </c>
      <c r="BK55" s="2">
        <v>22.089120000000001</v>
      </c>
      <c r="BL55" s="2">
        <v>-1</v>
      </c>
      <c r="BN55" s="4">
        <v>4.0000000000000002E-4</v>
      </c>
      <c r="BO55" s="4">
        <v>25</v>
      </c>
      <c r="BP55" s="4">
        <v>1.76</v>
      </c>
      <c r="BQ55" s="4">
        <v>150</v>
      </c>
      <c r="BR55" s="4">
        <v>20</v>
      </c>
      <c r="BS55" s="4">
        <v>200</v>
      </c>
      <c r="BT55" s="4">
        <v>320</v>
      </c>
      <c r="BU55" s="4">
        <v>595</v>
      </c>
      <c r="BV55" s="4">
        <v>36.4679</v>
      </c>
      <c r="BW55" s="4">
        <v>449</v>
      </c>
      <c r="BX55" s="4">
        <v>0</v>
      </c>
      <c r="BY55" s="4">
        <v>100</v>
      </c>
      <c r="BZ55" s="4">
        <v>0</v>
      </c>
      <c r="CA55" s="4">
        <v>0</v>
      </c>
      <c r="CB55" s="4">
        <v>3021</v>
      </c>
      <c r="CC55" s="4">
        <v>111.3536</v>
      </c>
      <c r="CD55" s="4">
        <v>572</v>
      </c>
      <c r="CE55" s="4">
        <v>38468150</v>
      </c>
      <c r="CF55" s="4">
        <v>27.67455</v>
      </c>
      <c r="CG55" s="4">
        <v>-1</v>
      </c>
    </row>
    <row r="56" spans="1:85" x14ac:dyDescent="0.3">
      <c r="A56" s="6">
        <v>4.0000000000000002E-4</v>
      </c>
      <c r="B56" s="6">
        <v>25</v>
      </c>
      <c r="C56" s="6">
        <v>1.76</v>
      </c>
      <c r="D56" s="6">
        <v>150</v>
      </c>
      <c r="E56" s="6">
        <v>0</v>
      </c>
      <c r="F56" s="6">
        <v>200</v>
      </c>
      <c r="G56" s="6">
        <v>320</v>
      </c>
      <c r="H56" s="6">
        <v>595</v>
      </c>
      <c r="I56" s="6">
        <v>36.4679</v>
      </c>
      <c r="J56" s="6">
        <v>449</v>
      </c>
      <c r="K56" s="6">
        <v>0</v>
      </c>
      <c r="L56" s="6">
        <v>100</v>
      </c>
      <c r="M56" s="6">
        <f t="shared" si="3"/>
        <v>22619.46710584651</v>
      </c>
      <c r="N56" s="6">
        <v>0</v>
      </c>
      <c r="O56" s="6">
        <v>0</v>
      </c>
      <c r="P56" s="6">
        <v>3038</v>
      </c>
      <c r="Q56" s="6">
        <v>109.38330000000001</v>
      </c>
      <c r="R56" s="6">
        <v>99</v>
      </c>
      <c r="S56" s="6">
        <v>6657907</v>
      </c>
      <c r="T56" s="6">
        <v>11.42061</v>
      </c>
      <c r="U56" s="6">
        <f t="shared" si="4"/>
        <v>6.884233</v>
      </c>
      <c r="V56" s="6">
        <v>-1</v>
      </c>
      <c r="X56" s="4">
        <v>4.0000000000000002E-4</v>
      </c>
      <c r="Y56" s="4">
        <v>25</v>
      </c>
      <c r="Z56" s="4">
        <v>1.76</v>
      </c>
      <c r="AA56" s="4">
        <v>150</v>
      </c>
      <c r="AB56" s="4">
        <v>-20</v>
      </c>
      <c r="AC56" s="4">
        <v>200</v>
      </c>
      <c r="AD56" s="4">
        <v>320</v>
      </c>
      <c r="AE56" s="4">
        <v>595</v>
      </c>
      <c r="AF56" s="4">
        <v>36.4679</v>
      </c>
      <c r="AG56" s="4">
        <v>449</v>
      </c>
      <c r="AH56" s="4">
        <v>0</v>
      </c>
      <c r="AI56" s="4">
        <v>100</v>
      </c>
      <c r="AJ56" s="4">
        <v>0</v>
      </c>
      <c r="AK56" s="4">
        <v>0</v>
      </c>
      <c r="AL56" s="4">
        <v>3038</v>
      </c>
      <c r="AM56" s="4">
        <v>109.38330000000001</v>
      </c>
      <c r="AN56" s="4">
        <v>182</v>
      </c>
      <c r="AO56" s="4">
        <v>12239840</v>
      </c>
      <c r="AP56" s="4">
        <v>15.50652</v>
      </c>
      <c r="AQ56" s="4">
        <v>-1</v>
      </c>
      <c r="AS56" s="2">
        <v>4.0000000000000002E-4</v>
      </c>
      <c r="AT56" s="2">
        <v>25</v>
      </c>
      <c r="AU56" s="2">
        <v>1.76</v>
      </c>
      <c r="AV56" s="2">
        <v>150</v>
      </c>
      <c r="AW56" s="2">
        <v>0</v>
      </c>
      <c r="AX56" s="2">
        <v>200</v>
      </c>
      <c r="AY56" s="2">
        <v>320</v>
      </c>
      <c r="AZ56" s="2">
        <v>595</v>
      </c>
      <c r="BA56" s="2">
        <v>36.4679</v>
      </c>
      <c r="BB56" s="2">
        <v>449</v>
      </c>
      <c r="BC56" s="2">
        <v>0</v>
      </c>
      <c r="BD56" s="2">
        <v>144</v>
      </c>
      <c r="BE56" s="2">
        <v>0</v>
      </c>
      <c r="BF56" s="2">
        <v>0</v>
      </c>
      <c r="BG56" s="2">
        <v>3038</v>
      </c>
      <c r="BH56" s="2">
        <v>109.38330000000001</v>
      </c>
      <c r="BI56" s="2">
        <v>370</v>
      </c>
      <c r="BJ56" s="2">
        <v>24883210</v>
      </c>
      <c r="BK56" s="2">
        <v>22.18036</v>
      </c>
      <c r="BL56" s="2">
        <v>-1</v>
      </c>
      <c r="BN56" s="4">
        <v>4.0000000000000002E-4</v>
      </c>
      <c r="BO56" s="4">
        <v>25</v>
      </c>
      <c r="BP56" s="4">
        <v>1.76</v>
      </c>
      <c r="BQ56" s="4">
        <v>150</v>
      </c>
      <c r="BR56" s="4">
        <v>20</v>
      </c>
      <c r="BS56" s="4">
        <v>200</v>
      </c>
      <c r="BT56" s="4">
        <v>320</v>
      </c>
      <c r="BU56" s="4">
        <v>595</v>
      </c>
      <c r="BV56" s="4">
        <v>36.4679</v>
      </c>
      <c r="BW56" s="4">
        <v>449</v>
      </c>
      <c r="BX56" s="4">
        <v>0</v>
      </c>
      <c r="BY56" s="4">
        <v>144</v>
      </c>
      <c r="BZ56" s="4">
        <v>0</v>
      </c>
      <c r="CA56" s="4">
        <v>0</v>
      </c>
      <c r="CB56" s="4">
        <v>3021</v>
      </c>
      <c r="CC56" s="4">
        <v>111.3536</v>
      </c>
      <c r="CD56" s="4">
        <v>574</v>
      </c>
      <c r="CE56" s="4">
        <v>38602650</v>
      </c>
      <c r="CF56" s="4">
        <v>27.723849999999999</v>
      </c>
      <c r="CG56" s="4">
        <v>-1</v>
      </c>
    </row>
    <row r="57" spans="1:85" x14ac:dyDescent="0.3">
      <c r="A57" s="6">
        <v>4.0000000000000002E-4</v>
      </c>
      <c r="B57" s="6">
        <v>25</v>
      </c>
      <c r="C57" s="6">
        <v>1.76</v>
      </c>
      <c r="D57" s="6">
        <v>150</v>
      </c>
      <c r="E57" s="6">
        <v>0</v>
      </c>
      <c r="F57" s="6">
        <v>200</v>
      </c>
      <c r="G57" s="6">
        <v>320</v>
      </c>
      <c r="H57" s="6">
        <v>595</v>
      </c>
      <c r="I57" s="6">
        <v>36.4679</v>
      </c>
      <c r="J57" s="6">
        <v>449</v>
      </c>
      <c r="K57" s="6">
        <v>0</v>
      </c>
      <c r="L57" s="6">
        <v>144</v>
      </c>
      <c r="M57" s="6">
        <f t="shared" si="3"/>
        <v>42524.598158991437</v>
      </c>
      <c r="N57" s="6">
        <v>0</v>
      </c>
      <c r="O57" s="6">
        <v>0</v>
      </c>
      <c r="P57" s="6">
        <v>3038</v>
      </c>
      <c r="Q57" s="6">
        <v>109.38330000000001</v>
      </c>
      <c r="R57" s="6">
        <v>183</v>
      </c>
      <c r="S57" s="6">
        <v>12307040</v>
      </c>
      <c r="T57" s="6">
        <v>15.549329999999999</v>
      </c>
      <c r="U57" s="6">
        <f t="shared" si="4"/>
        <v>8.6650969999999994</v>
      </c>
      <c r="V57" s="6">
        <v>-1</v>
      </c>
      <c r="X57" s="4">
        <v>4.0000000000000002E-4</v>
      </c>
      <c r="Y57" s="4">
        <v>25</v>
      </c>
      <c r="Z57" s="4">
        <v>1.76</v>
      </c>
      <c r="AA57" s="4">
        <v>150</v>
      </c>
      <c r="AB57" s="4">
        <v>-20</v>
      </c>
      <c r="AC57" s="4">
        <v>200</v>
      </c>
      <c r="AD57" s="4">
        <v>320</v>
      </c>
      <c r="AE57" s="4">
        <v>595</v>
      </c>
      <c r="AF57" s="4">
        <v>36.4679</v>
      </c>
      <c r="AG57" s="4">
        <v>449</v>
      </c>
      <c r="AH57" s="4">
        <v>0</v>
      </c>
      <c r="AI57" s="4">
        <v>144</v>
      </c>
      <c r="AJ57" s="4">
        <v>0</v>
      </c>
      <c r="AK57" s="4">
        <v>0</v>
      </c>
      <c r="AL57" s="4">
        <v>3038</v>
      </c>
      <c r="AM57" s="4">
        <v>109.38330000000001</v>
      </c>
      <c r="AN57" s="4">
        <v>184</v>
      </c>
      <c r="AO57" s="4">
        <v>12374340</v>
      </c>
      <c r="AP57" s="4">
        <v>15.59202</v>
      </c>
      <c r="AQ57" s="4">
        <v>-1</v>
      </c>
      <c r="AS57" s="2">
        <v>4.0000000000000002E-4</v>
      </c>
      <c r="AT57" s="2">
        <v>25</v>
      </c>
      <c r="AU57" s="2">
        <v>1.76</v>
      </c>
      <c r="AV57" s="2">
        <v>150</v>
      </c>
      <c r="AW57" s="2">
        <v>0</v>
      </c>
      <c r="AX57" s="2">
        <v>200</v>
      </c>
      <c r="AY57" s="2">
        <v>320</v>
      </c>
      <c r="AZ57" s="2">
        <v>595</v>
      </c>
      <c r="BA57" s="2">
        <v>36.4679</v>
      </c>
      <c r="BB57" s="2">
        <v>449</v>
      </c>
      <c r="BC57" s="2">
        <v>0</v>
      </c>
      <c r="BD57" s="2">
        <v>196</v>
      </c>
      <c r="BE57" s="2">
        <v>0</v>
      </c>
      <c r="BF57" s="2">
        <v>0</v>
      </c>
      <c r="BG57" s="2">
        <v>3038</v>
      </c>
      <c r="BH57" s="2">
        <v>109.38330000000001</v>
      </c>
      <c r="BI57" s="2">
        <v>371</v>
      </c>
      <c r="BJ57" s="2">
        <v>24950460</v>
      </c>
      <c r="BK57" s="2">
        <v>22.210699999999999</v>
      </c>
      <c r="BL57" s="2">
        <v>-1</v>
      </c>
      <c r="BN57" s="4">
        <v>4.0000000000000002E-4</v>
      </c>
      <c r="BO57" s="4">
        <v>25</v>
      </c>
      <c r="BP57" s="4">
        <v>1.76</v>
      </c>
      <c r="BQ57" s="4">
        <v>150</v>
      </c>
      <c r="BR57" s="4">
        <v>20</v>
      </c>
      <c r="BS57" s="4">
        <v>200</v>
      </c>
      <c r="BT57" s="4">
        <v>320</v>
      </c>
      <c r="BU57" s="4">
        <v>595</v>
      </c>
      <c r="BV57" s="4">
        <v>36.4679</v>
      </c>
      <c r="BW57" s="4">
        <v>449</v>
      </c>
      <c r="BX57" s="4">
        <v>0</v>
      </c>
      <c r="BY57" s="4">
        <v>196</v>
      </c>
      <c r="BZ57" s="4">
        <v>0</v>
      </c>
      <c r="CA57" s="4">
        <v>0</v>
      </c>
      <c r="CB57" s="4">
        <v>3021</v>
      </c>
      <c r="CC57" s="4">
        <v>111.3536</v>
      </c>
      <c r="CD57" s="4">
        <v>574</v>
      </c>
      <c r="CE57" s="4">
        <v>38602650</v>
      </c>
      <c r="CF57" s="4">
        <v>27.723849999999999</v>
      </c>
      <c r="CG57" s="4">
        <v>-1</v>
      </c>
    </row>
    <row r="58" spans="1:85" x14ac:dyDescent="0.3">
      <c r="A58" s="6">
        <v>4.0000000000000002E-4</v>
      </c>
      <c r="B58" s="6">
        <v>25</v>
      </c>
      <c r="C58" s="6">
        <v>1.76</v>
      </c>
      <c r="D58" s="6">
        <v>150</v>
      </c>
      <c r="E58" s="6">
        <v>0</v>
      </c>
      <c r="F58" s="6">
        <v>200</v>
      </c>
      <c r="G58" s="6">
        <v>320</v>
      </c>
      <c r="H58" s="6">
        <v>595</v>
      </c>
      <c r="I58" s="6">
        <v>36.4679</v>
      </c>
      <c r="J58" s="6">
        <v>449</v>
      </c>
      <c r="K58" s="6">
        <v>0</v>
      </c>
      <c r="L58" s="6">
        <v>196</v>
      </c>
      <c r="M58" s="6">
        <f t="shared" si="3"/>
        <v>78162.825221314066</v>
      </c>
      <c r="N58" s="6">
        <v>0</v>
      </c>
      <c r="O58" s="6">
        <v>0</v>
      </c>
      <c r="P58" s="6">
        <v>3038</v>
      </c>
      <c r="Q58" s="6">
        <v>109.38330000000001</v>
      </c>
      <c r="R58" s="6">
        <v>309</v>
      </c>
      <c r="S58" s="6">
        <v>20780730</v>
      </c>
      <c r="T58" s="6">
        <v>20.248560000000001</v>
      </c>
      <c r="U58" s="6">
        <f t="shared" si="4"/>
        <v>11.583463000000002</v>
      </c>
      <c r="V58" s="6">
        <v>-1</v>
      </c>
      <c r="X58" s="4">
        <v>4.0000000000000002E-4</v>
      </c>
      <c r="Y58" s="4">
        <v>25</v>
      </c>
      <c r="Z58" s="4">
        <v>1.76</v>
      </c>
      <c r="AA58" s="4">
        <v>150</v>
      </c>
      <c r="AB58" s="4">
        <v>-20</v>
      </c>
      <c r="AC58" s="4">
        <v>200</v>
      </c>
      <c r="AD58" s="4">
        <v>320</v>
      </c>
      <c r="AE58" s="4">
        <v>595</v>
      </c>
      <c r="AF58" s="4">
        <v>36.4679</v>
      </c>
      <c r="AG58" s="4">
        <v>449</v>
      </c>
      <c r="AH58" s="4">
        <v>0</v>
      </c>
      <c r="AI58" s="4">
        <v>196</v>
      </c>
      <c r="AJ58" s="4">
        <v>0</v>
      </c>
      <c r="AK58" s="4">
        <v>0</v>
      </c>
      <c r="AL58" s="4">
        <v>3038</v>
      </c>
      <c r="AM58" s="4">
        <v>109.38330000000001</v>
      </c>
      <c r="AN58" s="4">
        <v>262</v>
      </c>
      <c r="AO58" s="4">
        <v>17619960</v>
      </c>
      <c r="AP58" s="4">
        <v>18.630220000000001</v>
      </c>
      <c r="AQ58" s="4">
        <v>-1</v>
      </c>
      <c r="AS58" s="2">
        <v>4.0000000000000002E-4</v>
      </c>
      <c r="AT58" s="2">
        <v>25</v>
      </c>
      <c r="AU58" s="2">
        <v>1.76</v>
      </c>
      <c r="AV58" s="2">
        <v>150</v>
      </c>
      <c r="AW58" s="2">
        <v>0</v>
      </c>
      <c r="AX58" s="2">
        <v>200</v>
      </c>
      <c r="AY58" s="2">
        <v>320</v>
      </c>
      <c r="AZ58" s="2">
        <v>595</v>
      </c>
      <c r="BA58" s="2">
        <v>36.4679</v>
      </c>
      <c r="BB58" s="2">
        <v>449</v>
      </c>
      <c r="BC58" s="2">
        <v>0</v>
      </c>
      <c r="BD58" s="2">
        <v>256</v>
      </c>
      <c r="BE58" s="2">
        <v>0</v>
      </c>
      <c r="BF58" s="2">
        <v>0</v>
      </c>
      <c r="BG58" s="2">
        <v>3038</v>
      </c>
      <c r="BH58" s="2">
        <v>109.38330000000001</v>
      </c>
      <c r="BI58" s="2">
        <v>414</v>
      </c>
      <c r="BJ58" s="2">
        <v>27842270</v>
      </c>
      <c r="BK58" s="2">
        <v>23.479880000000001</v>
      </c>
      <c r="BL58" s="2">
        <v>-1</v>
      </c>
      <c r="BN58" s="4">
        <v>4.0000000000000002E-4</v>
      </c>
      <c r="BO58" s="4">
        <v>25</v>
      </c>
      <c r="BP58" s="4">
        <v>1.76</v>
      </c>
      <c r="BQ58" s="4">
        <v>150</v>
      </c>
      <c r="BR58" s="4">
        <v>20</v>
      </c>
      <c r="BS58" s="4">
        <v>200</v>
      </c>
      <c r="BT58" s="4">
        <v>320</v>
      </c>
      <c r="BU58" s="4">
        <v>595</v>
      </c>
      <c r="BV58" s="4">
        <v>36.4679</v>
      </c>
      <c r="BW58" s="4">
        <v>449</v>
      </c>
      <c r="BX58" s="4">
        <v>0</v>
      </c>
      <c r="BY58" s="4">
        <v>256</v>
      </c>
      <c r="BZ58" s="4">
        <v>0</v>
      </c>
      <c r="CA58" s="4">
        <v>0</v>
      </c>
      <c r="CB58" s="4">
        <v>3021</v>
      </c>
      <c r="CC58" s="4">
        <v>111.3536</v>
      </c>
      <c r="CD58" s="4">
        <v>576</v>
      </c>
      <c r="CE58" s="4">
        <v>38737150</v>
      </c>
      <c r="CF58" s="4">
        <v>27.77308</v>
      </c>
      <c r="CG58" s="4">
        <v>-1</v>
      </c>
    </row>
    <row r="59" spans="1:85" x14ac:dyDescent="0.3">
      <c r="A59" s="6">
        <v>4.0000000000000002E-4</v>
      </c>
      <c r="B59" s="6">
        <v>25</v>
      </c>
      <c r="C59" s="6">
        <v>1.76</v>
      </c>
      <c r="D59" s="6">
        <v>150</v>
      </c>
      <c r="E59" s="6">
        <v>0</v>
      </c>
      <c r="F59" s="6">
        <v>200</v>
      </c>
      <c r="G59" s="6">
        <v>320</v>
      </c>
      <c r="H59" s="6">
        <v>595</v>
      </c>
      <c r="I59" s="6">
        <v>36.4679</v>
      </c>
      <c r="J59" s="6">
        <v>449</v>
      </c>
      <c r="K59" s="6">
        <v>0</v>
      </c>
      <c r="L59" s="6">
        <v>256</v>
      </c>
      <c r="M59" s="6">
        <f t="shared" si="3"/>
        <v>127724.59092434662</v>
      </c>
      <c r="N59" s="6">
        <v>0</v>
      </c>
      <c r="O59" s="6">
        <v>0</v>
      </c>
      <c r="P59" s="6">
        <v>3038</v>
      </c>
      <c r="Q59" s="6">
        <v>109.38330000000001</v>
      </c>
      <c r="R59" s="6">
        <v>462</v>
      </c>
      <c r="S59" s="6">
        <v>31070210</v>
      </c>
      <c r="T59" s="6">
        <v>24.82423</v>
      </c>
      <c r="U59" s="6">
        <f t="shared" si="4"/>
        <v>13.240766999999998</v>
      </c>
      <c r="V59" s="6">
        <v>-1</v>
      </c>
      <c r="X59" s="4">
        <v>4.0000000000000002E-4</v>
      </c>
      <c r="Y59" s="4">
        <v>25</v>
      </c>
      <c r="Z59" s="4">
        <v>1.76</v>
      </c>
      <c r="AA59" s="4">
        <v>150</v>
      </c>
      <c r="AB59" s="4">
        <v>-20</v>
      </c>
      <c r="AC59" s="4">
        <v>200</v>
      </c>
      <c r="AD59" s="4">
        <v>320</v>
      </c>
      <c r="AE59" s="4">
        <v>595</v>
      </c>
      <c r="AF59" s="4">
        <v>36.4679</v>
      </c>
      <c r="AG59" s="4">
        <v>449</v>
      </c>
      <c r="AH59" s="4">
        <v>0</v>
      </c>
      <c r="AI59" s="4">
        <v>256</v>
      </c>
      <c r="AJ59" s="4">
        <v>0</v>
      </c>
      <c r="AK59" s="4">
        <v>0</v>
      </c>
      <c r="AL59" s="4">
        <v>3038</v>
      </c>
      <c r="AM59" s="4">
        <v>109.38330000000001</v>
      </c>
      <c r="AN59" s="4">
        <v>411</v>
      </c>
      <c r="AO59" s="4">
        <v>27640430</v>
      </c>
      <c r="AP59" s="4">
        <v>23.393450000000001</v>
      </c>
      <c r="AQ59" s="4">
        <v>-1</v>
      </c>
      <c r="AS59" s="2">
        <v>4.0000000000000002E-4</v>
      </c>
      <c r="AT59" s="2">
        <v>25</v>
      </c>
      <c r="AU59" s="2">
        <v>1.76</v>
      </c>
      <c r="AV59" s="2">
        <v>150</v>
      </c>
      <c r="AW59" s="2">
        <v>0</v>
      </c>
      <c r="AX59" s="2">
        <v>200</v>
      </c>
      <c r="AY59" s="2">
        <v>320</v>
      </c>
      <c r="AZ59" s="2">
        <v>595</v>
      </c>
      <c r="BA59" s="2">
        <v>36.4679</v>
      </c>
      <c r="BB59" s="2">
        <v>449</v>
      </c>
      <c r="BC59" s="2">
        <v>0</v>
      </c>
      <c r="BD59" s="2">
        <v>324</v>
      </c>
      <c r="BE59" s="2">
        <v>0</v>
      </c>
      <c r="BF59" s="2">
        <v>0</v>
      </c>
      <c r="BG59" s="2">
        <v>3038</v>
      </c>
      <c r="BH59" s="2">
        <v>109.38330000000001</v>
      </c>
      <c r="BI59" s="2">
        <v>582</v>
      </c>
      <c r="BJ59" s="2">
        <v>39140470</v>
      </c>
      <c r="BK59" s="2">
        <v>27.920269999999999</v>
      </c>
      <c r="BL59" s="2">
        <v>-1</v>
      </c>
      <c r="BN59" s="4">
        <v>4.0000000000000002E-4</v>
      </c>
      <c r="BO59" s="4">
        <v>25</v>
      </c>
      <c r="BP59" s="4">
        <v>1.76</v>
      </c>
      <c r="BQ59" s="4">
        <v>150</v>
      </c>
      <c r="BR59" s="4">
        <v>20</v>
      </c>
      <c r="BS59" s="4">
        <v>200</v>
      </c>
      <c r="BT59" s="4">
        <v>320</v>
      </c>
      <c r="BU59" s="4">
        <v>595</v>
      </c>
      <c r="BV59" s="4">
        <v>36.4679</v>
      </c>
      <c r="BW59" s="4">
        <v>449</v>
      </c>
      <c r="BX59" s="4">
        <v>0</v>
      </c>
      <c r="BY59" s="4">
        <v>324</v>
      </c>
      <c r="BZ59" s="4">
        <v>0</v>
      </c>
      <c r="CA59" s="4">
        <v>0</v>
      </c>
      <c r="CB59" s="4">
        <v>3021</v>
      </c>
      <c r="CC59" s="4">
        <v>111.3536</v>
      </c>
      <c r="CD59" s="4">
        <v>600</v>
      </c>
      <c r="CE59" s="4">
        <v>40351010</v>
      </c>
      <c r="CF59" s="4">
        <v>28.35763</v>
      </c>
      <c r="CG59" s="4">
        <v>-1</v>
      </c>
    </row>
    <row r="60" spans="1:85" x14ac:dyDescent="0.3">
      <c r="A60" s="6">
        <v>4.0000000000000002E-4</v>
      </c>
      <c r="B60" s="6">
        <v>25</v>
      </c>
      <c r="C60" s="6">
        <v>1.76</v>
      </c>
      <c r="D60" s="6">
        <v>150</v>
      </c>
      <c r="E60" s="6">
        <v>0</v>
      </c>
      <c r="F60" s="6">
        <v>200</v>
      </c>
      <c r="G60" s="6">
        <v>320</v>
      </c>
      <c r="H60" s="6">
        <v>595</v>
      </c>
      <c r="I60" s="6">
        <v>36.4679</v>
      </c>
      <c r="J60" s="6">
        <v>449</v>
      </c>
      <c r="K60" s="6">
        <v>0</v>
      </c>
      <c r="L60" s="6">
        <v>324</v>
      </c>
      <c r="M60" s="6">
        <f>PI()*L60^2-M59</f>
        <v>202067.23947889553</v>
      </c>
      <c r="N60" s="6">
        <v>0</v>
      </c>
      <c r="O60" s="6">
        <v>0</v>
      </c>
      <c r="P60" s="6">
        <v>3038</v>
      </c>
      <c r="Q60" s="6">
        <v>109.38330000000001</v>
      </c>
      <c r="R60" s="6">
        <v>641</v>
      </c>
      <c r="S60" s="6">
        <v>43108110</v>
      </c>
      <c r="T60" s="6">
        <v>29.331510000000002</v>
      </c>
      <c r="U60" s="6">
        <f t="shared" si="4"/>
        <v>16.090743000000003</v>
      </c>
      <c r="V60" s="6">
        <v>-1</v>
      </c>
      <c r="X60" s="4">
        <v>4.0000000000000002E-4</v>
      </c>
      <c r="Y60" s="4">
        <v>25</v>
      </c>
      <c r="Z60" s="4">
        <v>1.76</v>
      </c>
      <c r="AA60" s="4">
        <v>150</v>
      </c>
      <c r="AB60" s="4">
        <v>-20</v>
      </c>
      <c r="AC60" s="4">
        <v>200</v>
      </c>
      <c r="AD60" s="4">
        <v>320</v>
      </c>
      <c r="AE60" s="4">
        <v>595</v>
      </c>
      <c r="AF60" s="4">
        <v>36.4679</v>
      </c>
      <c r="AG60" s="4">
        <v>449</v>
      </c>
      <c r="AH60" s="4">
        <v>0</v>
      </c>
      <c r="AI60" s="4">
        <v>324</v>
      </c>
      <c r="AJ60" s="4">
        <v>0</v>
      </c>
      <c r="AK60" s="4">
        <v>0</v>
      </c>
      <c r="AL60" s="4">
        <v>3038</v>
      </c>
      <c r="AM60" s="4">
        <v>109.38330000000001</v>
      </c>
      <c r="AN60" s="4">
        <v>596</v>
      </c>
      <c r="AO60" s="4">
        <v>40081690</v>
      </c>
      <c r="AP60" s="4">
        <v>28.26098</v>
      </c>
      <c r="AQ60" s="4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workbookViewId="0">
      <selection sqref="A1:T2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20" x14ac:dyDescent="0.3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23</v>
      </c>
      <c r="T2" t="s">
        <v>24</v>
      </c>
    </row>
    <row r="3" spans="1:20" x14ac:dyDescent="0.3">
      <c r="A3" t="s">
        <v>25</v>
      </c>
      <c r="B3" t="s">
        <v>25</v>
      </c>
      <c r="C3" t="s">
        <v>25</v>
      </c>
      <c r="D3">
        <v>250</v>
      </c>
      <c r="E3">
        <v>0</v>
      </c>
    </row>
    <row r="4" spans="1:20" x14ac:dyDescent="0.3">
      <c r="A4" t="s">
        <v>25</v>
      </c>
      <c r="B4" t="s">
        <v>25</v>
      </c>
      <c r="D4" t="s">
        <v>25</v>
      </c>
      <c r="E4" t="s">
        <v>25</v>
      </c>
      <c r="F4" t="s">
        <v>25</v>
      </c>
      <c r="G4">
        <v>20</v>
      </c>
    </row>
    <row r="5" spans="1:20" x14ac:dyDescent="0.3">
      <c r="A5">
        <v>4.0000000000000002E-4</v>
      </c>
      <c r="B5">
        <v>25</v>
      </c>
      <c r="C5">
        <v>1.76</v>
      </c>
      <c r="D5">
        <v>250</v>
      </c>
      <c r="E5">
        <v>0</v>
      </c>
      <c r="F5">
        <v>333.33</v>
      </c>
      <c r="G5">
        <v>20</v>
      </c>
      <c r="H5">
        <v>478.33333299999998</v>
      </c>
      <c r="I5">
        <v>42.451360000000001</v>
      </c>
      <c r="J5">
        <v>449</v>
      </c>
      <c r="K5">
        <v>0</v>
      </c>
      <c r="L5">
        <v>36</v>
      </c>
      <c r="M5">
        <v>0</v>
      </c>
      <c r="N5">
        <v>0</v>
      </c>
      <c r="O5">
        <v>3901</v>
      </c>
      <c r="P5">
        <v>128.20439999999999</v>
      </c>
      <c r="Q5">
        <v>17</v>
      </c>
      <c r="R5">
        <v>1143283</v>
      </c>
      <c r="S5">
        <v>4.72607</v>
      </c>
      <c r="T5">
        <v>-1</v>
      </c>
    </row>
    <row r="6" spans="1:20" x14ac:dyDescent="0.3">
      <c r="A6">
        <v>4.0000000000000002E-4</v>
      </c>
      <c r="B6">
        <v>25</v>
      </c>
      <c r="C6">
        <v>1.76</v>
      </c>
      <c r="D6">
        <v>250</v>
      </c>
      <c r="E6">
        <v>0</v>
      </c>
      <c r="F6">
        <v>333.33</v>
      </c>
      <c r="G6">
        <v>20</v>
      </c>
      <c r="H6">
        <v>478.33333299999998</v>
      </c>
      <c r="I6">
        <v>42.451360000000001</v>
      </c>
      <c r="J6">
        <v>449</v>
      </c>
      <c r="K6">
        <v>0</v>
      </c>
      <c r="L6">
        <v>64</v>
      </c>
      <c r="M6">
        <v>0</v>
      </c>
      <c r="N6">
        <v>0</v>
      </c>
      <c r="O6">
        <v>3901</v>
      </c>
      <c r="P6">
        <v>128.20439999999999</v>
      </c>
      <c r="Q6">
        <v>57</v>
      </c>
      <c r="R6">
        <v>3833359</v>
      </c>
      <c r="S6">
        <v>8.659713</v>
      </c>
      <c r="T6">
        <v>-1</v>
      </c>
    </row>
    <row r="7" spans="1:20" x14ac:dyDescent="0.3">
      <c r="A7">
        <v>4.0000000000000002E-4</v>
      </c>
      <c r="B7">
        <v>25</v>
      </c>
      <c r="C7">
        <v>1.76</v>
      </c>
      <c r="D7">
        <v>250</v>
      </c>
      <c r="E7">
        <v>0</v>
      </c>
      <c r="F7">
        <v>333.33</v>
      </c>
      <c r="G7">
        <v>20</v>
      </c>
      <c r="H7">
        <v>478.33333299999998</v>
      </c>
      <c r="I7">
        <v>42.451360000000001</v>
      </c>
      <c r="J7">
        <v>449</v>
      </c>
      <c r="K7">
        <v>0</v>
      </c>
      <c r="L7">
        <v>100</v>
      </c>
      <c r="M7">
        <v>0</v>
      </c>
      <c r="N7">
        <v>0</v>
      </c>
      <c r="O7">
        <v>3901</v>
      </c>
      <c r="P7">
        <v>128.20439999999999</v>
      </c>
      <c r="Q7">
        <v>136</v>
      </c>
      <c r="R7">
        <v>9146260</v>
      </c>
      <c r="S7">
        <v>13.394030000000001</v>
      </c>
      <c r="T7">
        <v>-1</v>
      </c>
    </row>
    <row r="8" spans="1:20" x14ac:dyDescent="0.3">
      <c r="A8">
        <v>4.0000000000000002E-4</v>
      </c>
      <c r="B8">
        <v>25</v>
      </c>
      <c r="C8">
        <v>1.76</v>
      </c>
      <c r="D8">
        <v>250</v>
      </c>
      <c r="E8">
        <v>0</v>
      </c>
      <c r="F8">
        <v>333.33</v>
      </c>
      <c r="G8">
        <v>20</v>
      </c>
      <c r="H8">
        <v>478.33333299999998</v>
      </c>
      <c r="I8">
        <v>42.451360000000001</v>
      </c>
      <c r="J8">
        <v>449</v>
      </c>
      <c r="K8">
        <v>0</v>
      </c>
      <c r="L8">
        <v>144</v>
      </c>
      <c r="M8">
        <v>0</v>
      </c>
      <c r="N8">
        <v>0</v>
      </c>
      <c r="O8">
        <v>3901</v>
      </c>
      <c r="P8">
        <v>128.20439999999999</v>
      </c>
      <c r="Q8">
        <v>251</v>
      </c>
      <c r="R8">
        <v>16880230</v>
      </c>
      <c r="S8">
        <v>18.231529999999999</v>
      </c>
      <c r="T8">
        <v>-1</v>
      </c>
    </row>
    <row r="9" spans="1:20" x14ac:dyDescent="0.3">
      <c r="A9">
        <v>4.0000000000000002E-4</v>
      </c>
      <c r="B9">
        <v>25</v>
      </c>
      <c r="C9">
        <v>1.76</v>
      </c>
      <c r="D9">
        <v>250</v>
      </c>
      <c r="E9">
        <v>0</v>
      </c>
      <c r="F9">
        <v>333.33</v>
      </c>
      <c r="G9">
        <v>20</v>
      </c>
      <c r="H9">
        <v>478.33333299999998</v>
      </c>
      <c r="I9">
        <v>42.451360000000001</v>
      </c>
      <c r="J9">
        <v>449</v>
      </c>
      <c r="K9">
        <v>0</v>
      </c>
      <c r="L9">
        <v>196</v>
      </c>
      <c r="M9">
        <v>0</v>
      </c>
      <c r="N9">
        <v>0</v>
      </c>
      <c r="O9">
        <v>3901</v>
      </c>
      <c r="P9">
        <v>128.20439999999999</v>
      </c>
      <c r="Q9">
        <v>426</v>
      </c>
      <c r="R9">
        <v>28649300</v>
      </c>
      <c r="S9">
        <v>23.822659999999999</v>
      </c>
      <c r="T9">
        <v>-1</v>
      </c>
    </row>
    <row r="10" spans="1:20" x14ac:dyDescent="0.3">
      <c r="A10">
        <v>4.0000000000000002E-4</v>
      </c>
      <c r="B10">
        <v>25</v>
      </c>
      <c r="C10">
        <v>1.76</v>
      </c>
      <c r="D10">
        <v>250</v>
      </c>
      <c r="E10">
        <v>0</v>
      </c>
      <c r="F10">
        <v>333.33</v>
      </c>
      <c r="G10">
        <v>20</v>
      </c>
      <c r="H10">
        <v>478.33333299999998</v>
      </c>
      <c r="I10">
        <v>42.451360000000001</v>
      </c>
      <c r="J10">
        <v>449</v>
      </c>
      <c r="K10">
        <v>0</v>
      </c>
      <c r="L10">
        <v>256</v>
      </c>
      <c r="M10">
        <v>0</v>
      </c>
      <c r="N10">
        <v>0</v>
      </c>
      <c r="O10">
        <v>3901</v>
      </c>
      <c r="P10">
        <v>128.20439999999999</v>
      </c>
      <c r="Q10">
        <v>636</v>
      </c>
      <c r="R10">
        <v>42772170</v>
      </c>
      <c r="S10">
        <v>29.21433</v>
      </c>
      <c r="T10">
        <v>-1</v>
      </c>
    </row>
    <row r="11" spans="1:20" x14ac:dyDescent="0.3">
      <c r="A11">
        <v>4.0000000000000002E-4</v>
      </c>
      <c r="B11">
        <v>25</v>
      </c>
      <c r="C11">
        <v>1.76</v>
      </c>
      <c r="D11">
        <v>250</v>
      </c>
      <c r="E11">
        <v>0</v>
      </c>
      <c r="F11">
        <v>333.33</v>
      </c>
      <c r="G11">
        <v>20</v>
      </c>
      <c r="H11">
        <v>478.33333299999998</v>
      </c>
      <c r="I11">
        <v>42.451360000000001</v>
      </c>
      <c r="J11">
        <v>449</v>
      </c>
      <c r="K11">
        <v>0</v>
      </c>
      <c r="L11">
        <v>324</v>
      </c>
      <c r="M11">
        <v>0</v>
      </c>
      <c r="N11">
        <v>0</v>
      </c>
      <c r="O11">
        <v>3901</v>
      </c>
      <c r="P11">
        <v>128.20439999999999</v>
      </c>
      <c r="Q11">
        <v>905</v>
      </c>
      <c r="R11">
        <v>60862220</v>
      </c>
      <c r="S11">
        <v>35.015180000000001</v>
      </c>
      <c r="T11">
        <v>-1</v>
      </c>
    </row>
    <row r="12" spans="1:20" x14ac:dyDescent="0.3">
      <c r="A12" t="s">
        <v>25</v>
      </c>
      <c r="B12" t="s">
        <v>25</v>
      </c>
      <c r="D12" t="s">
        <v>25</v>
      </c>
      <c r="E12" t="s">
        <v>25</v>
      </c>
      <c r="F12" t="s">
        <v>25</v>
      </c>
      <c r="G12">
        <v>70</v>
      </c>
    </row>
    <row r="13" spans="1:20" x14ac:dyDescent="0.3">
      <c r="A13">
        <v>4.0000000000000002E-4</v>
      </c>
      <c r="B13">
        <v>25</v>
      </c>
      <c r="C13">
        <v>1.76</v>
      </c>
      <c r="D13">
        <v>250</v>
      </c>
      <c r="E13">
        <v>0</v>
      </c>
      <c r="F13">
        <v>333.33</v>
      </c>
      <c r="G13">
        <v>70</v>
      </c>
      <c r="H13">
        <v>528.33333300000004</v>
      </c>
      <c r="I13">
        <v>39.699460000000002</v>
      </c>
      <c r="J13">
        <v>449</v>
      </c>
      <c r="K13">
        <v>0</v>
      </c>
      <c r="L13">
        <v>36</v>
      </c>
      <c r="M13">
        <v>0</v>
      </c>
      <c r="N13">
        <v>0</v>
      </c>
      <c r="O13">
        <v>3420</v>
      </c>
      <c r="P13">
        <v>124.2364</v>
      </c>
      <c r="Q13">
        <v>17</v>
      </c>
      <c r="R13">
        <v>1143280</v>
      </c>
      <c r="S13">
        <v>4.72607</v>
      </c>
      <c r="T13">
        <v>-1</v>
      </c>
    </row>
    <row r="14" spans="1:20" x14ac:dyDescent="0.3">
      <c r="A14">
        <v>4.0000000000000002E-4</v>
      </c>
      <c r="B14">
        <v>25</v>
      </c>
      <c r="C14">
        <v>1.76</v>
      </c>
      <c r="D14">
        <v>250</v>
      </c>
      <c r="E14">
        <v>0</v>
      </c>
      <c r="F14">
        <v>333.33</v>
      </c>
      <c r="G14">
        <v>70</v>
      </c>
      <c r="H14">
        <v>528.33333300000004</v>
      </c>
      <c r="I14">
        <v>39.699460000000002</v>
      </c>
      <c r="J14">
        <v>449</v>
      </c>
      <c r="K14">
        <v>0</v>
      </c>
      <c r="L14">
        <v>64</v>
      </c>
      <c r="M14">
        <v>0</v>
      </c>
      <c r="N14">
        <v>0</v>
      </c>
      <c r="O14">
        <v>3420</v>
      </c>
      <c r="P14">
        <v>124.2364</v>
      </c>
      <c r="Q14">
        <v>44</v>
      </c>
      <c r="R14">
        <v>2959079</v>
      </c>
      <c r="S14">
        <v>7.6067289999999996</v>
      </c>
      <c r="T14">
        <v>-1</v>
      </c>
    </row>
    <row r="15" spans="1:20" x14ac:dyDescent="0.3">
      <c r="A15">
        <v>4.0000000000000002E-4</v>
      </c>
      <c r="B15">
        <v>25</v>
      </c>
      <c r="C15">
        <v>1.76</v>
      </c>
      <c r="D15">
        <v>250</v>
      </c>
      <c r="E15">
        <v>0</v>
      </c>
      <c r="F15">
        <v>333.33</v>
      </c>
      <c r="G15">
        <v>70</v>
      </c>
      <c r="H15">
        <v>528.33333300000004</v>
      </c>
      <c r="I15">
        <v>39.699460000000002</v>
      </c>
      <c r="J15">
        <v>449</v>
      </c>
      <c r="K15">
        <v>0</v>
      </c>
      <c r="L15">
        <v>100</v>
      </c>
      <c r="M15">
        <v>0</v>
      </c>
      <c r="N15">
        <v>0</v>
      </c>
      <c r="O15">
        <v>3420</v>
      </c>
      <c r="P15">
        <v>124.2364</v>
      </c>
      <c r="Q15">
        <v>112</v>
      </c>
      <c r="R15">
        <v>7532199</v>
      </c>
      <c r="S15">
        <v>12.149979999999999</v>
      </c>
      <c r="T15">
        <v>-1</v>
      </c>
    </row>
    <row r="16" spans="1:20" x14ac:dyDescent="0.3">
      <c r="A16">
        <v>4.0000000000000002E-4</v>
      </c>
      <c r="B16">
        <v>25</v>
      </c>
      <c r="C16">
        <v>1.76</v>
      </c>
      <c r="D16">
        <v>250</v>
      </c>
      <c r="E16">
        <v>0</v>
      </c>
      <c r="F16">
        <v>333.33</v>
      </c>
      <c r="G16">
        <v>70</v>
      </c>
      <c r="H16">
        <v>528.33333300000004</v>
      </c>
      <c r="I16">
        <v>39.699460000000002</v>
      </c>
      <c r="J16">
        <v>449</v>
      </c>
      <c r="K16">
        <v>0</v>
      </c>
      <c r="L16">
        <v>144</v>
      </c>
      <c r="M16">
        <v>0</v>
      </c>
      <c r="N16">
        <v>0</v>
      </c>
      <c r="O16">
        <v>3420</v>
      </c>
      <c r="P16">
        <v>124.2364</v>
      </c>
      <c r="Q16">
        <v>195</v>
      </c>
      <c r="R16">
        <v>13114090</v>
      </c>
      <c r="S16">
        <v>16.054300000000001</v>
      </c>
      <c r="T16">
        <v>-1</v>
      </c>
    </row>
    <row r="17" spans="1:20" x14ac:dyDescent="0.3">
      <c r="A17">
        <v>4.0000000000000002E-4</v>
      </c>
      <c r="B17">
        <v>25</v>
      </c>
      <c r="C17">
        <v>1.76</v>
      </c>
      <c r="D17">
        <v>250</v>
      </c>
      <c r="E17">
        <v>0</v>
      </c>
      <c r="F17">
        <v>333.33</v>
      </c>
      <c r="G17">
        <v>70</v>
      </c>
      <c r="H17">
        <v>528.33333300000004</v>
      </c>
      <c r="I17">
        <v>39.699460000000002</v>
      </c>
      <c r="J17">
        <v>449</v>
      </c>
      <c r="K17">
        <v>0</v>
      </c>
      <c r="L17">
        <v>196</v>
      </c>
      <c r="M17">
        <v>0</v>
      </c>
      <c r="N17">
        <v>0</v>
      </c>
      <c r="O17">
        <v>3420</v>
      </c>
      <c r="P17">
        <v>124.2364</v>
      </c>
      <c r="Q17">
        <v>311</v>
      </c>
      <c r="R17">
        <v>20915290</v>
      </c>
      <c r="S17">
        <v>20.314679999999999</v>
      </c>
      <c r="T17">
        <v>-1</v>
      </c>
    </row>
    <row r="18" spans="1:20" x14ac:dyDescent="0.3">
      <c r="A18">
        <v>4.0000000000000002E-4</v>
      </c>
      <c r="B18">
        <v>25</v>
      </c>
      <c r="C18">
        <v>1.76</v>
      </c>
      <c r="D18">
        <v>250</v>
      </c>
      <c r="E18">
        <v>0</v>
      </c>
      <c r="F18">
        <v>333.33</v>
      </c>
      <c r="G18">
        <v>70</v>
      </c>
      <c r="H18">
        <v>528.33333300000004</v>
      </c>
      <c r="I18">
        <v>39.699460000000002</v>
      </c>
      <c r="J18">
        <v>449</v>
      </c>
      <c r="K18">
        <v>0</v>
      </c>
      <c r="L18">
        <v>256</v>
      </c>
      <c r="M18">
        <v>0</v>
      </c>
      <c r="N18">
        <v>0</v>
      </c>
      <c r="O18">
        <v>3420</v>
      </c>
      <c r="P18">
        <v>124.2364</v>
      </c>
      <c r="Q18">
        <v>500</v>
      </c>
      <c r="R18">
        <v>33625850</v>
      </c>
      <c r="S18">
        <v>25.841930000000001</v>
      </c>
      <c r="T18">
        <v>-1</v>
      </c>
    </row>
    <row r="19" spans="1:20" x14ac:dyDescent="0.3">
      <c r="A19">
        <v>4.0000000000000002E-4</v>
      </c>
      <c r="B19">
        <v>25</v>
      </c>
      <c r="C19">
        <v>1.76</v>
      </c>
      <c r="D19">
        <v>250</v>
      </c>
      <c r="E19">
        <v>0</v>
      </c>
      <c r="F19">
        <v>333.33</v>
      </c>
      <c r="G19">
        <v>70</v>
      </c>
      <c r="H19">
        <v>528.33333300000004</v>
      </c>
      <c r="I19">
        <v>39.699460000000002</v>
      </c>
      <c r="J19">
        <v>449</v>
      </c>
      <c r="K19">
        <v>0</v>
      </c>
      <c r="L19">
        <v>324</v>
      </c>
      <c r="M19">
        <v>0</v>
      </c>
      <c r="N19">
        <v>0</v>
      </c>
      <c r="O19">
        <v>3420</v>
      </c>
      <c r="P19">
        <v>124.2364</v>
      </c>
      <c r="Q19">
        <v>731</v>
      </c>
      <c r="R19">
        <v>49160410</v>
      </c>
      <c r="S19">
        <v>31.372579999999999</v>
      </c>
      <c r="T19">
        <v>-1</v>
      </c>
    </row>
    <row r="20" spans="1:20" x14ac:dyDescent="0.3">
      <c r="A20" t="s">
        <v>25</v>
      </c>
      <c r="B20" t="s">
        <v>25</v>
      </c>
      <c r="D20" t="s">
        <v>25</v>
      </c>
      <c r="E20" t="s">
        <v>25</v>
      </c>
      <c r="F20" t="s">
        <v>25</v>
      </c>
      <c r="G20">
        <v>120</v>
      </c>
    </row>
    <row r="21" spans="1:20" x14ac:dyDescent="0.3">
      <c r="A21">
        <v>4.0000000000000002E-4</v>
      </c>
      <c r="B21">
        <v>25</v>
      </c>
      <c r="C21">
        <v>1.76</v>
      </c>
      <c r="D21">
        <v>250</v>
      </c>
      <c r="E21">
        <v>0</v>
      </c>
      <c r="F21">
        <v>333.33</v>
      </c>
      <c r="G21">
        <v>120</v>
      </c>
      <c r="H21">
        <v>578.33333300000004</v>
      </c>
      <c r="I21">
        <v>37.232779999999998</v>
      </c>
      <c r="J21">
        <v>449</v>
      </c>
      <c r="K21">
        <v>0</v>
      </c>
      <c r="L21">
        <v>36</v>
      </c>
      <c r="M21">
        <v>0</v>
      </c>
      <c r="N21">
        <v>0</v>
      </c>
      <c r="O21">
        <v>3147</v>
      </c>
      <c r="P21">
        <v>112.97320000000001</v>
      </c>
      <c r="Q21">
        <v>8</v>
      </c>
      <c r="R21">
        <v>538013.19999999995</v>
      </c>
      <c r="S21">
        <v>3.241571</v>
      </c>
      <c r="T21">
        <v>-1</v>
      </c>
    </row>
    <row r="22" spans="1:20" x14ac:dyDescent="0.3">
      <c r="A22">
        <v>4.0000000000000002E-4</v>
      </c>
      <c r="B22">
        <v>25</v>
      </c>
      <c r="C22">
        <v>1.76</v>
      </c>
      <c r="D22">
        <v>250</v>
      </c>
      <c r="E22">
        <v>0</v>
      </c>
      <c r="F22">
        <v>333.33</v>
      </c>
      <c r="G22">
        <v>120</v>
      </c>
      <c r="H22">
        <v>578.33333300000004</v>
      </c>
      <c r="I22">
        <v>37.232779999999998</v>
      </c>
      <c r="J22">
        <v>449</v>
      </c>
      <c r="K22">
        <v>0</v>
      </c>
      <c r="L22">
        <v>64</v>
      </c>
      <c r="M22">
        <v>0</v>
      </c>
      <c r="N22">
        <v>0</v>
      </c>
      <c r="O22">
        <v>3147</v>
      </c>
      <c r="P22">
        <v>112.97320000000001</v>
      </c>
      <c r="Q22">
        <v>27</v>
      </c>
      <c r="R22">
        <v>1815795</v>
      </c>
      <c r="S22">
        <v>5.9570340000000002</v>
      </c>
      <c r="T22">
        <v>-1</v>
      </c>
    </row>
    <row r="23" spans="1:20" x14ac:dyDescent="0.3">
      <c r="A23">
        <v>4.0000000000000002E-4</v>
      </c>
      <c r="B23">
        <v>25</v>
      </c>
      <c r="C23">
        <v>1.76</v>
      </c>
      <c r="D23">
        <v>250</v>
      </c>
      <c r="E23">
        <v>0</v>
      </c>
      <c r="F23">
        <v>333.33</v>
      </c>
      <c r="G23">
        <v>120</v>
      </c>
      <c r="H23">
        <v>578.33333300000004</v>
      </c>
      <c r="I23">
        <v>37.232779999999998</v>
      </c>
      <c r="J23">
        <v>449</v>
      </c>
      <c r="K23">
        <v>0</v>
      </c>
      <c r="L23">
        <v>100</v>
      </c>
      <c r="M23">
        <v>0</v>
      </c>
      <c r="N23">
        <v>0</v>
      </c>
      <c r="O23">
        <v>3147</v>
      </c>
      <c r="P23">
        <v>112.97320000000001</v>
      </c>
      <c r="Q23">
        <v>88</v>
      </c>
      <c r="R23">
        <v>5918145</v>
      </c>
      <c r="S23">
        <v>10.765470000000001</v>
      </c>
      <c r="T23">
        <v>-1</v>
      </c>
    </row>
    <row r="24" spans="1:20" x14ac:dyDescent="0.3">
      <c r="A24">
        <v>4.0000000000000002E-4</v>
      </c>
      <c r="B24">
        <v>25</v>
      </c>
      <c r="C24">
        <v>1.76</v>
      </c>
      <c r="D24">
        <v>250</v>
      </c>
      <c r="E24">
        <v>0</v>
      </c>
      <c r="F24">
        <v>333.33</v>
      </c>
      <c r="G24">
        <v>120</v>
      </c>
      <c r="H24">
        <v>578.33333300000004</v>
      </c>
      <c r="I24">
        <v>37.232779999999998</v>
      </c>
      <c r="J24">
        <v>449</v>
      </c>
      <c r="K24">
        <v>0</v>
      </c>
      <c r="L24">
        <v>144</v>
      </c>
      <c r="M24">
        <v>0</v>
      </c>
      <c r="N24">
        <v>0</v>
      </c>
      <c r="O24">
        <v>3147</v>
      </c>
      <c r="P24">
        <v>112.97320000000001</v>
      </c>
      <c r="Q24">
        <v>166</v>
      </c>
      <c r="R24">
        <v>11163770</v>
      </c>
      <c r="S24">
        <v>14.80524</v>
      </c>
      <c r="T24">
        <v>-1</v>
      </c>
    </row>
    <row r="25" spans="1:20" x14ac:dyDescent="0.3">
      <c r="A25">
        <v>4.0000000000000002E-4</v>
      </c>
      <c r="B25">
        <v>25</v>
      </c>
      <c r="C25">
        <v>1.76</v>
      </c>
      <c r="D25">
        <v>250</v>
      </c>
      <c r="E25">
        <v>0</v>
      </c>
      <c r="F25">
        <v>333.33</v>
      </c>
      <c r="G25">
        <v>120</v>
      </c>
      <c r="H25">
        <v>578.33333300000004</v>
      </c>
      <c r="I25">
        <v>37.232779999999998</v>
      </c>
      <c r="J25">
        <v>449</v>
      </c>
      <c r="K25">
        <v>0</v>
      </c>
      <c r="L25">
        <v>196</v>
      </c>
      <c r="M25">
        <v>0</v>
      </c>
      <c r="N25">
        <v>0</v>
      </c>
      <c r="O25">
        <v>3147</v>
      </c>
      <c r="P25">
        <v>112.97320000000001</v>
      </c>
      <c r="Q25">
        <v>275</v>
      </c>
      <c r="R25">
        <v>18494190</v>
      </c>
      <c r="S25">
        <v>19.091049999999999</v>
      </c>
      <c r="T25">
        <v>-1</v>
      </c>
    </row>
    <row r="26" spans="1:20" x14ac:dyDescent="0.3">
      <c r="A26">
        <v>4.0000000000000002E-4</v>
      </c>
      <c r="B26">
        <v>25</v>
      </c>
      <c r="C26">
        <v>1.76</v>
      </c>
      <c r="D26">
        <v>250</v>
      </c>
      <c r="E26">
        <v>0</v>
      </c>
      <c r="F26">
        <v>333.33</v>
      </c>
      <c r="G26">
        <v>120</v>
      </c>
      <c r="H26">
        <v>578.33333300000004</v>
      </c>
      <c r="I26">
        <v>37.232779999999998</v>
      </c>
      <c r="J26">
        <v>449</v>
      </c>
      <c r="K26">
        <v>0</v>
      </c>
      <c r="L26">
        <v>256</v>
      </c>
      <c r="M26">
        <v>0</v>
      </c>
      <c r="N26">
        <v>0</v>
      </c>
      <c r="O26">
        <v>3147</v>
      </c>
      <c r="P26">
        <v>112.97320000000001</v>
      </c>
      <c r="Q26">
        <v>439</v>
      </c>
      <c r="R26">
        <v>29523440</v>
      </c>
      <c r="S26">
        <v>24.188829999999999</v>
      </c>
      <c r="T26">
        <v>-1</v>
      </c>
    </row>
    <row r="27" spans="1:20" x14ac:dyDescent="0.3">
      <c r="A27">
        <v>4.0000000000000002E-4</v>
      </c>
      <c r="B27">
        <v>25</v>
      </c>
      <c r="C27">
        <v>1.76</v>
      </c>
      <c r="D27">
        <v>250</v>
      </c>
      <c r="E27">
        <v>0</v>
      </c>
      <c r="F27">
        <v>333.33</v>
      </c>
      <c r="G27">
        <v>120</v>
      </c>
      <c r="H27">
        <v>578.33333300000004</v>
      </c>
      <c r="I27">
        <v>37.232779999999998</v>
      </c>
      <c r="J27">
        <v>449</v>
      </c>
      <c r="K27">
        <v>0</v>
      </c>
      <c r="L27">
        <v>324</v>
      </c>
      <c r="M27">
        <v>0</v>
      </c>
      <c r="N27">
        <v>0</v>
      </c>
      <c r="O27">
        <v>3147</v>
      </c>
      <c r="P27">
        <v>112.97320000000001</v>
      </c>
      <c r="Q27">
        <v>667</v>
      </c>
      <c r="R27">
        <v>44856400</v>
      </c>
      <c r="S27">
        <v>29.934090000000001</v>
      </c>
      <c r="T27">
        <v>-1</v>
      </c>
    </row>
    <row r="28" spans="1:20" x14ac:dyDescent="0.3">
      <c r="A28" t="s">
        <v>25</v>
      </c>
      <c r="B28" t="s">
        <v>25</v>
      </c>
      <c r="D28" t="s">
        <v>25</v>
      </c>
      <c r="E28" t="s">
        <v>25</v>
      </c>
      <c r="F28" t="s">
        <v>25</v>
      </c>
      <c r="G28">
        <v>170</v>
      </c>
    </row>
    <row r="29" spans="1:20" x14ac:dyDescent="0.3">
      <c r="A29">
        <v>4.0000000000000002E-4</v>
      </c>
      <c r="B29">
        <v>25</v>
      </c>
      <c r="C29">
        <v>1.76</v>
      </c>
      <c r="D29">
        <v>250</v>
      </c>
      <c r="E29">
        <v>0</v>
      </c>
      <c r="F29">
        <v>333.33</v>
      </c>
      <c r="G29">
        <v>170</v>
      </c>
      <c r="H29">
        <v>628.33333300000004</v>
      </c>
      <c r="I29">
        <v>35.017009999999999</v>
      </c>
      <c r="J29">
        <v>449</v>
      </c>
      <c r="K29">
        <v>0</v>
      </c>
      <c r="L29">
        <v>36</v>
      </c>
      <c r="M29">
        <v>0</v>
      </c>
      <c r="N29">
        <v>0</v>
      </c>
      <c r="O29">
        <v>2835</v>
      </c>
      <c r="P29">
        <v>106.4246</v>
      </c>
      <c r="Q29">
        <v>6</v>
      </c>
      <c r="R29">
        <v>403509.1</v>
      </c>
      <c r="S29">
        <v>2.8071890000000002</v>
      </c>
      <c r="T29">
        <v>-1</v>
      </c>
    </row>
    <row r="30" spans="1:20" x14ac:dyDescent="0.3">
      <c r="A30">
        <v>4.0000000000000002E-4</v>
      </c>
      <c r="B30">
        <v>25</v>
      </c>
      <c r="C30">
        <v>1.76</v>
      </c>
      <c r="D30">
        <v>250</v>
      </c>
      <c r="E30">
        <v>0</v>
      </c>
      <c r="F30">
        <v>333.33</v>
      </c>
      <c r="G30">
        <v>170</v>
      </c>
      <c r="H30">
        <v>628.33333300000004</v>
      </c>
      <c r="I30">
        <v>35.017009999999999</v>
      </c>
      <c r="J30">
        <v>449</v>
      </c>
      <c r="K30">
        <v>0</v>
      </c>
      <c r="L30">
        <v>64</v>
      </c>
      <c r="M30">
        <v>0</v>
      </c>
      <c r="N30">
        <v>0</v>
      </c>
      <c r="O30">
        <v>2835</v>
      </c>
      <c r="P30">
        <v>106.4246</v>
      </c>
      <c r="Q30">
        <v>20</v>
      </c>
      <c r="R30">
        <v>1345030</v>
      </c>
      <c r="S30">
        <v>5.1264000000000003</v>
      </c>
      <c r="T30">
        <v>-1</v>
      </c>
    </row>
    <row r="31" spans="1:20" x14ac:dyDescent="0.3">
      <c r="A31">
        <v>4.0000000000000002E-4</v>
      </c>
      <c r="B31">
        <v>25</v>
      </c>
      <c r="C31">
        <v>1.76</v>
      </c>
      <c r="D31">
        <v>250</v>
      </c>
      <c r="E31">
        <v>0</v>
      </c>
      <c r="F31">
        <v>333.33</v>
      </c>
      <c r="G31">
        <v>170</v>
      </c>
      <c r="H31">
        <v>628.33333300000004</v>
      </c>
      <c r="I31">
        <v>35.017009999999999</v>
      </c>
      <c r="J31">
        <v>449</v>
      </c>
      <c r="K31">
        <v>0</v>
      </c>
      <c r="L31">
        <v>100</v>
      </c>
      <c r="M31">
        <v>0</v>
      </c>
      <c r="N31">
        <v>0</v>
      </c>
      <c r="O31">
        <v>2835</v>
      </c>
      <c r="P31">
        <v>106.4246</v>
      </c>
      <c r="Q31">
        <v>71</v>
      </c>
      <c r="R31">
        <v>4774857</v>
      </c>
      <c r="S31">
        <v>9.6671180000000003</v>
      </c>
      <c r="T31">
        <v>-1</v>
      </c>
    </row>
    <row r="32" spans="1:20" x14ac:dyDescent="0.3">
      <c r="A32">
        <v>4.0000000000000002E-4</v>
      </c>
      <c r="B32">
        <v>25</v>
      </c>
      <c r="C32">
        <v>1.76</v>
      </c>
      <c r="D32">
        <v>250</v>
      </c>
      <c r="E32">
        <v>0</v>
      </c>
      <c r="F32">
        <v>333.33</v>
      </c>
      <c r="G32">
        <v>170</v>
      </c>
      <c r="H32">
        <v>628.33333300000004</v>
      </c>
      <c r="I32">
        <v>35.017009999999999</v>
      </c>
      <c r="J32">
        <v>449</v>
      </c>
      <c r="K32">
        <v>0</v>
      </c>
      <c r="L32">
        <v>144</v>
      </c>
      <c r="M32">
        <v>0</v>
      </c>
      <c r="N32">
        <v>0</v>
      </c>
      <c r="O32">
        <v>2835</v>
      </c>
      <c r="P32">
        <v>106.4246</v>
      </c>
      <c r="Q32">
        <v>141</v>
      </c>
      <c r="R32">
        <v>9482462</v>
      </c>
      <c r="S32">
        <v>13.63917</v>
      </c>
      <c r="T32">
        <v>-1</v>
      </c>
    </row>
    <row r="33" spans="1:20" x14ac:dyDescent="0.3">
      <c r="A33">
        <v>4.0000000000000002E-4</v>
      </c>
      <c r="B33">
        <v>25</v>
      </c>
      <c r="C33">
        <v>1.76</v>
      </c>
      <c r="D33">
        <v>250</v>
      </c>
      <c r="E33">
        <v>0</v>
      </c>
      <c r="F33">
        <v>333.33</v>
      </c>
      <c r="G33">
        <v>170</v>
      </c>
      <c r="H33">
        <v>628.33333300000004</v>
      </c>
      <c r="I33">
        <v>35.017009999999999</v>
      </c>
      <c r="J33">
        <v>449</v>
      </c>
      <c r="K33">
        <v>0</v>
      </c>
      <c r="L33">
        <v>196</v>
      </c>
      <c r="M33">
        <v>0</v>
      </c>
      <c r="N33">
        <v>0</v>
      </c>
      <c r="O33">
        <v>2835</v>
      </c>
      <c r="P33">
        <v>106.4246</v>
      </c>
      <c r="Q33">
        <v>248</v>
      </c>
      <c r="R33">
        <v>16678370</v>
      </c>
      <c r="S33">
        <v>18.12133</v>
      </c>
      <c r="T33">
        <v>-1</v>
      </c>
    </row>
    <row r="34" spans="1:20" x14ac:dyDescent="0.3">
      <c r="A34">
        <v>4.0000000000000002E-4</v>
      </c>
      <c r="B34">
        <v>25</v>
      </c>
      <c r="C34">
        <v>1.76</v>
      </c>
      <c r="D34">
        <v>250</v>
      </c>
      <c r="E34">
        <v>0</v>
      </c>
      <c r="F34">
        <v>333.33</v>
      </c>
      <c r="G34">
        <v>170</v>
      </c>
      <c r="H34">
        <v>628.33333300000004</v>
      </c>
      <c r="I34">
        <v>35.017009999999999</v>
      </c>
      <c r="J34">
        <v>449</v>
      </c>
      <c r="K34">
        <v>0</v>
      </c>
      <c r="L34">
        <v>256</v>
      </c>
      <c r="M34">
        <v>0</v>
      </c>
      <c r="N34">
        <v>0</v>
      </c>
      <c r="O34">
        <v>2835</v>
      </c>
      <c r="P34">
        <v>106.4246</v>
      </c>
      <c r="Q34">
        <v>373</v>
      </c>
      <c r="R34">
        <v>25084790</v>
      </c>
      <c r="S34">
        <v>22.271249999999998</v>
      </c>
      <c r="T34">
        <v>-1</v>
      </c>
    </row>
    <row r="35" spans="1:20" x14ac:dyDescent="0.3">
      <c r="A35">
        <v>4.0000000000000002E-4</v>
      </c>
      <c r="B35">
        <v>25</v>
      </c>
      <c r="C35">
        <v>1.76</v>
      </c>
      <c r="D35">
        <v>250</v>
      </c>
      <c r="E35">
        <v>0</v>
      </c>
      <c r="F35">
        <v>333.33</v>
      </c>
      <c r="G35">
        <v>170</v>
      </c>
      <c r="H35">
        <v>628.33333300000004</v>
      </c>
      <c r="I35">
        <v>35.017009999999999</v>
      </c>
      <c r="J35">
        <v>449</v>
      </c>
      <c r="K35">
        <v>0</v>
      </c>
      <c r="L35">
        <v>324</v>
      </c>
      <c r="M35">
        <v>0</v>
      </c>
      <c r="N35">
        <v>0</v>
      </c>
      <c r="O35">
        <v>2835</v>
      </c>
      <c r="P35">
        <v>106.4246</v>
      </c>
      <c r="Q35">
        <v>570</v>
      </c>
      <c r="R35">
        <v>38333280</v>
      </c>
      <c r="S35">
        <v>27.625160000000001</v>
      </c>
      <c r="T35">
        <v>-1</v>
      </c>
    </row>
    <row r="36" spans="1:20" x14ac:dyDescent="0.3">
      <c r="A36" t="s">
        <v>25</v>
      </c>
      <c r="B36" t="s">
        <v>25</v>
      </c>
      <c r="D36" t="s">
        <v>25</v>
      </c>
      <c r="E36" t="s">
        <v>25</v>
      </c>
      <c r="F36" t="s">
        <v>25</v>
      </c>
      <c r="G36">
        <v>220</v>
      </c>
    </row>
    <row r="37" spans="1:20" x14ac:dyDescent="0.3">
      <c r="A37">
        <v>4.0000000000000002E-4</v>
      </c>
      <c r="B37">
        <v>25</v>
      </c>
      <c r="C37">
        <v>1.76</v>
      </c>
      <c r="D37">
        <v>250</v>
      </c>
      <c r="E37">
        <v>0</v>
      </c>
      <c r="F37">
        <v>333.33</v>
      </c>
      <c r="G37">
        <v>220</v>
      </c>
      <c r="H37">
        <v>678.33333300000004</v>
      </c>
      <c r="I37">
        <v>33.021430000000002</v>
      </c>
      <c r="J37">
        <v>449</v>
      </c>
      <c r="K37">
        <v>0</v>
      </c>
      <c r="L37">
        <v>36</v>
      </c>
      <c r="M37">
        <v>0</v>
      </c>
      <c r="N37">
        <v>0</v>
      </c>
      <c r="O37">
        <v>2534</v>
      </c>
      <c r="P37">
        <v>89.385869999999997</v>
      </c>
      <c r="Q37">
        <v>6</v>
      </c>
      <c r="R37">
        <v>403508.3</v>
      </c>
      <c r="S37">
        <v>2.8071890000000002</v>
      </c>
      <c r="T37">
        <v>-1</v>
      </c>
    </row>
    <row r="38" spans="1:20" x14ac:dyDescent="0.3">
      <c r="A38">
        <v>4.0000000000000002E-4</v>
      </c>
      <c r="B38">
        <v>25</v>
      </c>
      <c r="C38">
        <v>1.76</v>
      </c>
      <c r="D38">
        <v>250</v>
      </c>
      <c r="E38">
        <v>0</v>
      </c>
      <c r="F38">
        <v>333.33</v>
      </c>
      <c r="G38">
        <v>220</v>
      </c>
      <c r="H38">
        <v>678.33333300000004</v>
      </c>
      <c r="I38">
        <v>33.021430000000002</v>
      </c>
      <c r="J38">
        <v>449</v>
      </c>
      <c r="K38">
        <v>0</v>
      </c>
      <c r="L38">
        <v>64</v>
      </c>
      <c r="M38">
        <v>0</v>
      </c>
      <c r="N38">
        <v>0</v>
      </c>
      <c r="O38">
        <v>2534</v>
      </c>
      <c r="P38">
        <v>89.385869999999997</v>
      </c>
      <c r="Q38">
        <v>17</v>
      </c>
      <c r="R38">
        <v>1143274</v>
      </c>
      <c r="S38">
        <v>4.72607</v>
      </c>
      <c r="T38">
        <v>-1</v>
      </c>
    </row>
    <row r="39" spans="1:20" x14ac:dyDescent="0.3">
      <c r="A39">
        <v>4.0000000000000002E-4</v>
      </c>
      <c r="B39">
        <v>25</v>
      </c>
      <c r="C39">
        <v>1.76</v>
      </c>
      <c r="D39">
        <v>250</v>
      </c>
      <c r="E39">
        <v>0</v>
      </c>
      <c r="F39">
        <v>333.33</v>
      </c>
      <c r="G39">
        <v>220</v>
      </c>
      <c r="H39">
        <v>678.33333300000004</v>
      </c>
      <c r="I39">
        <v>33.021430000000002</v>
      </c>
      <c r="J39">
        <v>449</v>
      </c>
      <c r="K39">
        <v>0</v>
      </c>
      <c r="L39">
        <v>100</v>
      </c>
      <c r="M39">
        <v>0</v>
      </c>
      <c r="N39">
        <v>0</v>
      </c>
      <c r="O39">
        <v>2534</v>
      </c>
      <c r="P39">
        <v>89.385869999999997</v>
      </c>
      <c r="Q39">
        <v>55</v>
      </c>
      <c r="R39">
        <v>3698826</v>
      </c>
      <c r="S39">
        <v>8.5061470000000003</v>
      </c>
      <c r="T39">
        <v>-1</v>
      </c>
    </row>
    <row r="40" spans="1:20" x14ac:dyDescent="0.3">
      <c r="A40">
        <v>4.0000000000000002E-4</v>
      </c>
      <c r="B40">
        <v>25</v>
      </c>
      <c r="C40">
        <v>1.76</v>
      </c>
      <c r="D40">
        <v>250</v>
      </c>
      <c r="E40">
        <v>0</v>
      </c>
      <c r="F40">
        <v>333.33</v>
      </c>
      <c r="G40">
        <v>220</v>
      </c>
      <c r="H40">
        <v>678.33333300000004</v>
      </c>
      <c r="I40">
        <v>33.021430000000002</v>
      </c>
      <c r="J40">
        <v>449</v>
      </c>
      <c r="K40">
        <v>0</v>
      </c>
      <c r="L40">
        <v>144</v>
      </c>
      <c r="M40">
        <v>0</v>
      </c>
      <c r="N40">
        <v>0</v>
      </c>
      <c r="O40">
        <v>2534</v>
      </c>
      <c r="P40">
        <v>89.385869999999997</v>
      </c>
      <c r="Q40">
        <v>120</v>
      </c>
      <c r="R40">
        <v>8070163</v>
      </c>
      <c r="S40">
        <v>12.578110000000001</v>
      </c>
      <c r="T40">
        <v>-1</v>
      </c>
    </row>
    <row r="41" spans="1:20" x14ac:dyDescent="0.3">
      <c r="A41">
        <v>4.0000000000000002E-4</v>
      </c>
      <c r="B41">
        <v>25</v>
      </c>
      <c r="C41">
        <v>1.76</v>
      </c>
      <c r="D41">
        <v>250</v>
      </c>
      <c r="E41">
        <v>0</v>
      </c>
      <c r="F41">
        <v>333.33</v>
      </c>
      <c r="G41">
        <v>220</v>
      </c>
      <c r="H41">
        <v>678.33333300000004</v>
      </c>
      <c r="I41">
        <v>33.021430000000002</v>
      </c>
      <c r="J41">
        <v>449</v>
      </c>
      <c r="K41">
        <v>0</v>
      </c>
      <c r="L41">
        <v>196</v>
      </c>
      <c r="M41">
        <v>0</v>
      </c>
      <c r="N41">
        <v>0</v>
      </c>
      <c r="O41">
        <v>2534</v>
      </c>
      <c r="P41">
        <v>89.385869999999997</v>
      </c>
      <c r="Q41">
        <v>218</v>
      </c>
      <c r="R41">
        <v>14660790</v>
      </c>
      <c r="S41">
        <v>16.98132</v>
      </c>
      <c r="T41">
        <v>-1</v>
      </c>
    </row>
    <row r="42" spans="1:20" x14ac:dyDescent="0.3">
      <c r="A42">
        <v>4.0000000000000002E-4</v>
      </c>
      <c r="B42">
        <v>25</v>
      </c>
      <c r="C42">
        <v>1.76</v>
      </c>
      <c r="D42">
        <v>250</v>
      </c>
      <c r="E42">
        <v>0</v>
      </c>
      <c r="F42">
        <v>333.33</v>
      </c>
      <c r="G42">
        <v>220</v>
      </c>
      <c r="H42">
        <v>678.33333300000004</v>
      </c>
      <c r="I42">
        <v>33.021430000000002</v>
      </c>
      <c r="J42">
        <v>449</v>
      </c>
      <c r="K42">
        <v>0</v>
      </c>
      <c r="L42">
        <v>256</v>
      </c>
      <c r="M42">
        <v>0</v>
      </c>
      <c r="N42">
        <v>0</v>
      </c>
      <c r="O42">
        <v>2534</v>
      </c>
      <c r="P42">
        <v>89.385869999999997</v>
      </c>
      <c r="Q42">
        <v>318</v>
      </c>
      <c r="R42">
        <v>21385920</v>
      </c>
      <c r="S42">
        <v>20.54448</v>
      </c>
      <c r="T42">
        <v>-1</v>
      </c>
    </row>
    <row r="43" spans="1:20" x14ac:dyDescent="0.3">
      <c r="A43">
        <v>4.0000000000000002E-4</v>
      </c>
      <c r="B43">
        <v>25</v>
      </c>
      <c r="C43">
        <v>1.76</v>
      </c>
      <c r="D43">
        <v>250</v>
      </c>
      <c r="E43">
        <v>0</v>
      </c>
      <c r="F43">
        <v>333.33</v>
      </c>
      <c r="G43">
        <v>220</v>
      </c>
      <c r="H43">
        <v>678.33333300000004</v>
      </c>
      <c r="I43">
        <v>33.021430000000002</v>
      </c>
      <c r="J43">
        <v>449</v>
      </c>
      <c r="K43">
        <v>0</v>
      </c>
      <c r="L43">
        <v>324</v>
      </c>
      <c r="M43">
        <v>0</v>
      </c>
      <c r="N43">
        <v>0</v>
      </c>
      <c r="O43">
        <v>2534</v>
      </c>
      <c r="P43">
        <v>89.385869999999997</v>
      </c>
      <c r="Q43">
        <v>493</v>
      </c>
      <c r="R43">
        <v>33154720</v>
      </c>
      <c r="S43">
        <v>25.65729</v>
      </c>
      <c r="T43">
        <v>-1</v>
      </c>
    </row>
    <row r="44" spans="1:20" x14ac:dyDescent="0.3">
      <c r="A44" t="s">
        <v>25</v>
      </c>
      <c r="B44" t="s">
        <v>25</v>
      </c>
      <c r="D44" t="s">
        <v>25</v>
      </c>
      <c r="E44" t="s">
        <v>25</v>
      </c>
      <c r="F44" t="s">
        <v>25</v>
      </c>
      <c r="G44">
        <v>270</v>
      </c>
    </row>
    <row r="45" spans="1:20" x14ac:dyDescent="0.3">
      <c r="A45">
        <v>4.0000000000000002E-4</v>
      </c>
      <c r="B45">
        <v>25</v>
      </c>
      <c r="C45">
        <v>1.76</v>
      </c>
      <c r="D45">
        <v>250</v>
      </c>
      <c r="E45">
        <v>0</v>
      </c>
      <c r="F45">
        <v>333.33</v>
      </c>
      <c r="G45">
        <v>270</v>
      </c>
      <c r="H45">
        <v>728.33333300000004</v>
      </c>
      <c r="I45">
        <v>31.218969999999999</v>
      </c>
      <c r="J45">
        <v>449</v>
      </c>
      <c r="K45">
        <v>0</v>
      </c>
      <c r="L45">
        <v>36</v>
      </c>
      <c r="M45">
        <v>0</v>
      </c>
      <c r="N45">
        <v>0</v>
      </c>
      <c r="O45">
        <v>2389</v>
      </c>
      <c r="P45">
        <v>78.837270000000004</v>
      </c>
      <c r="Q45">
        <v>15</v>
      </c>
      <c r="R45">
        <v>1008769</v>
      </c>
      <c r="S45">
        <v>4.439222</v>
      </c>
      <c r="T45">
        <v>-1</v>
      </c>
    </row>
    <row r="46" spans="1:20" x14ac:dyDescent="0.3">
      <c r="A46">
        <v>4.0000000000000002E-4</v>
      </c>
      <c r="B46">
        <v>25</v>
      </c>
      <c r="C46">
        <v>1.76</v>
      </c>
      <c r="D46">
        <v>250</v>
      </c>
      <c r="E46">
        <v>0</v>
      </c>
      <c r="F46">
        <v>333.33</v>
      </c>
      <c r="G46">
        <v>270</v>
      </c>
      <c r="H46">
        <v>728.33333300000004</v>
      </c>
      <c r="I46">
        <v>31.218969999999999</v>
      </c>
      <c r="J46">
        <v>449</v>
      </c>
      <c r="K46">
        <v>0</v>
      </c>
      <c r="L46">
        <v>64</v>
      </c>
      <c r="M46">
        <v>0</v>
      </c>
      <c r="N46">
        <v>0</v>
      </c>
      <c r="O46">
        <v>2389</v>
      </c>
      <c r="P46">
        <v>78.837270000000004</v>
      </c>
      <c r="Q46">
        <v>31</v>
      </c>
      <c r="R46">
        <v>2084787</v>
      </c>
      <c r="S46">
        <v>6.383489</v>
      </c>
      <c r="T46">
        <v>-1</v>
      </c>
    </row>
    <row r="47" spans="1:20" x14ac:dyDescent="0.3">
      <c r="A47">
        <v>4.0000000000000002E-4</v>
      </c>
      <c r="B47">
        <v>25</v>
      </c>
      <c r="C47">
        <v>1.76</v>
      </c>
      <c r="D47">
        <v>250</v>
      </c>
      <c r="E47">
        <v>0</v>
      </c>
      <c r="F47">
        <v>333.33</v>
      </c>
      <c r="G47">
        <v>270</v>
      </c>
      <c r="H47">
        <v>728.33333300000004</v>
      </c>
      <c r="I47">
        <v>31.218969999999999</v>
      </c>
      <c r="J47">
        <v>449</v>
      </c>
      <c r="K47">
        <v>0</v>
      </c>
      <c r="L47">
        <v>100</v>
      </c>
      <c r="M47">
        <v>0</v>
      </c>
      <c r="N47">
        <v>0</v>
      </c>
      <c r="O47">
        <v>2389</v>
      </c>
      <c r="P47">
        <v>78.837270000000004</v>
      </c>
      <c r="Q47">
        <v>65</v>
      </c>
      <c r="R47">
        <v>4371329</v>
      </c>
      <c r="S47">
        <v>9.248704</v>
      </c>
      <c r="T47">
        <v>-1</v>
      </c>
    </row>
    <row r="48" spans="1:20" x14ac:dyDescent="0.3">
      <c r="A48">
        <v>4.0000000000000002E-4</v>
      </c>
      <c r="B48">
        <v>25</v>
      </c>
      <c r="C48">
        <v>1.76</v>
      </c>
      <c r="D48">
        <v>250</v>
      </c>
      <c r="E48">
        <v>0</v>
      </c>
      <c r="F48">
        <v>333.33</v>
      </c>
      <c r="G48">
        <v>270</v>
      </c>
      <c r="H48">
        <v>728.33333300000004</v>
      </c>
      <c r="I48">
        <v>31.218969999999999</v>
      </c>
      <c r="J48">
        <v>449</v>
      </c>
      <c r="K48">
        <v>0</v>
      </c>
      <c r="L48">
        <v>144</v>
      </c>
      <c r="M48">
        <v>0</v>
      </c>
      <c r="N48">
        <v>0</v>
      </c>
      <c r="O48">
        <v>2389</v>
      </c>
      <c r="P48">
        <v>78.837270000000004</v>
      </c>
      <c r="Q48">
        <v>129</v>
      </c>
      <c r="R48">
        <v>8675408</v>
      </c>
      <c r="S48">
        <v>13.043240000000001</v>
      </c>
      <c r="T48">
        <v>-1</v>
      </c>
    </row>
    <row r="49" spans="1:20" x14ac:dyDescent="0.3">
      <c r="A49">
        <v>4.0000000000000002E-4</v>
      </c>
      <c r="B49">
        <v>25</v>
      </c>
      <c r="C49">
        <v>1.76</v>
      </c>
      <c r="D49">
        <v>250</v>
      </c>
      <c r="E49">
        <v>0</v>
      </c>
      <c r="F49">
        <v>333.33</v>
      </c>
      <c r="G49">
        <v>270</v>
      </c>
      <c r="H49">
        <v>728.33333300000004</v>
      </c>
      <c r="I49">
        <v>31.218969999999999</v>
      </c>
      <c r="J49">
        <v>449</v>
      </c>
      <c r="K49">
        <v>0</v>
      </c>
      <c r="L49">
        <v>196</v>
      </c>
      <c r="M49">
        <v>0</v>
      </c>
      <c r="N49">
        <v>0</v>
      </c>
      <c r="O49">
        <v>2389</v>
      </c>
      <c r="P49">
        <v>78.837270000000004</v>
      </c>
      <c r="Q49">
        <v>206</v>
      </c>
      <c r="R49">
        <v>13853750</v>
      </c>
      <c r="S49">
        <v>16.503979999999999</v>
      </c>
      <c r="T49">
        <v>-1</v>
      </c>
    </row>
    <row r="50" spans="1:20" x14ac:dyDescent="0.3">
      <c r="A50">
        <v>4.0000000000000002E-4</v>
      </c>
      <c r="B50">
        <v>25</v>
      </c>
      <c r="C50">
        <v>1.76</v>
      </c>
      <c r="D50">
        <v>250</v>
      </c>
      <c r="E50">
        <v>0</v>
      </c>
      <c r="F50">
        <v>333.33</v>
      </c>
      <c r="G50">
        <v>270</v>
      </c>
      <c r="H50">
        <v>728.33333300000004</v>
      </c>
      <c r="I50">
        <v>31.218969999999999</v>
      </c>
      <c r="J50">
        <v>449</v>
      </c>
      <c r="K50">
        <v>0</v>
      </c>
      <c r="L50">
        <v>256</v>
      </c>
      <c r="M50">
        <v>0</v>
      </c>
      <c r="N50">
        <v>0</v>
      </c>
      <c r="O50">
        <v>2389</v>
      </c>
      <c r="P50">
        <v>78.837270000000004</v>
      </c>
      <c r="Q50">
        <v>311</v>
      </c>
      <c r="R50">
        <v>20915120</v>
      </c>
      <c r="S50">
        <v>20.314679999999999</v>
      </c>
      <c r="T50">
        <v>-1</v>
      </c>
    </row>
    <row r="51" spans="1:20" x14ac:dyDescent="0.3">
      <c r="A51">
        <v>4.0000000000000002E-4</v>
      </c>
      <c r="B51">
        <v>25</v>
      </c>
      <c r="C51">
        <v>1.76</v>
      </c>
      <c r="D51">
        <v>250</v>
      </c>
      <c r="E51">
        <v>0</v>
      </c>
      <c r="F51">
        <v>333.33</v>
      </c>
      <c r="G51">
        <v>270</v>
      </c>
      <c r="H51">
        <v>728.33333300000004</v>
      </c>
      <c r="I51">
        <v>31.218969999999999</v>
      </c>
      <c r="J51">
        <v>449</v>
      </c>
      <c r="K51">
        <v>0</v>
      </c>
      <c r="L51">
        <v>324</v>
      </c>
      <c r="M51">
        <v>0</v>
      </c>
      <c r="N51">
        <v>0</v>
      </c>
      <c r="O51">
        <v>2389</v>
      </c>
      <c r="P51">
        <v>78.837270000000004</v>
      </c>
      <c r="Q51">
        <v>454</v>
      </c>
      <c r="R51">
        <v>30532030</v>
      </c>
      <c r="S51">
        <v>24.604959999999998</v>
      </c>
      <c r="T51">
        <v>-1</v>
      </c>
    </row>
    <row r="52" spans="1:20" x14ac:dyDescent="0.3">
      <c r="A52" t="s">
        <v>25</v>
      </c>
      <c r="B52" t="s">
        <v>25</v>
      </c>
      <c r="D52" t="s">
        <v>25</v>
      </c>
      <c r="E52" t="s">
        <v>25</v>
      </c>
      <c r="F52" t="s">
        <v>25</v>
      </c>
      <c r="G52">
        <v>320</v>
      </c>
    </row>
    <row r="53" spans="1:20" x14ac:dyDescent="0.3">
      <c r="A53">
        <v>4.0000000000000002E-4</v>
      </c>
      <c r="B53">
        <v>25</v>
      </c>
      <c r="C53">
        <v>1.76</v>
      </c>
      <c r="D53">
        <v>250</v>
      </c>
      <c r="E53">
        <v>0</v>
      </c>
      <c r="F53">
        <v>333.33</v>
      </c>
      <c r="G53">
        <v>320</v>
      </c>
      <c r="H53">
        <v>778.33333300000004</v>
      </c>
      <c r="I53">
        <v>29.585979999999999</v>
      </c>
      <c r="J53">
        <v>449</v>
      </c>
      <c r="K53">
        <v>0</v>
      </c>
      <c r="L53">
        <v>36</v>
      </c>
      <c r="M53">
        <v>0</v>
      </c>
      <c r="N53">
        <v>0</v>
      </c>
      <c r="O53">
        <v>2082</v>
      </c>
      <c r="P53">
        <v>67.619969999999995</v>
      </c>
      <c r="Q53">
        <v>5</v>
      </c>
      <c r="R53">
        <v>336255.6</v>
      </c>
      <c r="S53">
        <v>2.5625580000000001</v>
      </c>
      <c r="T53">
        <v>-1</v>
      </c>
    </row>
    <row r="54" spans="1:20" x14ac:dyDescent="0.3">
      <c r="A54">
        <v>4.0000000000000002E-4</v>
      </c>
      <c r="B54">
        <v>25</v>
      </c>
      <c r="C54">
        <v>1.76</v>
      </c>
      <c r="D54">
        <v>250</v>
      </c>
      <c r="E54">
        <v>0</v>
      </c>
      <c r="F54">
        <v>333.33</v>
      </c>
      <c r="G54">
        <v>320</v>
      </c>
      <c r="H54">
        <v>778.33333300000004</v>
      </c>
      <c r="I54">
        <v>29.585979999999999</v>
      </c>
      <c r="J54">
        <v>449</v>
      </c>
      <c r="K54">
        <v>0</v>
      </c>
      <c r="L54">
        <v>64</v>
      </c>
      <c r="M54">
        <v>0</v>
      </c>
      <c r="N54">
        <v>0</v>
      </c>
      <c r="O54">
        <v>2082</v>
      </c>
      <c r="P54">
        <v>67.619969999999995</v>
      </c>
      <c r="Q54">
        <v>12</v>
      </c>
      <c r="R54">
        <v>807013.4</v>
      </c>
      <c r="S54">
        <v>3.9703620000000002</v>
      </c>
      <c r="T54">
        <v>-1</v>
      </c>
    </row>
    <row r="55" spans="1:20" x14ac:dyDescent="0.3">
      <c r="A55">
        <v>4.0000000000000002E-4</v>
      </c>
      <c r="B55">
        <v>25</v>
      </c>
      <c r="C55">
        <v>1.76</v>
      </c>
      <c r="D55">
        <v>250</v>
      </c>
      <c r="E55">
        <v>0</v>
      </c>
      <c r="F55">
        <v>333.33</v>
      </c>
      <c r="G55">
        <v>320</v>
      </c>
      <c r="H55">
        <v>778.33333300000004</v>
      </c>
      <c r="I55">
        <v>29.585979999999999</v>
      </c>
      <c r="J55">
        <v>449</v>
      </c>
      <c r="K55">
        <v>0</v>
      </c>
      <c r="L55">
        <v>100</v>
      </c>
      <c r="M55">
        <v>0</v>
      </c>
      <c r="N55">
        <v>0</v>
      </c>
      <c r="O55">
        <v>2082</v>
      </c>
      <c r="P55">
        <v>67.619969999999995</v>
      </c>
      <c r="Q55">
        <v>38</v>
      </c>
      <c r="R55">
        <v>2555542</v>
      </c>
      <c r="S55">
        <v>7.0683790000000002</v>
      </c>
      <c r="T55">
        <v>-1</v>
      </c>
    </row>
    <row r="56" spans="1:20" x14ac:dyDescent="0.3">
      <c r="A56">
        <v>4.0000000000000002E-4</v>
      </c>
      <c r="B56">
        <v>25</v>
      </c>
      <c r="C56">
        <v>1.76</v>
      </c>
      <c r="D56">
        <v>250</v>
      </c>
      <c r="E56">
        <v>0</v>
      </c>
      <c r="F56">
        <v>333.33</v>
      </c>
      <c r="G56">
        <v>320</v>
      </c>
      <c r="H56">
        <v>778.33333300000004</v>
      </c>
      <c r="I56">
        <v>29.585979999999999</v>
      </c>
      <c r="J56">
        <v>449</v>
      </c>
      <c r="K56">
        <v>0</v>
      </c>
      <c r="L56">
        <v>144</v>
      </c>
      <c r="M56">
        <v>0</v>
      </c>
      <c r="N56">
        <v>0</v>
      </c>
      <c r="O56">
        <v>2082</v>
      </c>
      <c r="P56">
        <v>67.619969999999995</v>
      </c>
      <c r="Q56">
        <v>96</v>
      </c>
      <c r="R56">
        <v>6456106</v>
      </c>
      <c r="S56">
        <v>11.24567</v>
      </c>
      <c r="T56">
        <v>-1</v>
      </c>
    </row>
    <row r="57" spans="1:20" x14ac:dyDescent="0.3">
      <c r="A57">
        <v>4.0000000000000002E-4</v>
      </c>
      <c r="B57">
        <v>25</v>
      </c>
      <c r="C57">
        <v>1.76</v>
      </c>
      <c r="D57">
        <v>250</v>
      </c>
      <c r="E57">
        <v>0</v>
      </c>
      <c r="F57">
        <v>333.33</v>
      </c>
      <c r="G57">
        <v>320</v>
      </c>
      <c r="H57">
        <v>778.33333300000004</v>
      </c>
      <c r="I57">
        <v>29.585979999999999</v>
      </c>
      <c r="J57">
        <v>449</v>
      </c>
      <c r="K57">
        <v>0</v>
      </c>
      <c r="L57">
        <v>196</v>
      </c>
      <c r="M57">
        <v>0</v>
      </c>
      <c r="N57">
        <v>0</v>
      </c>
      <c r="O57">
        <v>2082</v>
      </c>
      <c r="P57">
        <v>67.619969999999995</v>
      </c>
      <c r="Q57">
        <v>162</v>
      </c>
      <c r="R57">
        <v>10894680</v>
      </c>
      <c r="S57">
        <v>14.624790000000001</v>
      </c>
      <c r="T57">
        <v>-1</v>
      </c>
    </row>
    <row r="58" spans="1:20" x14ac:dyDescent="0.3">
      <c r="A58">
        <v>4.0000000000000002E-4</v>
      </c>
      <c r="B58">
        <v>25</v>
      </c>
      <c r="C58">
        <v>1.76</v>
      </c>
      <c r="D58">
        <v>250</v>
      </c>
      <c r="E58">
        <v>0</v>
      </c>
      <c r="F58">
        <v>333.33</v>
      </c>
      <c r="G58">
        <v>320</v>
      </c>
      <c r="H58">
        <v>778.33333300000004</v>
      </c>
      <c r="I58">
        <v>29.585979999999999</v>
      </c>
      <c r="J58">
        <v>449</v>
      </c>
      <c r="K58">
        <v>0</v>
      </c>
      <c r="L58">
        <v>256</v>
      </c>
      <c r="M58">
        <v>0</v>
      </c>
      <c r="N58">
        <v>0</v>
      </c>
      <c r="O58">
        <v>2082</v>
      </c>
      <c r="P58">
        <v>67.619969999999995</v>
      </c>
      <c r="Q58">
        <v>265</v>
      </c>
      <c r="R58">
        <v>17821530</v>
      </c>
      <c r="S58">
        <v>18.737539999999999</v>
      </c>
      <c r="T58">
        <v>-1</v>
      </c>
    </row>
    <row r="59" spans="1:20" x14ac:dyDescent="0.3">
      <c r="A59">
        <v>4.0000000000000002E-4</v>
      </c>
      <c r="B59">
        <v>25</v>
      </c>
      <c r="C59">
        <v>1.76</v>
      </c>
      <c r="D59">
        <v>250</v>
      </c>
      <c r="E59">
        <v>0</v>
      </c>
      <c r="F59">
        <v>333.33</v>
      </c>
      <c r="G59">
        <v>320</v>
      </c>
      <c r="H59">
        <v>778.33333300000004</v>
      </c>
      <c r="I59">
        <v>29.585979999999999</v>
      </c>
      <c r="J59">
        <v>449</v>
      </c>
      <c r="K59">
        <v>0</v>
      </c>
      <c r="L59">
        <v>324</v>
      </c>
      <c r="M59">
        <v>0</v>
      </c>
      <c r="N59">
        <v>0</v>
      </c>
      <c r="O59">
        <v>2082</v>
      </c>
      <c r="P59">
        <v>67.619969999999995</v>
      </c>
      <c r="Q59">
        <v>382</v>
      </c>
      <c r="R59">
        <v>25689890</v>
      </c>
      <c r="S59">
        <v>22.541810000000002</v>
      </c>
      <c r="T59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workbookViewId="0">
      <selection sqref="A1:T2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20" x14ac:dyDescent="0.3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23</v>
      </c>
      <c r="T2" t="s">
        <v>24</v>
      </c>
    </row>
    <row r="3" spans="1:20" x14ac:dyDescent="0.3">
      <c r="A3" t="s">
        <v>25</v>
      </c>
      <c r="B3" t="s">
        <v>25</v>
      </c>
      <c r="C3">
        <v>2.21</v>
      </c>
    </row>
    <row r="4" spans="1:20" x14ac:dyDescent="0.3">
      <c r="A4" t="s">
        <v>25</v>
      </c>
      <c r="B4" t="s">
        <v>25</v>
      </c>
      <c r="C4" t="s">
        <v>25</v>
      </c>
      <c r="D4">
        <v>150</v>
      </c>
      <c r="E4">
        <v>0</v>
      </c>
    </row>
    <row r="5" spans="1:20" x14ac:dyDescent="0.3">
      <c r="A5" t="s">
        <v>25</v>
      </c>
      <c r="B5" t="s">
        <v>25</v>
      </c>
      <c r="D5" t="s">
        <v>25</v>
      </c>
      <c r="E5" t="s">
        <v>25</v>
      </c>
      <c r="F5" t="s">
        <v>25</v>
      </c>
      <c r="G5">
        <v>20</v>
      </c>
    </row>
    <row r="6" spans="1:20" x14ac:dyDescent="0.3">
      <c r="A6">
        <v>4.0000000000000002E-4</v>
      </c>
      <c r="B6">
        <v>25</v>
      </c>
      <c r="C6">
        <v>2.21</v>
      </c>
      <c r="D6">
        <v>150</v>
      </c>
      <c r="E6">
        <v>0</v>
      </c>
      <c r="F6">
        <v>106.25</v>
      </c>
      <c r="G6">
        <v>20</v>
      </c>
      <c r="H6">
        <v>201.25</v>
      </c>
      <c r="I6">
        <v>64.542839999999998</v>
      </c>
      <c r="J6">
        <v>449</v>
      </c>
      <c r="K6">
        <v>0</v>
      </c>
      <c r="L6">
        <v>36</v>
      </c>
      <c r="M6">
        <v>0</v>
      </c>
      <c r="N6">
        <v>0</v>
      </c>
      <c r="O6">
        <v>11</v>
      </c>
      <c r="P6">
        <v>7.2131140000000001E-4</v>
      </c>
      <c r="Q6">
        <v>79</v>
      </c>
      <c r="R6">
        <v>5312961</v>
      </c>
      <c r="S6">
        <v>10.19857</v>
      </c>
      <c r="T6">
        <v>-1</v>
      </c>
    </row>
    <row r="7" spans="1:20" x14ac:dyDescent="0.3">
      <c r="A7">
        <v>4.0000000000000002E-4</v>
      </c>
      <c r="B7">
        <v>25</v>
      </c>
      <c r="C7">
        <v>2.21</v>
      </c>
      <c r="D7">
        <v>150</v>
      </c>
      <c r="E7">
        <v>0</v>
      </c>
      <c r="F7">
        <v>106.25</v>
      </c>
      <c r="G7">
        <v>20</v>
      </c>
      <c r="H7">
        <v>201.25</v>
      </c>
      <c r="I7">
        <v>64.542839999999998</v>
      </c>
      <c r="J7">
        <v>449</v>
      </c>
      <c r="K7">
        <v>0</v>
      </c>
      <c r="L7">
        <v>64</v>
      </c>
      <c r="M7">
        <v>0</v>
      </c>
      <c r="N7">
        <v>0</v>
      </c>
      <c r="O7">
        <v>11</v>
      </c>
      <c r="P7">
        <v>7.2131140000000001E-4</v>
      </c>
      <c r="Q7">
        <v>229</v>
      </c>
      <c r="R7">
        <v>15400860</v>
      </c>
      <c r="S7">
        <v>17.407720000000001</v>
      </c>
      <c r="T7">
        <v>-1</v>
      </c>
    </row>
    <row r="8" spans="1:20" x14ac:dyDescent="0.3">
      <c r="A8">
        <v>4.0000000000000002E-4</v>
      </c>
      <c r="B8">
        <v>25</v>
      </c>
      <c r="C8">
        <v>2.21</v>
      </c>
      <c r="D8">
        <v>150</v>
      </c>
      <c r="E8">
        <v>0</v>
      </c>
      <c r="F8">
        <v>106.25</v>
      </c>
      <c r="G8">
        <v>20</v>
      </c>
      <c r="H8">
        <v>201.25</v>
      </c>
      <c r="I8">
        <v>64.542839999999998</v>
      </c>
      <c r="J8">
        <v>449</v>
      </c>
      <c r="K8">
        <v>0</v>
      </c>
      <c r="L8">
        <v>100</v>
      </c>
      <c r="M8">
        <v>0</v>
      </c>
      <c r="N8">
        <v>0</v>
      </c>
      <c r="O8">
        <v>11</v>
      </c>
      <c r="P8">
        <v>7.2131140000000001E-4</v>
      </c>
      <c r="Q8">
        <v>489</v>
      </c>
      <c r="R8">
        <v>32886540</v>
      </c>
      <c r="S8">
        <v>25.551220000000001</v>
      </c>
      <c r="T8">
        <v>-1</v>
      </c>
    </row>
    <row r="9" spans="1:20" x14ac:dyDescent="0.3">
      <c r="A9">
        <v>4.0000000000000002E-4</v>
      </c>
      <c r="B9">
        <v>25</v>
      </c>
      <c r="C9">
        <v>2.21</v>
      </c>
      <c r="D9">
        <v>150</v>
      </c>
      <c r="E9">
        <v>0</v>
      </c>
      <c r="F9">
        <v>106.25</v>
      </c>
      <c r="G9">
        <v>20</v>
      </c>
      <c r="H9">
        <v>201.25</v>
      </c>
      <c r="I9">
        <v>64.542839999999998</v>
      </c>
      <c r="J9">
        <v>449</v>
      </c>
      <c r="K9">
        <v>0</v>
      </c>
      <c r="L9">
        <v>144</v>
      </c>
      <c r="M9">
        <v>0</v>
      </c>
      <c r="N9">
        <v>0</v>
      </c>
      <c r="O9">
        <v>11</v>
      </c>
      <c r="P9">
        <v>7.2131140000000001E-4</v>
      </c>
      <c r="Q9">
        <v>901</v>
      </c>
      <c r="R9">
        <v>60593300</v>
      </c>
      <c r="S9">
        <v>34.935220000000001</v>
      </c>
      <c r="T9">
        <v>-1</v>
      </c>
    </row>
    <row r="10" spans="1:20" x14ac:dyDescent="0.3">
      <c r="A10">
        <v>4.0000000000000002E-4</v>
      </c>
      <c r="B10">
        <v>25</v>
      </c>
      <c r="C10">
        <v>2.21</v>
      </c>
      <c r="D10">
        <v>150</v>
      </c>
      <c r="E10">
        <v>0</v>
      </c>
      <c r="F10">
        <v>106.25</v>
      </c>
      <c r="G10">
        <v>20</v>
      </c>
      <c r="H10">
        <v>201.25</v>
      </c>
      <c r="I10">
        <v>64.542839999999998</v>
      </c>
      <c r="J10">
        <v>449</v>
      </c>
      <c r="K10">
        <v>0</v>
      </c>
      <c r="L10">
        <v>196</v>
      </c>
      <c r="M10">
        <v>0</v>
      </c>
      <c r="N10">
        <v>0</v>
      </c>
      <c r="O10">
        <v>11</v>
      </c>
      <c r="P10">
        <v>7.2131140000000001E-4</v>
      </c>
      <c r="Q10">
        <v>1280</v>
      </c>
      <c r="R10">
        <v>86079460</v>
      </c>
      <c r="S10">
        <v>41.926720000000003</v>
      </c>
      <c r="T10">
        <v>-1</v>
      </c>
    </row>
    <row r="11" spans="1:20" x14ac:dyDescent="0.3">
      <c r="A11">
        <v>4.0000000000000002E-4</v>
      </c>
      <c r="B11">
        <v>25</v>
      </c>
      <c r="C11">
        <v>2.21</v>
      </c>
      <c r="D11">
        <v>150</v>
      </c>
      <c r="E11">
        <v>0</v>
      </c>
      <c r="F11">
        <v>106.25</v>
      </c>
      <c r="G11">
        <v>20</v>
      </c>
      <c r="H11">
        <v>201.25</v>
      </c>
      <c r="I11">
        <v>64.542839999999998</v>
      </c>
      <c r="J11">
        <v>449</v>
      </c>
      <c r="K11">
        <v>0</v>
      </c>
      <c r="L11">
        <v>256</v>
      </c>
      <c r="M11">
        <v>0</v>
      </c>
      <c r="N11">
        <v>0</v>
      </c>
      <c r="O11">
        <v>11</v>
      </c>
      <c r="P11">
        <v>7.2131140000000001E-4</v>
      </c>
      <c r="Q11">
        <v>1384</v>
      </c>
      <c r="R11">
        <v>93071060</v>
      </c>
      <c r="S11">
        <v>43.680680000000002</v>
      </c>
      <c r="T11">
        <v>-1</v>
      </c>
    </row>
    <row r="12" spans="1:20" x14ac:dyDescent="0.3">
      <c r="A12">
        <v>4.0000000000000002E-4</v>
      </c>
      <c r="B12">
        <v>25</v>
      </c>
      <c r="C12">
        <v>2.21</v>
      </c>
      <c r="D12">
        <v>150</v>
      </c>
      <c r="E12">
        <v>0</v>
      </c>
      <c r="F12">
        <v>106.25</v>
      </c>
      <c r="G12">
        <v>20</v>
      </c>
      <c r="H12">
        <v>201.25</v>
      </c>
      <c r="I12">
        <v>64.542839999999998</v>
      </c>
      <c r="J12">
        <v>449</v>
      </c>
      <c r="K12">
        <v>0</v>
      </c>
      <c r="L12">
        <v>324</v>
      </c>
      <c r="M12">
        <v>0</v>
      </c>
      <c r="N12">
        <v>0</v>
      </c>
      <c r="O12">
        <v>11</v>
      </c>
      <c r="P12">
        <v>7.2131140000000001E-4</v>
      </c>
      <c r="Q12">
        <v>1458</v>
      </c>
      <c r="R12">
        <v>98048000</v>
      </c>
      <c r="S12">
        <v>44.895110000000003</v>
      </c>
      <c r="T12">
        <v>-1</v>
      </c>
    </row>
    <row r="13" spans="1:20" x14ac:dyDescent="0.3">
      <c r="A13" t="s">
        <v>25</v>
      </c>
      <c r="B13" t="s">
        <v>25</v>
      </c>
      <c r="D13" t="s">
        <v>25</v>
      </c>
      <c r="E13" t="s">
        <v>25</v>
      </c>
      <c r="F13" t="s">
        <v>25</v>
      </c>
      <c r="G13">
        <v>70</v>
      </c>
    </row>
    <row r="14" spans="1:20" x14ac:dyDescent="0.3">
      <c r="A14">
        <v>4.0000000000000002E-4</v>
      </c>
      <c r="B14">
        <v>25</v>
      </c>
      <c r="C14">
        <v>2.21</v>
      </c>
      <c r="D14">
        <v>150</v>
      </c>
      <c r="E14">
        <v>0</v>
      </c>
      <c r="F14">
        <v>106.25</v>
      </c>
      <c r="G14">
        <v>70</v>
      </c>
      <c r="H14">
        <v>251.25</v>
      </c>
      <c r="I14">
        <v>59.569319999999998</v>
      </c>
      <c r="J14">
        <v>449</v>
      </c>
      <c r="K14">
        <v>0</v>
      </c>
      <c r="L14">
        <v>36</v>
      </c>
      <c r="M14">
        <v>0</v>
      </c>
      <c r="N14">
        <v>0</v>
      </c>
      <c r="O14">
        <v>39</v>
      </c>
      <c r="P14">
        <v>1.5440359999999999E-3</v>
      </c>
      <c r="Q14">
        <v>61</v>
      </c>
      <c r="R14">
        <v>4102404</v>
      </c>
      <c r="S14">
        <v>8.9590110000000003</v>
      </c>
      <c r="T14">
        <v>-1</v>
      </c>
    </row>
    <row r="15" spans="1:20" x14ac:dyDescent="0.3">
      <c r="A15">
        <v>4.0000000000000002E-4</v>
      </c>
      <c r="B15">
        <v>25</v>
      </c>
      <c r="C15">
        <v>2.21</v>
      </c>
      <c r="D15">
        <v>150</v>
      </c>
      <c r="E15">
        <v>0</v>
      </c>
      <c r="F15">
        <v>106.25</v>
      </c>
      <c r="G15">
        <v>70</v>
      </c>
      <c r="H15">
        <v>251.25</v>
      </c>
      <c r="I15">
        <v>59.569319999999998</v>
      </c>
      <c r="J15">
        <v>449</v>
      </c>
      <c r="K15">
        <v>0</v>
      </c>
      <c r="L15">
        <v>64</v>
      </c>
      <c r="M15">
        <v>0</v>
      </c>
      <c r="N15">
        <v>0</v>
      </c>
      <c r="O15">
        <v>39</v>
      </c>
      <c r="P15">
        <v>1.5440359999999999E-3</v>
      </c>
      <c r="Q15">
        <v>169</v>
      </c>
      <c r="R15">
        <v>11365680</v>
      </c>
      <c r="S15">
        <v>14.93918</v>
      </c>
      <c r="T15">
        <v>-1</v>
      </c>
    </row>
    <row r="16" spans="1:20" x14ac:dyDescent="0.3">
      <c r="A16">
        <v>4.0000000000000002E-4</v>
      </c>
      <c r="B16">
        <v>25</v>
      </c>
      <c r="C16">
        <v>2.21</v>
      </c>
      <c r="D16">
        <v>150</v>
      </c>
      <c r="E16">
        <v>0</v>
      </c>
      <c r="F16">
        <v>106.25</v>
      </c>
      <c r="G16">
        <v>70</v>
      </c>
      <c r="H16">
        <v>251.25</v>
      </c>
      <c r="I16">
        <v>59.569319999999998</v>
      </c>
      <c r="J16">
        <v>449</v>
      </c>
      <c r="K16">
        <v>0</v>
      </c>
      <c r="L16">
        <v>100</v>
      </c>
      <c r="M16">
        <v>0</v>
      </c>
      <c r="N16">
        <v>0</v>
      </c>
      <c r="O16">
        <v>39</v>
      </c>
      <c r="P16">
        <v>1.5440359999999999E-3</v>
      </c>
      <c r="Q16">
        <v>361</v>
      </c>
      <c r="R16">
        <v>24278150</v>
      </c>
      <c r="S16">
        <v>21.905560000000001</v>
      </c>
      <c r="T16">
        <v>-1</v>
      </c>
    </row>
    <row r="17" spans="1:20" x14ac:dyDescent="0.3">
      <c r="A17">
        <v>4.0000000000000002E-4</v>
      </c>
      <c r="B17">
        <v>25</v>
      </c>
      <c r="C17">
        <v>2.21</v>
      </c>
      <c r="D17">
        <v>150</v>
      </c>
      <c r="E17">
        <v>0</v>
      </c>
      <c r="F17">
        <v>106.25</v>
      </c>
      <c r="G17">
        <v>70</v>
      </c>
      <c r="H17">
        <v>251.25</v>
      </c>
      <c r="I17">
        <v>59.569319999999998</v>
      </c>
      <c r="J17">
        <v>449</v>
      </c>
      <c r="K17">
        <v>0</v>
      </c>
      <c r="L17">
        <v>144</v>
      </c>
      <c r="M17">
        <v>0</v>
      </c>
      <c r="N17">
        <v>0</v>
      </c>
      <c r="O17">
        <v>39</v>
      </c>
      <c r="P17">
        <v>1.5440359999999999E-3</v>
      </c>
      <c r="Q17">
        <v>635</v>
      </c>
      <c r="R17">
        <v>42705330</v>
      </c>
      <c r="S17">
        <v>29.190840000000001</v>
      </c>
      <c r="T17">
        <v>-1</v>
      </c>
    </row>
    <row r="18" spans="1:20" x14ac:dyDescent="0.3">
      <c r="A18">
        <v>4.0000000000000002E-4</v>
      </c>
      <c r="B18">
        <v>25</v>
      </c>
      <c r="C18">
        <v>2.21</v>
      </c>
      <c r="D18">
        <v>150</v>
      </c>
      <c r="E18">
        <v>0</v>
      </c>
      <c r="F18">
        <v>106.25</v>
      </c>
      <c r="G18">
        <v>70</v>
      </c>
      <c r="H18">
        <v>251.25</v>
      </c>
      <c r="I18">
        <v>59.569319999999998</v>
      </c>
      <c r="J18">
        <v>449</v>
      </c>
      <c r="K18">
        <v>0</v>
      </c>
      <c r="L18">
        <v>196</v>
      </c>
      <c r="M18">
        <v>0</v>
      </c>
      <c r="N18">
        <v>0</v>
      </c>
      <c r="O18">
        <v>39</v>
      </c>
      <c r="P18">
        <v>1.5440359999999999E-3</v>
      </c>
      <c r="Q18">
        <v>1040</v>
      </c>
      <c r="R18">
        <v>69937200</v>
      </c>
      <c r="S18">
        <v>37.627189999999999</v>
      </c>
      <c r="T18">
        <v>-1</v>
      </c>
    </row>
    <row r="19" spans="1:20" x14ac:dyDescent="0.3">
      <c r="A19">
        <v>4.0000000000000002E-4</v>
      </c>
      <c r="B19">
        <v>25</v>
      </c>
      <c r="C19">
        <v>2.21</v>
      </c>
      <c r="D19">
        <v>150</v>
      </c>
      <c r="E19">
        <v>0</v>
      </c>
      <c r="F19">
        <v>106.25</v>
      </c>
      <c r="G19">
        <v>70</v>
      </c>
      <c r="H19">
        <v>251.25</v>
      </c>
      <c r="I19">
        <v>59.569319999999998</v>
      </c>
      <c r="J19">
        <v>449</v>
      </c>
      <c r="K19">
        <v>0</v>
      </c>
      <c r="L19">
        <v>256</v>
      </c>
      <c r="M19">
        <v>0</v>
      </c>
      <c r="N19">
        <v>0</v>
      </c>
      <c r="O19">
        <v>39</v>
      </c>
      <c r="P19">
        <v>1.5440359999999999E-3</v>
      </c>
      <c r="Q19">
        <v>1340</v>
      </c>
      <c r="R19">
        <v>90112030</v>
      </c>
      <c r="S19">
        <v>42.94567</v>
      </c>
      <c r="T19">
        <v>-1</v>
      </c>
    </row>
    <row r="20" spans="1:20" x14ac:dyDescent="0.3">
      <c r="A20">
        <v>4.0000000000000002E-4</v>
      </c>
      <c r="B20">
        <v>25</v>
      </c>
      <c r="C20">
        <v>2.21</v>
      </c>
      <c r="D20">
        <v>150</v>
      </c>
      <c r="E20">
        <v>0</v>
      </c>
      <c r="F20">
        <v>106.25</v>
      </c>
      <c r="G20">
        <v>70</v>
      </c>
      <c r="H20">
        <v>251.25</v>
      </c>
      <c r="I20">
        <v>59.569319999999998</v>
      </c>
      <c r="J20">
        <v>449</v>
      </c>
      <c r="K20">
        <v>0</v>
      </c>
      <c r="L20">
        <v>324</v>
      </c>
      <c r="M20">
        <v>0</v>
      </c>
      <c r="N20">
        <v>0</v>
      </c>
      <c r="O20">
        <v>39</v>
      </c>
      <c r="P20">
        <v>1.5440359999999999E-3</v>
      </c>
      <c r="Q20">
        <v>1412</v>
      </c>
      <c r="R20">
        <v>94954860</v>
      </c>
      <c r="S20">
        <v>44.14331</v>
      </c>
      <c r="T20">
        <v>-1</v>
      </c>
    </row>
    <row r="21" spans="1:20" x14ac:dyDescent="0.3">
      <c r="A21" t="s">
        <v>25</v>
      </c>
      <c r="B21" t="s">
        <v>25</v>
      </c>
      <c r="D21" t="s">
        <v>25</v>
      </c>
      <c r="E21" t="s">
        <v>25</v>
      </c>
      <c r="F21" t="s">
        <v>25</v>
      </c>
      <c r="G21">
        <v>120</v>
      </c>
    </row>
    <row r="22" spans="1:20" x14ac:dyDescent="0.3">
      <c r="A22">
        <v>4.0000000000000002E-4</v>
      </c>
      <c r="B22">
        <v>25</v>
      </c>
      <c r="C22">
        <v>2.21</v>
      </c>
      <c r="D22">
        <v>150</v>
      </c>
      <c r="E22">
        <v>0</v>
      </c>
      <c r="F22">
        <v>106.25</v>
      </c>
      <c r="G22">
        <v>120</v>
      </c>
      <c r="H22">
        <v>301.25</v>
      </c>
      <c r="I22">
        <v>55.055109999999999</v>
      </c>
      <c r="J22">
        <v>449</v>
      </c>
      <c r="K22">
        <v>0</v>
      </c>
      <c r="L22">
        <v>36</v>
      </c>
      <c r="M22">
        <v>0</v>
      </c>
      <c r="N22">
        <v>0</v>
      </c>
      <c r="O22">
        <v>5601</v>
      </c>
      <c r="P22">
        <v>122.968</v>
      </c>
      <c r="Q22">
        <v>30</v>
      </c>
      <c r="R22">
        <v>2017572</v>
      </c>
      <c r="S22">
        <v>6.2795800000000002</v>
      </c>
      <c r="T22">
        <v>-1</v>
      </c>
    </row>
    <row r="23" spans="1:20" x14ac:dyDescent="0.3">
      <c r="A23">
        <v>4.0000000000000002E-4</v>
      </c>
      <c r="B23">
        <v>25</v>
      </c>
      <c r="C23">
        <v>2.21</v>
      </c>
      <c r="D23">
        <v>150</v>
      </c>
      <c r="E23">
        <v>0</v>
      </c>
      <c r="F23">
        <v>106.25</v>
      </c>
      <c r="G23">
        <v>120</v>
      </c>
      <c r="H23">
        <v>301.25</v>
      </c>
      <c r="I23">
        <v>55.055109999999999</v>
      </c>
      <c r="J23">
        <v>449</v>
      </c>
      <c r="K23">
        <v>0</v>
      </c>
      <c r="L23">
        <v>64</v>
      </c>
      <c r="M23">
        <v>0</v>
      </c>
      <c r="N23">
        <v>0</v>
      </c>
      <c r="O23">
        <v>5601</v>
      </c>
      <c r="P23">
        <v>122.968</v>
      </c>
      <c r="Q23">
        <v>111</v>
      </c>
      <c r="R23">
        <v>7465016</v>
      </c>
      <c r="S23">
        <v>12.095409999999999</v>
      </c>
      <c r="T23">
        <v>-1</v>
      </c>
    </row>
    <row r="24" spans="1:20" x14ac:dyDescent="0.3">
      <c r="A24">
        <v>4.0000000000000002E-4</v>
      </c>
      <c r="B24">
        <v>25</v>
      </c>
      <c r="C24">
        <v>2.21</v>
      </c>
      <c r="D24">
        <v>150</v>
      </c>
      <c r="E24">
        <v>0</v>
      </c>
      <c r="F24">
        <v>106.25</v>
      </c>
      <c r="G24">
        <v>120</v>
      </c>
      <c r="H24">
        <v>301.25</v>
      </c>
      <c r="I24">
        <v>55.055109999999999</v>
      </c>
      <c r="J24">
        <v>449</v>
      </c>
      <c r="K24">
        <v>0</v>
      </c>
      <c r="L24">
        <v>100</v>
      </c>
      <c r="M24">
        <v>0</v>
      </c>
      <c r="N24">
        <v>0</v>
      </c>
      <c r="O24">
        <v>5601</v>
      </c>
      <c r="P24">
        <v>122.968</v>
      </c>
      <c r="Q24">
        <v>251</v>
      </c>
      <c r="R24">
        <v>16880350</v>
      </c>
      <c r="S24">
        <v>18.231529999999999</v>
      </c>
      <c r="T24">
        <v>-1</v>
      </c>
    </row>
    <row r="25" spans="1:20" x14ac:dyDescent="0.3">
      <c r="A25">
        <v>4.0000000000000002E-4</v>
      </c>
      <c r="B25">
        <v>25</v>
      </c>
      <c r="C25">
        <v>2.21</v>
      </c>
      <c r="D25">
        <v>150</v>
      </c>
      <c r="E25">
        <v>0</v>
      </c>
      <c r="F25">
        <v>106.25</v>
      </c>
      <c r="G25">
        <v>120</v>
      </c>
      <c r="H25">
        <v>301.25</v>
      </c>
      <c r="I25">
        <v>55.055109999999999</v>
      </c>
      <c r="J25">
        <v>449</v>
      </c>
      <c r="K25">
        <v>0</v>
      </c>
      <c r="L25">
        <v>144</v>
      </c>
      <c r="M25">
        <v>0</v>
      </c>
      <c r="N25">
        <v>0</v>
      </c>
      <c r="O25">
        <v>5601</v>
      </c>
      <c r="P25">
        <v>122.968</v>
      </c>
      <c r="Q25">
        <v>489</v>
      </c>
      <c r="R25">
        <v>32886400</v>
      </c>
      <c r="S25">
        <v>25.551220000000001</v>
      </c>
      <c r="T25">
        <v>-1</v>
      </c>
    </row>
    <row r="26" spans="1:20" x14ac:dyDescent="0.3">
      <c r="A26">
        <v>4.0000000000000002E-4</v>
      </c>
      <c r="B26">
        <v>25</v>
      </c>
      <c r="C26">
        <v>2.21</v>
      </c>
      <c r="D26">
        <v>150</v>
      </c>
      <c r="E26">
        <v>0</v>
      </c>
      <c r="F26">
        <v>106.25</v>
      </c>
      <c r="G26">
        <v>120</v>
      </c>
      <c r="H26">
        <v>301.25</v>
      </c>
      <c r="I26">
        <v>55.055109999999999</v>
      </c>
      <c r="J26">
        <v>449</v>
      </c>
      <c r="K26">
        <v>0</v>
      </c>
      <c r="L26">
        <v>196</v>
      </c>
      <c r="M26">
        <v>0</v>
      </c>
      <c r="N26">
        <v>0</v>
      </c>
      <c r="O26">
        <v>5601</v>
      </c>
      <c r="P26">
        <v>122.968</v>
      </c>
      <c r="Q26">
        <v>811</v>
      </c>
      <c r="R26">
        <v>54541260</v>
      </c>
      <c r="S26">
        <v>33.091470000000001</v>
      </c>
      <c r="T26">
        <v>-1</v>
      </c>
    </row>
    <row r="27" spans="1:20" x14ac:dyDescent="0.3">
      <c r="A27">
        <v>4.0000000000000002E-4</v>
      </c>
      <c r="B27">
        <v>25</v>
      </c>
      <c r="C27">
        <v>2.21</v>
      </c>
      <c r="D27">
        <v>150</v>
      </c>
      <c r="E27">
        <v>0</v>
      </c>
      <c r="F27">
        <v>106.25</v>
      </c>
      <c r="G27">
        <v>120</v>
      </c>
      <c r="H27">
        <v>301.25</v>
      </c>
      <c r="I27">
        <v>55.055109999999999</v>
      </c>
      <c r="J27">
        <v>449</v>
      </c>
      <c r="K27">
        <v>0</v>
      </c>
      <c r="L27">
        <v>256</v>
      </c>
      <c r="M27">
        <v>1</v>
      </c>
      <c r="N27">
        <v>9.3887970000000001E-2</v>
      </c>
      <c r="O27">
        <v>5603</v>
      </c>
      <c r="P27">
        <v>123.169</v>
      </c>
      <c r="Q27">
        <v>1161</v>
      </c>
      <c r="R27">
        <v>78075970</v>
      </c>
      <c r="S27">
        <v>39.843260000000001</v>
      </c>
      <c r="T27" s="1">
        <v>831000000</v>
      </c>
    </row>
    <row r="28" spans="1:20" x14ac:dyDescent="0.3">
      <c r="A28">
        <v>4.0000000000000002E-4</v>
      </c>
      <c r="B28">
        <v>25</v>
      </c>
      <c r="C28">
        <v>2.21</v>
      </c>
      <c r="D28">
        <v>150</v>
      </c>
      <c r="E28">
        <v>0</v>
      </c>
      <c r="F28">
        <v>106.25</v>
      </c>
      <c r="G28">
        <v>120</v>
      </c>
      <c r="H28">
        <v>301.25</v>
      </c>
      <c r="I28">
        <v>55.055109999999999</v>
      </c>
      <c r="J28">
        <v>449</v>
      </c>
      <c r="K28">
        <v>0</v>
      </c>
      <c r="L28">
        <v>324</v>
      </c>
      <c r="M28">
        <v>10</v>
      </c>
      <c r="N28">
        <v>0.36857970000000001</v>
      </c>
      <c r="O28">
        <v>5621</v>
      </c>
      <c r="P28">
        <v>122.63420000000001</v>
      </c>
      <c r="Q28">
        <v>1359</v>
      </c>
      <c r="R28">
        <v>91390570</v>
      </c>
      <c r="S28">
        <v>43.264290000000003</v>
      </c>
      <c r="T28" s="1">
        <v>247000000</v>
      </c>
    </row>
    <row r="29" spans="1:20" x14ac:dyDescent="0.3">
      <c r="A29" t="s">
        <v>25</v>
      </c>
      <c r="B29" t="s">
        <v>25</v>
      </c>
      <c r="D29" t="s">
        <v>25</v>
      </c>
      <c r="E29" t="s">
        <v>25</v>
      </c>
      <c r="F29" t="s">
        <v>25</v>
      </c>
      <c r="G29">
        <v>170</v>
      </c>
    </row>
    <row r="30" spans="1:20" x14ac:dyDescent="0.3">
      <c r="A30">
        <v>4.0000000000000002E-4</v>
      </c>
      <c r="B30">
        <v>25</v>
      </c>
      <c r="C30">
        <v>2.21</v>
      </c>
      <c r="D30">
        <v>150</v>
      </c>
      <c r="E30">
        <v>0</v>
      </c>
      <c r="F30">
        <v>106.25</v>
      </c>
      <c r="G30">
        <v>170</v>
      </c>
      <c r="H30">
        <v>351.25</v>
      </c>
      <c r="I30">
        <v>50.987900000000003</v>
      </c>
      <c r="J30">
        <v>449</v>
      </c>
      <c r="K30">
        <v>0</v>
      </c>
      <c r="L30">
        <v>36</v>
      </c>
      <c r="M30">
        <v>0</v>
      </c>
      <c r="N30">
        <v>0</v>
      </c>
      <c r="O30">
        <v>5332</v>
      </c>
      <c r="P30">
        <v>127.41370000000001</v>
      </c>
      <c r="Q30">
        <v>26</v>
      </c>
      <c r="R30">
        <v>1748559</v>
      </c>
      <c r="S30">
        <v>5.84558</v>
      </c>
      <c r="T30">
        <v>-1</v>
      </c>
    </row>
    <row r="31" spans="1:20" x14ac:dyDescent="0.3">
      <c r="A31">
        <v>4.0000000000000002E-4</v>
      </c>
      <c r="B31">
        <v>25</v>
      </c>
      <c r="C31">
        <v>2.21</v>
      </c>
      <c r="D31">
        <v>150</v>
      </c>
      <c r="E31">
        <v>0</v>
      </c>
      <c r="F31">
        <v>106.25</v>
      </c>
      <c r="G31">
        <v>170</v>
      </c>
      <c r="H31">
        <v>351.25</v>
      </c>
      <c r="I31">
        <v>50.987900000000003</v>
      </c>
      <c r="J31">
        <v>449</v>
      </c>
      <c r="K31">
        <v>0</v>
      </c>
      <c r="L31">
        <v>64</v>
      </c>
      <c r="M31">
        <v>0</v>
      </c>
      <c r="N31">
        <v>0</v>
      </c>
      <c r="O31">
        <v>5332</v>
      </c>
      <c r="P31">
        <v>127.41370000000001</v>
      </c>
      <c r="Q31">
        <v>83</v>
      </c>
      <c r="R31">
        <v>5581936</v>
      </c>
      <c r="S31">
        <v>10.454280000000001</v>
      </c>
      <c r="T31">
        <v>-1</v>
      </c>
    </row>
    <row r="32" spans="1:20" x14ac:dyDescent="0.3">
      <c r="A32">
        <v>4.0000000000000002E-4</v>
      </c>
      <c r="B32">
        <v>25</v>
      </c>
      <c r="C32">
        <v>2.21</v>
      </c>
      <c r="D32">
        <v>150</v>
      </c>
      <c r="E32">
        <v>0</v>
      </c>
      <c r="F32">
        <v>106.25</v>
      </c>
      <c r="G32">
        <v>170</v>
      </c>
      <c r="H32">
        <v>351.25</v>
      </c>
      <c r="I32">
        <v>50.987900000000003</v>
      </c>
      <c r="J32">
        <v>449</v>
      </c>
      <c r="K32">
        <v>0</v>
      </c>
      <c r="L32">
        <v>100</v>
      </c>
      <c r="M32">
        <v>0</v>
      </c>
      <c r="N32">
        <v>0</v>
      </c>
      <c r="O32">
        <v>5332</v>
      </c>
      <c r="P32">
        <v>127.41370000000001</v>
      </c>
      <c r="Q32">
        <v>193</v>
      </c>
      <c r="R32">
        <v>12979680</v>
      </c>
      <c r="S32">
        <v>15.971220000000001</v>
      </c>
      <c r="T32">
        <v>-1</v>
      </c>
    </row>
    <row r="33" spans="1:20" x14ac:dyDescent="0.3">
      <c r="A33">
        <v>4.0000000000000002E-4</v>
      </c>
      <c r="B33">
        <v>25</v>
      </c>
      <c r="C33">
        <v>2.21</v>
      </c>
      <c r="D33">
        <v>150</v>
      </c>
      <c r="E33">
        <v>0</v>
      </c>
      <c r="F33">
        <v>106.25</v>
      </c>
      <c r="G33">
        <v>170</v>
      </c>
      <c r="H33">
        <v>351.25</v>
      </c>
      <c r="I33">
        <v>50.987900000000003</v>
      </c>
      <c r="J33">
        <v>449</v>
      </c>
      <c r="K33">
        <v>0</v>
      </c>
      <c r="L33">
        <v>144</v>
      </c>
      <c r="M33">
        <v>0</v>
      </c>
      <c r="N33">
        <v>0</v>
      </c>
      <c r="O33">
        <v>5332</v>
      </c>
      <c r="P33">
        <v>127.41370000000001</v>
      </c>
      <c r="Q33">
        <v>366</v>
      </c>
      <c r="R33">
        <v>24614320</v>
      </c>
      <c r="S33">
        <v>22.058630000000001</v>
      </c>
      <c r="T33">
        <v>-1</v>
      </c>
    </row>
    <row r="34" spans="1:20" x14ac:dyDescent="0.3">
      <c r="A34">
        <v>4.0000000000000002E-4</v>
      </c>
      <c r="B34">
        <v>25</v>
      </c>
      <c r="C34">
        <v>2.21</v>
      </c>
      <c r="D34">
        <v>150</v>
      </c>
      <c r="E34">
        <v>0</v>
      </c>
      <c r="F34">
        <v>106.25</v>
      </c>
      <c r="G34">
        <v>170</v>
      </c>
      <c r="H34">
        <v>351.25</v>
      </c>
      <c r="I34">
        <v>50.987900000000003</v>
      </c>
      <c r="J34">
        <v>449</v>
      </c>
      <c r="K34">
        <v>0</v>
      </c>
      <c r="L34">
        <v>196</v>
      </c>
      <c r="M34">
        <v>0</v>
      </c>
      <c r="N34">
        <v>0</v>
      </c>
      <c r="O34">
        <v>5332</v>
      </c>
      <c r="P34">
        <v>127.41370000000001</v>
      </c>
      <c r="Q34">
        <v>605</v>
      </c>
      <c r="R34">
        <v>40687580</v>
      </c>
      <c r="S34">
        <v>28.47803</v>
      </c>
      <c r="T34">
        <v>-1</v>
      </c>
    </row>
    <row r="35" spans="1:20" x14ac:dyDescent="0.3">
      <c r="A35">
        <v>4.0000000000000002E-4</v>
      </c>
      <c r="B35">
        <v>25</v>
      </c>
      <c r="C35">
        <v>2.21</v>
      </c>
      <c r="D35">
        <v>150</v>
      </c>
      <c r="E35">
        <v>0</v>
      </c>
      <c r="F35">
        <v>106.25</v>
      </c>
      <c r="G35">
        <v>170</v>
      </c>
      <c r="H35">
        <v>351.25</v>
      </c>
      <c r="I35">
        <v>50.987900000000003</v>
      </c>
      <c r="J35">
        <v>449</v>
      </c>
      <c r="K35">
        <v>0</v>
      </c>
      <c r="L35">
        <v>256</v>
      </c>
      <c r="M35">
        <v>7</v>
      </c>
      <c r="N35">
        <v>4.682418E-2</v>
      </c>
      <c r="O35">
        <v>5336</v>
      </c>
      <c r="P35">
        <v>127.7075</v>
      </c>
      <c r="Q35">
        <v>897</v>
      </c>
      <c r="R35">
        <v>60321950</v>
      </c>
      <c r="S35">
        <v>34.855089999999997</v>
      </c>
      <c r="T35" s="1">
        <v>1200000000</v>
      </c>
    </row>
    <row r="36" spans="1:20" x14ac:dyDescent="0.3">
      <c r="A36">
        <v>4.0000000000000002E-4</v>
      </c>
      <c r="B36">
        <v>25</v>
      </c>
      <c r="C36">
        <v>2.21</v>
      </c>
      <c r="D36">
        <v>150</v>
      </c>
      <c r="E36">
        <v>0</v>
      </c>
      <c r="F36">
        <v>106.25</v>
      </c>
      <c r="G36">
        <v>170</v>
      </c>
      <c r="H36">
        <v>351.25</v>
      </c>
      <c r="I36">
        <v>50.987900000000003</v>
      </c>
      <c r="J36">
        <v>449</v>
      </c>
      <c r="K36">
        <v>0</v>
      </c>
      <c r="L36">
        <v>324</v>
      </c>
      <c r="M36">
        <v>165</v>
      </c>
      <c r="N36">
        <v>4.6912140000000004</v>
      </c>
      <c r="O36">
        <v>5276</v>
      </c>
      <c r="P36">
        <v>124.04940000000001</v>
      </c>
      <c r="Q36">
        <v>1293</v>
      </c>
      <c r="R36">
        <v>86951500</v>
      </c>
      <c r="S36">
        <v>42.149180000000001</v>
      </c>
      <c r="T36" s="1">
        <v>18500000</v>
      </c>
    </row>
    <row r="37" spans="1:20" x14ac:dyDescent="0.3">
      <c r="A37" t="s">
        <v>25</v>
      </c>
      <c r="B37" t="s">
        <v>25</v>
      </c>
      <c r="D37" t="s">
        <v>25</v>
      </c>
      <c r="E37" t="s">
        <v>25</v>
      </c>
      <c r="F37" t="s">
        <v>25</v>
      </c>
      <c r="G37">
        <v>220</v>
      </c>
    </row>
    <row r="38" spans="1:20" x14ac:dyDescent="0.3">
      <c r="A38">
        <v>4.0000000000000002E-4</v>
      </c>
      <c r="B38">
        <v>25</v>
      </c>
      <c r="C38">
        <v>2.21</v>
      </c>
      <c r="D38">
        <v>150</v>
      </c>
      <c r="E38">
        <v>0</v>
      </c>
      <c r="F38">
        <v>106.25</v>
      </c>
      <c r="G38">
        <v>220</v>
      </c>
      <c r="H38">
        <v>401.25</v>
      </c>
      <c r="I38">
        <v>47.339669999999998</v>
      </c>
      <c r="J38">
        <v>449</v>
      </c>
      <c r="K38">
        <v>0</v>
      </c>
      <c r="L38">
        <v>36</v>
      </c>
      <c r="M38">
        <v>0</v>
      </c>
      <c r="N38">
        <v>0</v>
      </c>
      <c r="O38">
        <v>4747</v>
      </c>
      <c r="P38">
        <v>127.01309999999999</v>
      </c>
      <c r="Q38">
        <v>19</v>
      </c>
      <c r="R38">
        <v>1277791</v>
      </c>
      <c r="S38">
        <v>4.9965130000000002</v>
      </c>
      <c r="T38">
        <v>-1</v>
      </c>
    </row>
    <row r="39" spans="1:20" x14ac:dyDescent="0.3">
      <c r="A39">
        <v>4.0000000000000002E-4</v>
      </c>
      <c r="B39">
        <v>25</v>
      </c>
      <c r="C39">
        <v>2.21</v>
      </c>
      <c r="D39">
        <v>150</v>
      </c>
      <c r="E39">
        <v>0</v>
      </c>
      <c r="F39">
        <v>106.25</v>
      </c>
      <c r="G39">
        <v>220</v>
      </c>
      <c r="H39">
        <v>401.25</v>
      </c>
      <c r="I39">
        <v>47.339669999999998</v>
      </c>
      <c r="J39">
        <v>449</v>
      </c>
      <c r="K39">
        <v>0</v>
      </c>
      <c r="L39">
        <v>64</v>
      </c>
      <c r="M39">
        <v>0</v>
      </c>
      <c r="N39">
        <v>0</v>
      </c>
      <c r="O39">
        <v>4747</v>
      </c>
      <c r="P39">
        <v>127.01309999999999</v>
      </c>
      <c r="Q39">
        <v>67</v>
      </c>
      <c r="R39">
        <v>4505893</v>
      </c>
      <c r="S39">
        <v>9.3902289999999997</v>
      </c>
      <c r="T39">
        <v>-1</v>
      </c>
    </row>
    <row r="40" spans="1:20" x14ac:dyDescent="0.3">
      <c r="A40">
        <v>4.0000000000000002E-4</v>
      </c>
      <c r="B40">
        <v>25</v>
      </c>
      <c r="C40">
        <v>2.21</v>
      </c>
      <c r="D40">
        <v>150</v>
      </c>
      <c r="E40">
        <v>0</v>
      </c>
      <c r="F40">
        <v>106.25</v>
      </c>
      <c r="G40">
        <v>220</v>
      </c>
      <c r="H40">
        <v>401.25</v>
      </c>
      <c r="I40">
        <v>47.339669999999998</v>
      </c>
      <c r="J40">
        <v>449</v>
      </c>
      <c r="K40">
        <v>0</v>
      </c>
      <c r="L40">
        <v>100</v>
      </c>
      <c r="M40">
        <v>0</v>
      </c>
      <c r="N40">
        <v>0</v>
      </c>
      <c r="O40">
        <v>4747</v>
      </c>
      <c r="P40">
        <v>127.01309999999999</v>
      </c>
      <c r="Q40">
        <v>152</v>
      </c>
      <c r="R40">
        <v>10222320</v>
      </c>
      <c r="S40">
        <v>14.163830000000001</v>
      </c>
      <c r="T40">
        <v>-1</v>
      </c>
    </row>
    <row r="41" spans="1:20" x14ac:dyDescent="0.3">
      <c r="A41">
        <v>4.0000000000000002E-4</v>
      </c>
      <c r="B41">
        <v>25</v>
      </c>
      <c r="C41">
        <v>2.21</v>
      </c>
      <c r="D41">
        <v>150</v>
      </c>
      <c r="E41">
        <v>0</v>
      </c>
      <c r="F41">
        <v>106.25</v>
      </c>
      <c r="G41">
        <v>220</v>
      </c>
      <c r="H41">
        <v>401.25</v>
      </c>
      <c r="I41">
        <v>47.339669999999998</v>
      </c>
      <c r="J41">
        <v>449</v>
      </c>
      <c r="K41">
        <v>0</v>
      </c>
      <c r="L41">
        <v>144</v>
      </c>
      <c r="M41">
        <v>0</v>
      </c>
      <c r="N41">
        <v>0</v>
      </c>
      <c r="O41">
        <v>4747</v>
      </c>
      <c r="P41">
        <v>127.01309999999999</v>
      </c>
      <c r="Q41">
        <v>304</v>
      </c>
      <c r="R41">
        <v>20444640</v>
      </c>
      <c r="S41">
        <v>20.082360000000001</v>
      </c>
      <c r="T41">
        <v>-1</v>
      </c>
    </row>
    <row r="42" spans="1:20" x14ac:dyDescent="0.3">
      <c r="A42">
        <v>4.0000000000000002E-4</v>
      </c>
      <c r="B42">
        <v>25</v>
      </c>
      <c r="C42">
        <v>2.21</v>
      </c>
      <c r="D42">
        <v>150</v>
      </c>
      <c r="E42">
        <v>0</v>
      </c>
      <c r="F42">
        <v>106.25</v>
      </c>
      <c r="G42">
        <v>220</v>
      </c>
      <c r="H42">
        <v>401.25</v>
      </c>
      <c r="I42">
        <v>47.339669999999998</v>
      </c>
      <c r="J42">
        <v>449</v>
      </c>
      <c r="K42">
        <v>0</v>
      </c>
      <c r="L42">
        <v>196</v>
      </c>
      <c r="M42">
        <v>0</v>
      </c>
      <c r="N42">
        <v>0</v>
      </c>
      <c r="O42">
        <v>4747</v>
      </c>
      <c r="P42">
        <v>127.01309999999999</v>
      </c>
      <c r="Q42">
        <v>492</v>
      </c>
      <c r="R42">
        <v>33088020</v>
      </c>
      <c r="S42">
        <v>25.63081</v>
      </c>
      <c r="T42">
        <v>-1</v>
      </c>
    </row>
    <row r="43" spans="1:20" x14ac:dyDescent="0.3">
      <c r="A43">
        <v>4.0000000000000002E-4</v>
      </c>
      <c r="B43">
        <v>25</v>
      </c>
      <c r="C43">
        <v>2.21</v>
      </c>
      <c r="D43">
        <v>150</v>
      </c>
      <c r="E43">
        <v>0</v>
      </c>
      <c r="F43">
        <v>106.25</v>
      </c>
      <c r="G43">
        <v>220</v>
      </c>
      <c r="H43">
        <v>401.25</v>
      </c>
      <c r="I43">
        <v>47.339669999999998</v>
      </c>
      <c r="J43">
        <v>449</v>
      </c>
      <c r="K43">
        <v>0</v>
      </c>
      <c r="L43">
        <v>256</v>
      </c>
      <c r="M43">
        <v>0</v>
      </c>
      <c r="N43">
        <v>0</v>
      </c>
      <c r="O43">
        <v>4747</v>
      </c>
      <c r="P43">
        <v>127.01309999999999</v>
      </c>
      <c r="Q43">
        <v>776</v>
      </c>
      <c r="R43">
        <v>52187320</v>
      </c>
      <c r="S43">
        <v>32.34948</v>
      </c>
      <c r="T43">
        <v>-1</v>
      </c>
    </row>
    <row r="44" spans="1:20" x14ac:dyDescent="0.3">
      <c r="A44">
        <v>4.0000000000000002E-4</v>
      </c>
      <c r="B44">
        <v>25</v>
      </c>
      <c r="C44">
        <v>2.21</v>
      </c>
      <c r="D44">
        <v>150</v>
      </c>
      <c r="E44">
        <v>0</v>
      </c>
      <c r="F44">
        <v>106.25</v>
      </c>
      <c r="G44">
        <v>220</v>
      </c>
      <c r="H44">
        <v>401.25</v>
      </c>
      <c r="I44">
        <v>47.339669999999998</v>
      </c>
      <c r="J44">
        <v>449</v>
      </c>
      <c r="K44">
        <v>0</v>
      </c>
      <c r="L44">
        <v>324</v>
      </c>
      <c r="M44">
        <v>2879</v>
      </c>
      <c r="N44">
        <v>26.899480000000001</v>
      </c>
      <c r="O44">
        <v>4805</v>
      </c>
      <c r="P44">
        <v>131.952</v>
      </c>
      <c r="Q44">
        <v>1139</v>
      </c>
      <c r="R44">
        <v>76592830</v>
      </c>
      <c r="S44">
        <v>39.448140000000002</v>
      </c>
      <c r="T44" s="1">
        <v>2840000</v>
      </c>
    </row>
    <row r="45" spans="1:20" x14ac:dyDescent="0.3">
      <c r="A45" t="s">
        <v>25</v>
      </c>
      <c r="B45" t="s">
        <v>25</v>
      </c>
      <c r="D45" t="s">
        <v>25</v>
      </c>
      <c r="E45" t="s">
        <v>25</v>
      </c>
      <c r="F45" t="s">
        <v>25</v>
      </c>
      <c r="G45">
        <v>270</v>
      </c>
    </row>
    <row r="46" spans="1:20" x14ac:dyDescent="0.3">
      <c r="A46">
        <v>4.0000000000000002E-4</v>
      </c>
      <c r="B46">
        <v>25</v>
      </c>
      <c r="C46">
        <v>2.21</v>
      </c>
      <c r="D46">
        <v>150</v>
      </c>
      <c r="E46">
        <v>0</v>
      </c>
      <c r="F46">
        <v>106.25</v>
      </c>
      <c r="G46">
        <v>270</v>
      </c>
      <c r="H46">
        <v>451.25</v>
      </c>
      <c r="I46">
        <v>44.074179999999998</v>
      </c>
      <c r="J46">
        <v>449</v>
      </c>
      <c r="K46">
        <v>0</v>
      </c>
      <c r="L46">
        <v>36</v>
      </c>
      <c r="M46">
        <v>0</v>
      </c>
      <c r="N46">
        <v>0</v>
      </c>
      <c r="O46">
        <v>4182</v>
      </c>
      <c r="P46">
        <v>127.35899999999999</v>
      </c>
      <c r="Q46">
        <v>20</v>
      </c>
      <c r="R46">
        <v>1345040</v>
      </c>
      <c r="S46">
        <v>5.1264000000000003</v>
      </c>
      <c r="T46">
        <v>-1</v>
      </c>
    </row>
    <row r="47" spans="1:20" x14ac:dyDescent="0.3">
      <c r="A47">
        <v>4.0000000000000002E-4</v>
      </c>
      <c r="B47">
        <v>25</v>
      </c>
      <c r="C47">
        <v>2.21</v>
      </c>
      <c r="D47">
        <v>150</v>
      </c>
      <c r="E47">
        <v>0</v>
      </c>
      <c r="F47">
        <v>106.25</v>
      </c>
      <c r="G47">
        <v>270</v>
      </c>
      <c r="H47">
        <v>451.25</v>
      </c>
      <c r="I47">
        <v>44.074179999999998</v>
      </c>
      <c r="J47">
        <v>449</v>
      </c>
      <c r="K47">
        <v>0</v>
      </c>
      <c r="L47">
        <v>64</v>
      </c>
      <c r="M47">
        <v>0</v>
      </c>
      <c r="N47">
        <v>0</v>
      </c>
      <c r="O47">
        <v>4182</v>
      </c>
      <c r="P47">
        <v>127.35899999999999</v>
      </c>
      <c r="Q47">
        <v>47</v>
      </c>
      <c r="R47">
        <v>3160844</v>
      </c>
      <c r="S47">
        <v>7.8621679999999996</v>
      </c>
      <c r="T47">
        <v>-1</v>
      </c>
    </row>
    <row r="48" spans="1:20" x14ac:dyDescent="0.3">
      <c r="A48">
        <v>4.0000000000000002E-4</v>
      </c>
      <c r="B48">
        <v>25</v>
      </c>
      <c r="C48">
        <v>2.21</v>
      </c>
      <c r="D48">
        <v>150</v>
      </c>
      <c r="E48">
        <v>0</v>
      </c>
      <c r="F48">
        <v>106.25</v>
      </c>
      <c r="G48">
        <v>270</v>
      </c>
      <c r="H48">
        <v>451.25</v>
      </c>
      <c r="I48">
        <v>44.074179999999998</v>
      </c>
      <c r="J48">
        <v>449</v>
      </c>
      <c r="K48">
        <v>0</v>
      </c>
      <c r="L48">
        <v>100</v>
      </c>
      <c r="M48">
        <v>0</v>
      </c>
      <c r="N48">
        <v>0</v>
      </c>
      <c r="O48">
        <v>4182</v>
      </c>
      <c r="P48">
        <v>127.35899999999999</v>
      </c>
      <c r="Q48">
        <v>119</v>
      </c>
      <c r="R48">
        <v>8002986</v>
      </c>
      <c r="S48">
        <v>12.52539</v>
      </c>
      <c r="T48">
        <v>-1</v>
      </c>
    </row>
    <row r="49" spans="1:20" x14ac:dyDescent="0.3">
      <c r="A49">
        <v>4.0000000000000002E-4</v>
      </c>
      <c r="B49">
        <v>25</v>
      </c>
      <c r="C49">
        <v>2.21</v>
      </c>
      <c r="D49">
        <v>150</v>
      </c>
      <c r="E49">
        <v>0</v>
      </c>
      <c r="F49">
        <v>106.25</v>
      </c>
      <c r="G49">
        <v>270</v>
      </c>
      <c r="H49">
        <v>451.25</v>
      </c>
      <c r="I49">
        <v>44.074179999999998</v>
      </c>
      <c r="J49">
        <v>449</v>
      </c>
      <c r="K49">
        <v>0</v>
      </c>
      <c r="L49">
        <v>144</v>
      </c>
      <c r="M49">
        <v>0</v>
      </c>
      <c r="N49">
        <v>0</v>
      </c>
      <c r="O49">
        <v>4182</v>
      </c>
      <c r="P49">
        <v>127.35899999999999</v>
      </c>
      <c r="Q49">
        <v>232</v>
      </c>
      <c r="R49">
        <v>15602460</v>
      </c>
      <c r="S49">
        <v>17.522269999999999</v>
      </c>
      <c r="T49">
        <v>-1</v>
      </c>
    </row>
    <row r="50" spans="1:20" x14ac:dyDescent="0.3">
      <c r="A50">
        <v>4.0000000000000002E-4</v>
      </c>
      <c r="B50">
        <v>25</v>
      </c>
      <c r="C50">
        <v>2.21</v>
      </c>
      <c r="D50">
        <v>150</v>
      </c>
      <c r="E50">
        <v>0</v>
      </c>
      <c r="F50">
        <v>106.25</v>
      </c>
      <c r="G50">
        <v>270</v>
      </c>
      <c r="H50">
        <v>451.25</v>
      </c>
      <c r="I50">
        <v>44.074179999999998</v>
      </c>
      <c r="J50">
        <v>449</v>
      </c>
      <c r="K50">
        <v>0</v>
      </c>
      <c r="L50">
        <v>196</v>
      </c>
      <c r="M50">
        <v>0</v>
      </c>
      <c r="N50">
        <v>0</v>
      </c>
      <c r="O50">
        <v>4182</v>
      </c>
      <c r="P50">
        <v>127.35899999999999</v>
      </c>
      <c r="Q50">
        <v>414</v>
      </c>
      <c r="R50">
        <v>27842310</v>
      </c>
      <c r="S50">
        <v>23.479880000000001</v>
      </c>
      <c r="T50">
        <v>-1</v>
      </c>
    </row>
    <row r="51" spans="1:20" x14ac:dyDescent="0.3">
      <c r="A51">
        <v>4.0000000000000002E-4</v>
      </c>
      <c r="B51">
        <v>25</v>
      </c>
      <c r="C51">
        <v>2.21</v>
      </c>
      <c r="D51">
        <v>150</v>
      </c>
      <c r="E51">
        <v>0</v>
      </c>
      <c r="F51">
        <v>106.25</v>
      </c>
      <c r="G51">
        <v>270</v>
      </c>
      <c r="H51">
        <v>451.25</v>
      </c>
      <c r="I51">
        <v>44.074179999999998</v>
      </c>
      <c r="J51">
        <v>449</v>
      </c>
      <c r="K51">
        <v>0</v>
      </c>
      <c r="L51">
        <v>256</v>
      </c>
      <c r="M51">
        <v>0</v>
      </c>
      <c r="N51">
        <v>0</v>
      </c>
      <c r="O51">
        <v>4182</v>
      </c>
      <c r="P51">
        <v>127.35899999999999</v>
      </c>
      <c r="Q51">
        <v>637</v>
      </c>
      <c r="R51">
        <v>42839470</v>
      </c>
      <c r="S51">
        <v>29.2378</v>
      </c>
      <c r="T51">
        <v>-1</v>
      </c>
    </row>
    <row r="52" spans="1:20" x14ac:dyDescent="0.3">
      <c r="A52">
        <v>4.0000000000000002E-4</v>
      </c>
      <c r="B52">
        <v>25</v>
      </c>
      <c r="C52">
        <v>2.21</v>
      </c>
      <c r="D52">
        <v>150</v>
      </c>
      <c r="E52">
        <v>0</v>
      </c>
      <c r="F52">
        <v>106.25</v>
      </c>
      <c r="G52">
        <v>270</v>
      </c>
      <c r="H52">
        <v>451.25</v>
      </c>
      <c r="I52">
        <v>44.074179999999998</v>
      </c>
      <c r="J52">
        <v>449</v>
      </c>
      <c r="K52">
        <v>0</v>
      </c>
      <c r="L52">
        <v>324</v>
      </c>
      <c r="M52">
        <v>29</v>
      </c>
      <c r="N52">
        <v>2.6050320000000002E-3</v>
      </c>
      <c r="O52">
        <v>4098</v>
      </c>
      <c r="P52">
        <v>125.1023</v>
      </c>
      <c r="Q52">
        <v>932</v>
      </c>
      <c r="R52">
        <v>62677010</v>
      </c>
      <c r="S52">
        <v>35.550829999999998</v>
      </c>
      <c r="T52" s="1">
        <v>24000000000</v>
      </c>
    </row>
    <row r="53" spans="1:20" x14ac:dyDescent="0.3">
      <c r="A53" t="s">
        <v>25</v>
      </c>
      <c r="B53" t="s">
        <v>25</v>
      </c>
      <c r="D53" t="s">
        <v>25</v>
      </c>
      <c r="E53" t="s">
        <v>25</v>
      </c>
      <c r="F53" t="s">
        <v>25</v>
      </c>
      <c r="G53">
        <v>320</v>
      </c>
    </row>
    <row r="54" spans="1:20" x14ac:dyDescent="0.3">
      <c r="A54">
        <v>4.0000000000000002E-4</v>
      </c>
      <c r="B54">
        <v>25</v>
      </c>
      <c r="C54">
        <v>2.21</v>
      </c>
      <c r="D54">
        <v>150</v>
      </c>
      <c r="E54">
        <v>0</v>
      </c>
      <c r="F54">
        <v>106.25</v>
      </c>
      <c r="G54">
        <v>320</v>
      </c>
      <c r="H54">
        <v>501.25</v>
      </c>
      <c r="I54">
        <v>41.152349999999998</v>
      </c>
      <c r="J54">
        <v>449</v>
      </c>
      <c r="K54">
        <v>0</v>
      </c>
      <c r="L54">
        <v>36</v>
      </c>
      <c r="M54">
        <v>0</v>
      </c>
      <c r="N54">
        <v>0</v>
      </c>
      <c r="O54">
        <v>3660</v>
      </c>
      <c r="P54">
        <v>125.2239</v>
      </c>
      <c r="Q54">
        <v>19</v>
      </c>
      <c r="R54">
        <v>1277785</v>
      </c>
      <c r="S54">
        <v>4.9965130000000002</v>
      </c>
      <c r="T54">
        <v>-1</v>
      </c>
    </row>
    <row r="55" spans="1:20" x14ac:dyDescent="0.3">
      <c r="A55">
        <v>4.0000000000000002E-4</v>
      </c>
      <c r="B55">
        <v>25</v>
      </c>
      <c r="C55">
        <v>2.21</v>
      </c>
      <c r="D55">
        <v>150</v>
      </c>
      <c r="E55">
        <v>0</v>
      </c>
      <c r="F55">
        <v>106.25</v>
      </c>
      <c r="G55">
        <v>320</v>
      </c>
      <c r="H55">
        <v>501.25</v>
      </c>
      <c r="I55">
        <v>41.152349999999998</v>
      </c>
      <c r="J55">
        <v>449</v>
      </c>
      <c r="K55">
        <v>0</v>
      </c>
      <c r="L55">
        <v>64</v>
      </c>
      <c r="M55">
        <v>0</v>
      </c>
      <c r="N55">
        <v>0</v>
      </c>
      <c r="O55">
        <v>3660</v>
      </c>
      <c r="P55">
        <v>125.2239</v>
      </c>
      <c r="Q55">
        <v>50</v>
      </c>
      <c r="R55">
        <v>3362593</v>
      </c>
      <c r="S55">
        <v>8.1096140000000005</v>
      </c>
      <c r="T55">
        <v>-1</v>
      </c>
    </row>
    <row r="56" spans="1:20" x14ac:dyDescent="0.3">
      <c r="A56">
        <v>4.0000000000000002E-4</v>
      </c>
      <c r="B56">
        <v>25</v>
      </c>
      <c r="C56">
        <v>2.21</v>
      </c>
      <c r="D56">
        <v>150</v>
      </c>
      <c r="E56">
        <v>0</v>
      </c>
      <c r="F56">
        <v>106.25</v>
      </c>
      <c r="G56">
        <v>320</v>
      </c>
      <c r="H56">
        <v>501.25</v>
      </c>
      <c r="I56">
        <v>41.152349999999998</v>
      </c>
      <c r="J56">
        <v>449</v>
      </c>
      <c r="K56">
        <v>0</v>
      </c>
      <c r="L56">
        <v>100</v>
      </c>
      <c r="M56">
        <v>0</v>
      </c>
      <c r="N56">
        <v>0</v>
      </c>
      <c r="O56">
        <v>3660</v>
      </c>
      <c r="P56">
        <v>125.2239</v>
      </c>
      <c r="Q56">
        <v>120</v>
      </c>
      <c r="R56">
        <v>8070222</v>
      </c>
      <c r="S56">
        <v>12.578110000000001</v>
      </c>
      <c r="T56">
        <v>-1</v>
      </c>
    </row>
    <row r="57" spans="1:20" x14ac:dyDescent="0.3">
      <c r="A57">
        <v>4.0000000000000002E-4</v>
      </c>
      <c r="B57">
        <v>25</v>
      </c>
      <c r="C57">
        <v>2.21</v>
      </c>
      <c r="D57">
        <v>150</v>
      </c>
      <c r="E57">
        <v>0</v>
      </c>
      <c r="F57">
        <v>106.25</v>
      </c>
      <c r="G57">
        <v>320</v>
      </c>
      <c r="H57">
        <v>501.25</v>
      </c>
      <c r="I57">
        <v>41.152349999999998</v>
      </c>
      <c r="J57">
        <v>449</v>
      </c>
      <c r="K57">
        <v>0</v>
      </c>
      <c r="L57">
        <v>144</v>
      </c>
      <c r="M57">
        <v>0</v>
      </c>
      <c r="N57">
        <v>0</v>
      </c>
      <c r="O57">
        <v>3660</v>
      </c>
      <c r="P57">
        <v>125.2239</v>
      </c>
      <c r="Q57">
        <v>208</v>
      </c>
      <c r="R57">
        <v>13988380</v>
      </c>
      <c r="S57">
        <v>16.58446</v>
      </c>
      <c r="T57">
        <v>-1</v>
      </c>
    </row>
    <row r="58" spans="1:20" x14ac:dyDescent="0.3">
      <c r="A58">
        <v>4.0000000000000002E-4</v>
      </c>
      <c r="B58">
        <v>25</v>
      </c>
      <c r="C58">
        <v>2.21</v>
      </c>
      <c r="D58">
        <v>150</v>
      </c>
      <c r="E58">
        <v>0</v>
      </c>
      <c r="F58">
        <v>106.25</v>
      </c>
      <c r="G58">
        <v>320</v>
      </c>
      <c r="H58">
        <v>501.25</v>
      </c>
      <c r="I58">
        <v>41.152349999999998</v>
      </c>
      <c r="J58">
        <v>449</v>
      </c>
      <c r="K58">
        <v>0</v>
      </c>
      <c r="L58">
        <v>196</v>
      </c>
      <c r="M58">
        <v>0</v>
      </c>
      <c r="N58">
        <v>0</v>
      </c>
      <c r="O58">
        <v>3660</v>
      </c>
      <c r="P58">
        <v>125.2239</v>
      </c>
      <c r="Q58">
        <v>357</v>
      </c>
      <c r="R58">
        <v>24008900</v>
      </c>
      <c r="S58">
        <v>21.78237</v>
      </c>
      <c r="T58">
        <v>-1</v>
      </c>
    </row>
    <row r="59" spans="1:20" x14ac:dyDescent="0.3">
      <c r="A59">
        <v>4.0000000000000002E-4</v>
      </c>
      <c r="B59">
        <v>25</v>
      </c>
      <c r="C59">
        <v>2.21</v>
      </c>
      <c r="D59">
        <v>150</v>
      </c>
      <c r="E59">
        <v>0</v>
      </c>
      <c r="F59">
        <v>106.25</v>
      </c>
      <c r="G59">
        <v>320</v>
      </c>
      <c r="H59">
        <v>501.25</v>
      </c>
      <c r="I59">
        <v>41.152349999999998</v>
      </c>
      <c r="J59">
        <v>449</v>
      </c>
      <c r="K59">
        <v>0</v>
      </c>
      <c r="L59">
        <v>256</v>
      </c>
      <c r="M59">
        <v>0</v>
      </c>
      <c r="N59">
        <v>0</v>
      </c>
      <c r="O59">
        <v>3660</v>
      </c>
      <c r="P59">
        <v>125.2239</v>
      </c>
      <c r="Q59">
        <v>548</v>
      </c>
      <c r="R59">
        <v>36853970</v>
      </c>
      <c r="S59">
        <v>27.076440000000002</v>
      </c>
      <c r="T59">
        <v>-1</v>
      </c>
    </row>
    <row r="60" spans="1:20" x14ac:dyDescent="0.3">
      <c r="A60">
        <v>4.0000000000000002E-4</v>
      </c>
      <c r="B60">
        <v>25</v>
      </c>
      <c r="C60">
        <v>2.21</v>
      </c>
      <c r="D60">
        <v>150</v>
      </c>
      <c r="E60">
        <v>0</v>
      </c>
      <c r="F60">
        <v>106.25</v>
      </c>
      <c r="G60">
        <v>320</v>
      </c>
      <c r="H60">
        <v>501.25</v>
      </c>
      <c r="I60">
        <v>41.152349999999998</v>
      </c>
      <c r="J60">
        <v>449</v>
      </c>
      <c r="K60">
        <v>0</v>
      </c>
      <c r="L60">
        <v>324</v>
      </c>
      <c r="M60">
        <v>0</v>
      </c>
      <c r="N60">
        <v>0</v>
      </c>
      <c r="O60">
        <v>3660</v>
      </c>
      <c r="P60">
        <v>125.2239</v>
      </c>
      <c r="Q60">
        <v>787</v>
      </c>
      <c r="R60">
        <v>52927110</v>
      </c>
      <c r="S60">
        <v>32.584299999999999</v>
      </c>
      <c r="T60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workbookViewId="0">
      <selection activeCell="G9" sqref="G9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20" x14ac:dyDescent="0.3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23</v>
      </c>
      <c r="T2" t="s">
        <v>24</v>
      </c>
    </row>
    <row r="3" spans="1:20" x14ac:dyDescent="0.3">
      <c r="A3" t="s">
        <v>25</v>
      </c>
      <c r="B3" t="s">
        <v>25</v>
      </c>
      <c r="C3" t="s">
        <v>25</v>
      </c>
      <c r="D3">
        <v>250</v>
      </c>
      <c r="E3">
        <v>0</v>
      </c>
    </row>
    <row r="4" spans="1:20" x14ac:dyDescent="0.3">
      <c r="A4" t="s">
        <v>25</v>
      </c>
      <c r="B4" t="s">
        <v>25</v>
      </c>
      <c r="D4" t="s">
        <v>25</v>
      </c>
      <c r="E4" t="s">
        <v>25</v>
      </c>
      <c r="F4" t="s">
        <v>25</v>
      </c>
      <c r="G4">
        <v>20</v>
      </c>
    </row>
    <row r="5" spans="1:20" x14ac:dyDescent="0.3">
      <c r="A5">
        <v>4.0000000000000002E-4</v>
      </c>
      <c r="B5">
        <v>25</v>
      </c>
      <c r="C5">
        <v>2.21</v>
      </c>
      <c r="D5">
        <v>250</v>
      </c>
      <c r="E5">
        <v>0</v>
      </c>
      <c r="F5">
        <v>177.08</v>
      </c>
      <c r="G5">
        <v>20</v>
      </c>
      <c r="H5">
        <v>322.08333299999998</v>
      </c>
      <c r="I5">
        <v>53.307459999999999</v>
      </c>
      <c r="J5">
        <v>449</v>
      </c>
      <c r="K5">
        <v>0</v>
      </c>
      <c r="L5">
        <v>36</v>
      </c>
      <c r="M5">
        <v>0</v>
      </c>
      <c r="N5">
        <v>0</v>
      </c>
      <c r="O5">
        <v>5441</v>
      </c>
      <c r="P5">
        <v>122.24290000000001</v>
      </c>
      <c r="Q5">
        <v>34</v>
      </c>
      <c r="R5">
        <v>2286580</v>
      </c>
      <c r="S5">
        <v>6.6855700000000002</v>
      </c>
      <c r="T5">
        <v>-1</v>
      </c>
    </row>
    <row r="6" spans="1:20" x14ac:dyDescent="0.3">
      <c r="A6">
        <v>4.0000000000000002E-4</v>
      </c>
      <c r="B6">
        <v>25</v>
      </c>
      <c r="C6">
        <v>2.21</v>
      </c>
      <c r="D6">
        <v>250</v>
      </c>
      <c r="E6">
        <v>0</v>
      </c>
      <c r="F6">
        <v>177.08</v>
      </c>
      <c r="G6">
        <v>20</v>
      </c>
      <c r="H6">
        <v>322.08333299999998</v>
      </c>
      <c r="I6">
        <v>53.307459999999999</v>
      </c>
      <c r="J6">
        <v>449</v>
      </c>
      <c r="K6">
        <v>0</v>
      </c>
      <c r="L6">
        <v>64</v>
      </c>
      <c r="M6">
        <v>0</v>
      </c>
      <c r="N6">
        <v>0</v>
      </c>
      <c r="O6">
        <v>5441</v>
      </c>
      <c r="P6">
        <v>122.24290000000001</v>
      </c>
      <c r="Q6">
        <v>100</v>
      </c>
      <c r="R6">
        <v>6725234</v>
      </c>
      <c r="S6">
        <v>11.478339999999999</v>
      </c>
      <c r="T6">
        <v>-1</v>
      </c>
    </row>
    <row r="7" spans="1:20" x14ac:dyDescent="0.3">
      <c r="A7">
        <v>4.0000000000000002E-4</v>
      </c>
      <c r="B7">
        <v>25</v>
      </c>
      <c r="C7">
        <v>2.21</v>
      </c>
      <c r="D7">
        <v>250</v>
      </c>
      <c r="E7">
        <v>0</v>
      </c>
      <c r="F7">
        <v>177.08</v>
      </c>
      <c r="G7">
        <v>20</v>
      </c>
      <c r="H7">
        <v>322.08333299999998</v>
      </c>
      <c r="I7">
        <v>53.307459999999999</v>
      </c>
      <c r="J7">
        <v>449</v>
      </c>
      <c r="K7">
        <v>0</v>
      </c>
      <c r="L7">
        <v>100</v>
      </c>
      <c r="M7">
        <v>0</v>
      </c>
      <c r="N7">
        <v>0</v>
      </c>
      <c r="O7">
        <v>5441</v>
      </c>
      <c r="P7">
        <v>122.24290000000001</v>
      </c>
      <c r="Q7">
        <v>250</v>
      </c>
      <c r="R7">
        <v>16813080</v>
      </c>
      <c r="S7">
        <v>18.194870000000002</v>
      </c>
      <c r="T7">
        <v>-1</v>
      </c>
    </row>
    <row r="8" spans="1:20" x14ac:dyDescent="0.3">
      <c r="A8">
        <v>4.0000000000000002E-4</v>
      </c>
      <c r="B8">
        <v>25</v>
      </c>
      <c r="C8">
        <v>2.21</v>
      </c>
      <c r="D8">
        <v>250</v>
      </c>
      <c r="E8">
        <v>0</v>
      </c>
      <c r="F8">
        <v>177.08</v>
      </c>
      <c r="G8">
        <v>20</v>
      </c>
      <c r="H8">
        <v>322.08333299999998</v>
      </c>
      <c r="I8">
        <v>53.307459999999999</v>
      </c>
      <c r="J8">
        <v>449</v>
      </c>
      <c r="K8">
        <v>0</v>
      </c>
      <c r="L8">
        <v>144</v>
      </c>
      <c r="M8">
        <v>0</v>
      </c>
      <c r="N8">
        <v>0</v>
      </c>
      <c r="O8">
        <v>5441</v>
      </c>
      <c r="P8">
        <v>122.24290000000001</v>
      </c>
      <c r="Q8">
        <v>438</v>
      </c>
      <c r="R8">
        <v>29456510</v>
      </c>
      <c r="S8">
        <v>24.16085</v>
      </c>
      <c r="T8">
        <v>-1</v>
      </c>
    </row>
    <row r="9" spans="1:20" x14ac:dyDescent="0.3">
      <c r="A9">
        <v>4.0000000000000002E-4</v>
      </c>
      <c r="B9">
        <v>25</v>
      </c>
      <c r="C9">
        <v>2.21</v>
      </c>
      <c r="D9">
        <v>250</v>
      </c>
      <c r="E9">
        <v>0</v>
      </c>
      <c r="F9">
        <v>177.08</v>
      </c>
      <c r="G9">
        <v>20</v>
      </c>
      <c r="H9">
        <v>322.08333299999998</v>
      </c>
      <c r="I9">
        <v>53.307459999999999</v>
      </c>
      <c r="J9">
        <v>449</v>
      </c>
      <c r="K9">
        <v>0</v>
      </c>
      <c r="L9">
        <v>196</v>
      </c>
      <c r="M9">
        <v>0</v>
      </c>
      <c r="N9">
        <v>0</v>
      </c>
      <c r="O9">
        <v>5441</v>
      </c>
      <c r="P9">
        <v>122.24290000000001</v>
      </c>
      <c r="Q9">
        <v>713</v>
      </c>
      <c r="R9">
        <v>47950880</v>
      </c>
      <c r="S9">
        <v>30.9741</v>
      </c>
      <c r="T9">
        <v>-1</v>
      </c>
    </row>
    <row r="10" spans="1:20" x14ac:dyDescent="0.3">
      <c r="A10">
        <v>4.0000000000000002E-4</v>
      </c>
      <c r="B10">
        <v>25</v>
      </c>
      <c r="C10">
        <v>2.21</v>
      </c>
      <c r="D10">
        <v>250</v>
      </c>
      <c r="E10">
        <v>0</v>
      </c>
      <c r="F10">
        <v>177.08</v>
      </c>
      <c r="G10">
        <v>20</v>
      </c>
      <c r="H10">
        <v>322.08333299999998</v>
      </c>
      <c r="I10">
        <v>53.307459999999999</v>
      </c>
      <c r="J10">
        <v>449</v>
      </c>
      <c r="K10">
        <v>0</v>
      </c>
      <c r="L10">
        <v>256</v>
      </c>
      <c r="M10">
        <v>1</v>
      </c>
      <c r="N10">
        <v>1.3132789999999999E-4</v>
      </c>
      <c r="O10">
        <v>5371</v>
      </c>
      <c r="P10">
        <v>124.7585</v>
      </c>
      <c r="Q10">
        <v>1082</v>
      </c>
      <c r="R10">
        <v>72761280</v>
      </c>
      <c r="S10">
        <v>38.408619999999999</v>
      </c>
      <c r="T10" s="1">
        <v>550000000000</v>
      </c>
    </row>
    <row r="11" spans="1:20" x14ac:dyDescent="0.3">
      <c r="A11">
        <v>4.0000000000000002E-4</v>
      </c>
      <c r="B11">
        <v>25</v>
      </c>
      <c r="C11">
        <v>2.21</v>
      </c>
      <c r="D11">
        <v>250</v>
      </c>
      <c r="E11">
        <v>0</v>
      </c>
      <c r="F11">
        <v>177.08</v>
      </c>
      <c r="G11">
        <v>20</v>
      </c>
      <c r="H11">
        <v>322.08333299999998</v>
      </c>
      <c r="I11">
        <v>53.307459999999999</v>
      </c>
      <c r="J11">
        <v>449</v>
      </c>
      <c r="K11">
        <v>0</v>
      </c>
      <c r="L11">
        <v>324</v>
      </c>
      <c r="M11">
        <v>3</v>
      </c>
      <c r="N11">
        <v>5.8805070000000001E-3</v>
      </c>
      <c r="O11">
        <v>5355</v>
      </c>
      <c r="P11">
        <v>124.0342</v>
      </c>
      <c r="Q11">
        <v>1308</v>
      </c>
      <c r="R11">
        <v>87959870</v>
      </c>
      <c r="S11">
        <v>42.404699999999998</v>
      </c>
      <c r="T11" s="1">
        <v>14000000000</v>
      </c>
    </row>
    <row r="12" spans="1:20" x14ac:dyDescent="0.3">
      <c r="A12" t="s">
        <v>25</v>
      </c>
      <c r="B12" t="s">
        <v>25</v>
      </c>
      <c r="D12" t="s">
        <v>25</v>
      </c>
      <c r="E12" t="s">
        <v>25</v>
      </c>
      <c r="F12" t="s">
        <v>25</v>
      </c>
      <c r="G12">
        <v>70</v>
      </c>
    </row>
    <row r="13" spans="1:20" x14ac:dyDescent="0.3">
      <c r="A13">
        <v>4.0000000000000002E-4</v>
      </c>
      <c r="B13">
        <v>25</v>
      </c>
      <c r="C13">
        <v>2.21</v>
      </c>
      <c r="D13">
        <v>250</v>
      </c>
      <c r="E13">
        <v>0</v>
      </c>
      <c r="F13">
        <v>177.08</v>
      </c>
      <c r="G13">
        <v>70</v>
      </c>
      <c r="H13">
        <v>372.08333299999998</v>
      </c>
      <c r="I13">
        <v>49.418849999999999</v>
      </c>
      <c r="J13">
        <v>449</v>
      </c>
      <c r="K13">
        <v>0</v>
      </c>
      <c r="L13">
        <v>36</v>
      </c>
      <c r="M13">
        <v>0</v>
      </c>
      <c r="N13">
        <v>0</v>
      </c>
      <c r="O13">
        <v>5587</v>
      </c>
      <c r="P13">
        <v>150.14789999999999</v>
      </c>
      <c r="Q13">
        <v>36</v>
      </c>
      <c r="R13">
        <v>2421080</v>
      </c>
      <c r="S13">
        <v>6.8796249999999999</v>
      </c>
      <c r="T13">
        <v>-1</v>
      </c>
    </row>
    <row r="14" spans="1:20" x14ac:dyDescent="0.3">
      <c r="A14">
        <v>4.0000000000000002E-4</v>
      </c>
      <c r="B14">
        <v>25</v>
      </c>
      <c r="C14">
        <v>2.21</v>
      </c>
      <c r="D14">
        <v>250</v>
      </c>
      <c r="E14">
        <v>0</v>
      </c>
      <c r="F14">
        <v>177.08</v>
      </c>
      <c r="G14">
        <v>70</v>
      </c>
      <c r="H14">
        <v>372.08333299999998</v>
      </c>
      <c r="I14">
        <v>49.418849999999999</v>
      </c>
      <c r="J14">
        <v>449</v>
      </c>
      <c r="K14">
        <v>0</v>
      </c>
      <c r="L14">
        <v>64</v>
      </c>
      <c r="M14">
        <v>0</v>
      </c>
      <c r="N14">
        <v>0</v>
      </c>
      <c r="O14">
        <v>5587</v>
      </c>
      <c r="P14">
        <v>150.14789999999999</v>
      </c>
      <c r="Q14">
        <v>85</v>
      </c>
      <c r="R14">
        <v>5716438</v>
      </c>
      <c r="S14">
        <v>10.579840000000001</v>
      </c>
      <c r="T14">
        <v>-1</v>
      </c>
    </row>
    <row r="15" spans="1:20" x14ac:dyDescent="0.3">
      <c r="A15">
        <v>4.0000000000000002E-4</v>
      </c>
      <c r="B15">
        <v>25</v>
      </c>
      <c r="C15">
        <v>2.21</v>
      </c>
      <c r="D15">
        <v>250</v>
      </c>
      <c r="E15">
        <v>0</v>
      </c>
      <c r="F15">
        <v>177.08</v>
      </c>
      <c r="G15">
        <v>70</v>
      </c>
      <c r="H15">
        <v>372.08333299999998</v>
      </c>
      <c r="I15">
        <v>49.418849999999999</v>
      </c>
      <c r="J15">
        <v>449</v>
      </c>
      <c r="K15">
        <v>0</v>
      </c>
      <c r="L15">
        <v>100</v>
      </c>
      <c r="M15">
        <v>0</v>
      </c>
      <c r="N15">
        <v>0</v>
      </c>
      <c r="O15">
        <v>5587</v>
      </c>
      <c r="P15">
        <v>150.14789999999999</v>
      </c>
      <c r="Q15">
        <v>183</v>
      </c>
      <c r="R15">
        <v>12307150</v>
      </c>
      <c r="S15">
        <v>15.549329999999999</v>
      </c>
      <c r="T15">
        <v>-1</v>
      </c>
    </row>
    <row r="16" spans="1:20" x14ac:dyDescent="0.3">
      <c r="A16">
        <v>4.0000000000000002E-4</v>
      </c>
      <c r="B16">
        <v>25</v>
      </c>
      <c r="C16">
        <v>2.21</v>
      </c>
      <c r="D16">
        <v>250</v>
      </c>
      <c r="E16">
        <v>0</v>
      </c>
      <c r="F16">
        <v>177.08</v>
      </c>
      <c r="G16">
        <v>70</v>
      </c>
      <c r="H16">
        <v>372.08333299999998</v>
      </c>
      <c r="I16">
        <v>49.418849999999999</v>
      </c>
      <c r="J16">
        <v>449</v>
      </c>
      <c r="K16">
        <v>0</v>
      </c>
      <c r="L16">
        <v>144</v>
      </c>
      <c r="M16">
        <v>0</v>
      </c>
      <c r="N16">
        <v>0</v>
      </c>
      <c r="O16">
        <v>5587</v>
      </c>
      <c r="P16">
        <v>150.14789999999999</v>
      </c>
      <c r="Q16">
        <v>364</v>
      </c>
      <c r="R16">
        <v>24479790</v>
      </c>
      <c r="S16">
        <v>21.997530000000001</v>
      </c>
      <c r="T16">
        <v>-1</v>
      </c>
    </row>
    <row r="17" spans="1:20" x14ac:dyDescent="0.3">
      <c r="A17">
        <v>4.0000000000000002E-4</v>
      </c>
      <c r="B17">
        <v>25</v>
      </c>
      <c r="C17">
        <v>2.21</v>
      </c>
      <c r="D17">
        <v>250</v>
      </c>
      <c r="E17">
        <v>0</v>
      </c>
      <c r="F17">
        <v>177.08</v>
      </c>
      <c r="G17">
        <v>70</v>
      </c>
      <c r="H17">
        <v>372.08333299999998</v>
      </c>
      <c r="I17">
        <v>49.418849999999999</v>
      </c>
      <c r="J17">
        <v>449</v>
      </c>
      <c r="K17">
        <v>0</v>
      </c>
      <c r="L17">
        <v>196</v>
      </c>
      <c r="M17">
        <v>0</v>
      </c>
      <c r="N17">
        <v>0</v>
      </c>
      <c r="O17">
        <v>5587</v>
      </c>
      <c r="P17">
        <v>150.14789999999999</v>
      </c>
      <c r="Q17">
        <v>617</v>
      </c>
      <c r="R17">
        <v>41494580</v>
      </c>
      <c r="S17">
        <v>28.765090000000001</v>
      </c>
      <c r="T17">
        <v>-1</v>
      </c>
    </row>
    <row r="18" spans="1:20" x14ac:dyDescent="0.3">
      <c r="A18">
        <v>4.0000000000000002E-4</v>
      </c>
      <c r="B18">
        <v>25</v>
      </c>
      <c r="C18">
        <v>2.21</v>
      </c>
      <c r="D18">
        <v>250</v>
      </c>
      <c r="E18">
        <v>0</v>
      </c>
      <c r="F18">
        <v>177.08</v>
      </c>
      <c r="G18">
        <v>70</v>
      </c>
      <c r="H18">
        <v>372.08333299999998</v>
      </c>
      <c r="I18">
        <v>49.418849999999999</v>
      </c>
      <c r="J18">
        <v>449</v>
      </c>
      <c r="K18">
        <v>0</v>
      </c>
      <c r="L18">
        <v>256</v>
      </c>
      <c r="M18">
        <v>1</v>
      </c>
      <c r="N18">
        <v>1.3588E-6</v>
      </c>
      <c r="O18">
        <v>5587</v>
      </c>
      <c r="P18">
        <v>150.14789999999999</v>
      </c>
      <c r="Q18">
        <v>920</v>
      </c>
      <c r="R18">
        <v>61870500</v>
      </c>
      <c r="S18">
        <v>35.313639999999999</v>
      </c>
      <c r="T18" s="1">
        <v>45000000000000</v>
      </c>
    </row>
    <row r="19" spans="1:20" x14ac:dyDescent="0.3">
      <c r="A19">
        <v>4.0000000000000002E-4</v>
      </c>
      <c r="B19">
        <v>25</v>
      </c>
      <c r="C19">
        <v>2.21</v>
      </c>
      <c r="D19">
        <v>250</v>
      </c>
      <c r="E19">
        <v>0</v>
      </c>
      <c r="F19">
        <v>177.08</v>
      </c>
      <c r="G19">
        <v>70</v>
      </c>
      <c r="H19">
        <v>372.08333299999998</v>
      </c>
      <c r="I19">
        <v>49.418849999999999</v>
      </c>
      <c r="J19">
        <v>449</v>
      </c>
      <c r="K19">
        <v>0</v>
      </c>
      <c r="L19">
        <v>324</v>
      </c>
      <c r="M19">
        <v>1842</v>
      </c>
      <c r="N19">
        <v>6.3281530000000004</v>
      </c>
      <c r="O19">
        <v>5700</v>
      </c>
      <c r="P19">
        <v>157.7636</v>
      </c>
      <c r="Q19">
        <v>1225</v>
      </c>
      <c r="R19">
        <v>82379670</v>
      </c>
      <c r="S19">
        <v>40.974629999999998</v>
      </c>
      <c r="T19" s="1">
        <v>13000000</v>
      </c>
    </row>
    <row r="20" spans="1:20" x14ac:dyDescent="0.3">
      <c r="A20" t="s">
        <v>25</v>
      </c>
      <c r="B20" t="s">
        <v>25</v>
      </c>
      <c r="D20" t="s">
        <v>25</v>
      </c>
      <c r="E20" t="s">
        <v>25</v>
      </c>
      <c r="F20" t="s">
        <v>25</v>
      </c>
      <c r="G20">
        <v>120</v>
      </c>
    </row>
    <row r="21" spans="1:20" x14ac:dyDescent="0.3">
      <c r="A21">
        <v>4.0000000000000002E-4</v>
      </c>
      <c r="B21">
        <v>25</v>
      </c>
      <c r="C21">
        <v>2.21</v>
      </c>
      <c r="D21">
        <v>250</v>
      </c>
      <c r="E21">
        <v>0</v>
      </c>
      <c r="F21">
        <v>177.08</v>
      </c>
      <c r="G21">
        <v>120</v>
      </c>
      <c r="H21">
        <v>422.08333299999998</v>
      </c>
      <c r="I21">
        <v>45.934759999999997</v>
      </c>
      <c r="J21">
        <v>449</v>
      </c>
      <c r="K21">
        <v>0</v>
      </c>
      <c r="L21">
        <v>36</v>
      </c>
      <c r="M21">
        <v>0</v>
      </c>
      <c r="N21">
        <v>0</v>
      </c>
      <c r="O21">
        <v>4683</v>
      </c>
      <c r="P21">
        <v>134.40620000000001</v>
      </c>
      <c r="Q21">
        <v>17</v>
      </c>
      <c r="R21">
        <v>1143285</v>
      </c>
      <c r="S21">
        <v>4.72607</v>
      </c>
      <c r="T21">
        <v>-1</v>
      </c>
    </row>
    <row r="22" spans="1:20" x14ac:dyDescent="0.3">
      <c r="A22">
        <v>4.0000000000000002E-4</v>
      </c>
      <c r="B22">
        <v>25</v>
      </c>
      <c r="C22">
        <v>2.21</v>
      </c>
      <c r="D22">
        <v>250</v>
      </c>
      <c r="E22">
        <v>0</v>
      </c>
      <c r="F22">
        <v>177.08</v>
      </c>
      <c r="G22">
        <v>120</v>
      </c>
      <c r="H22">
        <v>422.08333299999998</v>
      </c>
      <c r="I22">
        <v>45.934759999999997</v>
      </c>
      <c r="J22">
        <v>449</v>
      </c>
      <c r="K22">
        <v>0</v>
      </c>
      <c r="L22">
        <v>64</v>
      </c>
      <c r="M22">
        <v>0</v>
      </c>
      <c r="N22">
        <v>0</v>
      </c>
      <c r="O22">
        <v>4683</v>
      </c>
      <c r="P22">
        <v>134.40620000000001</v>
      </c>
      <c r="Q22">
        <v>51</v>
      </c>
      <c r="R22">
        <v>3429856</v>
      </c>
      <c r="S22">
        <v>8.1904459999999997</v>
      </c>
      <c r="T22">
        <v>-1</v>
      </c>
    </row>
    <row r="23" spans="1:20" x14ac:dyDescent="0.3">
      <c r="A23">
        <v>4.0000000000000002E-4</v>
      </c>
      <c r="B23">
        <v>25</v>
      </c>
      <c r="C23">
        <v>2.21</v>
      </c>
      <c r="D23">
        <v>250</v>
      </c>
      <c r="E23">
        <v>0</v>
      </c>
      <c r="F23">
        <v>177.08</v>
      </c>
      <c r="G23">
        <v>120</v>
      </c>
      <c r="H23">
        <v>422.08333299999998</v>
      </c>
      <c r="I23">
        <v>45.934759999999997</v>
      </c>
      <c r="J23">
        <v>449</v>
      </c>
      <c r="K23">
        <v>0</v>
      </c>
      <c r="L23">
        <v>100</v>
      </c>
      <c r="M23">
        <v>0</v>
      </c>
      <c r="N23">
        <v>0</v>
      </c>
      <c r="O23">
        <v>4683</v>
      </c>
      <c r="P23">
        <v>134.40620000000001</v>
      </c>
      <c r="Q23">
        <v>135</v>
      </c>
      <c r="R23">
        <v>9079029</v>
      </c>
      <c r="S23">
        <v>13.344469999999999</v>
      </c>
      <c r="T23">
        <v>-1</v>
      </c>
    </row>
    <row r="24" spans="1:20" x14ac:dyDescent="0.3">
      <c r="A24">
        <v>4.0000000000000002E-4</v>
      </c>
      <c r="B24">
        <v>25</v>
      </c>
      <c r="C24">
        <v>2.21</v>
      </c>
      <c r="D24">
        <v>250</v>
      </c>
      <c r="E24">
        <v>0</v>
      </c>
      <c r="F24">
        <v>177.08</v>
      </c>
      <c r="G24">
        <v>120</v>
      </c>
      <c r="H24">
        <v>422.08333299999998</v>
      </c>
      <c r="I24">
        <v>45.934759999999997</v>
      </c>
      <c r="J24">
        <v>449</v>
      </c>
      <c r="K24">
        <v>0</v>
      </c>
      <c r="L24">
        <v>144</v>
      </c>
      <c r="M24">
        <v>0</v>
      </c>
      <c r="N24">
        <v>0</v>
      </c>
      <c r="O24">
        <v>4683</v>
      </c>
      <c r="P24">
        <v>134.40620000000001</v>
      </c>
      <c r="Q24">
        <v>266</v>
      </c>
      <c r="R24">
        <v>17889040</v>
      </c>
      <c r="S24">
        <v>18.77318</v>
      </c>
      <c r="T24">
        <v>-1</v>
      </c>
    </row>
    <row r="25" spans="1:20" x14ac:dyDescent="0.3">
      <c r="A25">
        <v>4.0000000000000002E-4</v>
      </c>
      <c r="B25">
        <v>25</v>
      </c>
      <c r="C25">
        <v>2.21</v>
      </c>
      <c r="D25">
        <v>250</v>
      </c>
      <c r="E25">
        <v>0</v>
      </c>
      <c r="F25">
        <v>177.08</v>
      </c>
      <c r="G25">
        <v>120</v>
      </c>
      <c r="H25">
        <v>422.08333299999998</v>
      </c>
      <c r="I25">
        <v>45.934759999999997</v>
      </c>
      <c r="J25">
        <v>449</v>
      </c>
      <c r="K25">
        <v>0</v>
      </c>
      <c r="L25">
        <v>196</v>
      </c>
      <c r="M25">
        <v>0</v>
      </c>
      <c r="N25">
        <v>0</v>
      </c>
      <c r="O25">
        <v>4683</v>
      </c>
      <c r="P25">
        <v>134.40620000000001</v>
      </c>
      <c r="Q25">
        <v>446</v>
      </c>
      <c r="R25">
        <v>29994400</v>
      </c>
      <c r="S25">
        <v>24.383849999999999</v>
      </c>
      <c r="T25">
        <v>-1</v>
      </c>
    </row>
    <row r="26" spans="1:20" x14ac:dyDescent="0.3">
      <c r="A26">
        <v>4.0000000000000002E-4</v>
      </c>
      <c r="B26">
        <v>25</v>
      </c>
      <c r="C26">
        <v>2.21</v>
      </c>
      <c r="D26">
        <v>250</v>
      </c>
      <c r="E26">
        <v>0</v>
      </c>
      <c r="F26">
        <v>177.08</v>
      </c>
      <c r="G26">
        <v>120</v>
      </c>
      <c r="H26">
        <v>422.08333299999998</v>
      </c>
      <c r="I26">
        <v>45.934759999999997</v>
      </c>
      <c r="J26">
        <v>449</v>
      </c>
      <c r="K26">
        <v>0</v>
      </c>
      <c r="L26">
        <v>256</v>
      </c>
      <c r="M26">
        <v>0</v>
      </c>
      <c r="N26">
        <v>0</v>
      </c>
      <c r="O26">
        <v>4683</v>
      </c>
      <c r="P26">
        <v>134.40620000000001</v>
      </c>
      <c r="Q26">
        <v>694</v>
      </c>
      <c r="R26">
        <v>46672630</v>
      </c>
      <c r="S26">
        <v>30.548410000000001</v>
      </c>
      <c r="T26">
        <v>-1</v>
      </c>
    </row>
    <row r="27" spans="1:20" x14ac:dyDescent="0.3">
      <c r="A27">
        <v>4.0000000000000002E-4</v>
      </c>
      <c r="B27">
        <v>25</v>
      </c>
      <c r="C27">
        <v>2.21</v>
      </c>
      <c r="D27">
        <v>250</v>
      </c>
      <c r="E27">
        <v>0</v>
      </c>
      <c r="F27">
        <v>177.08</v>
      </c>
      <c r="G27">
        <v>120</v>
      </c>
      <c r="H27">
        <v>422.08333299999998</v>
      </c>
      <c r="I27">
        <v>45.934759999999997</v>
      </c>
      <c r="J27">
        <v>449</v>
      </c>
      <c r="K27">
        <v>0</v>
      </c>
      <c r="L27">
        <v>324</v>
      </c>
      <c r="M27">
        <v>156</v>
      </c>
      <c r="N27">
        <v>4.9906779999999999</v>
      </c>
      <c r="O27">
        <v>4704</v>
      </c>
      <c r="P27">
        <v>134.9417</v>
      </c>
      <c r="Q27">
        <v>1038</v>
      </c>
      <c r="R27">
        <v>69799990</v>
      </c>
      <c r="S27">
        <v>37.58963</v>
      </c>
      <c r="T27" s="1">
        <v>13900000</v>
      </c>
    </row>
    <row r="28" spans="1:20" x14ac:dyDescent="0.3">
      <c r="A28" t="s">
        <v>25</v>
      </c>
      <c r="B28" t="s">
        <v>25</v>
      </c>
      <c r="D28" t="s">
        <v>25</v>
      </c>
      <c r="E28" t="s">
        <v>25</v>
      </c>
      <c r="F28" t="s">
        <v>25</v>
      </c>
      <c r="G28">
        <v>170</v>
      </c>
    </row>
    <row r="29" spans="1:20" x14ac:dyDescent="0.3">
      <c r="A29">
        <v>4.0000000000000002E-4</v>
      </c>
      <c r="B29">
        <v>25</v>
      </c>
      <c r="C29">
        <v>2.21</v>
      </c>
      <c r="D29">
        <v>250</v>
      </c>
      <c r="E29">
        <v>0</v>
      </c>
      <c r="F29">
        <v>177.08</v>
      </c>
      <c r="G29">
        <v>170</v>
      </c>
      <c r="H29">
        <v>472.08333299999998</v>
      </c>
      <c r="I29">
        <v>42.817239999999998</v>
      </c>
      <c r="J29">
        <v>449</v>
      </c>
      <c r="K29">
        <v>0</v>
      </c>
      <c r="L29">
        <v>36</v>
      </c>
      <c r="M29">
        <v>0</v>
      </c>
      <c r="N29">
        <v>0</v>
      </c>
      <c r="O29">
        <v>3939</v>
      </c>
      <c r="P29">
        <v>131.05369999999999</v>
      </c>
      <c r="Q29">
        <v>18</v>
      </c>
      <c r="R29">
        <v>1210535</v>
      </c>
      <c r="S29">
        <v>4.8631669999999998</v>
      </c>
      <c r="T29">
        <v>-1</v>
      </c>
    </row>
    <row r="30" spans="1:20" x14ac:dyDescent="0.3">
      <c r="A30">
        <v>4.0000000000000002E-4</v>
      </c>
      <c r="B30">
        <v>25</v>
      </c>
      <c r="C30">
        <v>2.21</v>
      </c>
      <c r="D30">
        <v>250</v>
      </c>
      <c r="E30">
        <v>0</v>
      </c>
      <c r="F30">
        <v>177.08</v>
      </c>
      <c r="G30">
        <v>170</v>
      </c>
      <c r="H30">
        <v>472.08333299999998</v>
      </c>
      <c r="I30">
        <v>42.817239999999998</v>
      </c>
      <c r="J30">
        <v>449</v>
      </c>
      <c r="K30">
        <v>0</v>
      </c>
      <c r="L30">
        <v>64</v>
      </c>
      <c r="M30">
        <v>0</v>
      </c>
      <c r="N30">
        <v>0</v>
      </c>
      <c r="O30">
        <v>3939</v>
      </c>
      <c r="P30">
        <v>131.05369999999999</v>
      </c>
      <c r="Q30">
        <v>62</v>
      </c>
      <c r="R30">
        <v>4169620</v>
      </c>
      <c r="S30">
        <v>9.0322980000000008</v>
      </c>
      <c r="T30">
        <v>-1</v>
      </c>
    </row>
    <row r="31" spans="1:20" x14ac:dyDescent="0.3">
      <c r="A31">
        <v>4.0000000000000002E-4</v>
      </c>
      <c r="B31">
        <v>25</v>
      </c>
      <c r="C31">
        <v>2.21</v>
      </c>
      <c r="D31">
        <v>250</v>
      </c>
      <c r="E31">
        <v>0</v>
      </c>
      <c r="F31">
        <v>177.08</v>
      </c>
      <c r="G31">
        <v>170</v>
      </c>
      <c r="H31">
        <v>472.08333299999998</v>
      </c>
      <c r="I31">
        <v>42.817239999999998</v>
      </c>
      <c r="J31">
        <v>449</v>
      </c>
      <c r="K31">
        <v>0</v>
      </c>
      <c r="L31">
        <v>100</v>
      </c>
      <c r="M31">
        <v>0</v>
      </c>
      <c r="N31">
        <v>0</v>
      </c>
      <c r="O31">
        <v>3939</v>
      </c>
      <c r="P31">
        <v>131.05369999999999</v>
      </c>
      <c r="Q31">
        <v>138</v>
      </c>
      <c r="R31">
        <v>9280766</v>
      </c>
      <c r="S31">
        <v>13.492610000000001</v>
      </c>
      <c r="T31">
        <v>-1</v>
      </c>
    </row>
    <row r="32" spans="1:20" x14ac:dyDescent="0.3">
      <c r="A32">
        <v>4.0000000000000002E-4</v>
      </c>
      <c r="B32">
        <v>25</v>
      </c>
      <c r="C32">
        <v>2.21</v>
      </c>
      <c r="D32">
        <v>250</v>
      </c>
      <c r="E32">
        <v>0</v>
      </c>
      <c r="F32">
        <v>177.08</v>
      </c>
      <c r="G32">
        <v>170</v>
      </c>
      <c r="H32">
        <v>472.08333299999998</v>
      </c>
      <c r="I32">
        <v>42.817239999999998</v>
      </c>
      <c r="J32">
        <v>449</v>
      </c>
      <c r="K32">
        <v>0</v>
      </c>
      <c r="L32">
        <v>144</v>
      </c>
      <c r="M32">
        <v>0</v>
      </c>
      <c r="N32">
        <v>0</v>
      </c>
      <c r="O32">
        <v>3939</v>
      </c>
      <c r="P32">
        <v>131.05369999999999</v>
      </c>
      <c r="Q32">
        <v>252</v>
      </c>
      <c r="R32">
        <v>16947480</v>
      </c>
      <c r="S32">
        <v>18.26812</v>
      </c>
      <c r="T32">
        <v>-1</v>
      </c>
    </row>
    <row r="33" spans="1:20" x14ac:dyDescent="0.3">
      <c r="A33">
        <v>4.0000000000000002E-4</v>
      </c>
      <c r="B33">
        <v>25</v>
      </c>
      <c r="C33">
        <v>2.21</v>
      </c>
      <c r="D33">
        <v>250</v>
      </c>
      <c r="E33">
        <v>0</v>
      </c>
      <c r="F33">
        <v>177.08</v>
      </c>
      <c r="G33">
        <v>170</v>
      </c>
      <c r="H33">
        <v>472.08333299999998</v>
      </c>
      <c r="I33">
        <v>42.817239999999998</v>
      </c>
      <c r="J33">
        <v>449</v>
      </c>
      <c r="K33">
        <v>0</v>
      </c>
      <c r="L33">
        <v>196</v>
      </c>
      <c r="M33">
        <v>0</v>
      </c>
      <c r="N33">
        <v>0</v>
      </c>
      <c r="O33">
        <v>3939</v>
      </c>
      <c r="P33">
        <v>131.05369999999999</v>
      </c>
      <c r="Q33">
        <v>430</v>
      </c>
      <c r="R33">
        <v>28918310</v>
      </c>
      <c r="S33">
        <v>23.935880000000001</v>
      </c>
      <c r="T33">
        <v>-1</v>
      </c>
    </row>
    <row r="34" spans="1:20" x14ac:dyDescent="0.3">
      <c r="A34">
        <v>4.0000000000000002E-4</v>
      </c>
      <c r="B34">
        <v>25</v>
      </c>
      <c r="C34">
        <v>2.21</v>
      </c>
      <c r="D34">
        <v>250</v>
      </c>
      <c r="E34">
        <v>0</v>
      </c>
      <c r="F34">
        <v>177.08</v>
      </c>
      <c r="G34">
        <v>170</v>
      </c>
      <c r="H34">
        <v>472.08333299999998</v>
      </c>
      <c r="I34">
        <v>42.817239999999998</v>
      </c>
      <c r="J34">
        <v>449</v>
      </c>
      <c r="K34">
        <v>0</v>
      </c>
      <c r="L34">
        <v>256</v>
      </c>
      <c r="M34">
        <v>0</v>
      </c>
      <c r="N34">
        <v>0</v>
      </c>
      <c r="O34">
        <v>3939</v>
      </c>
      <c r="P34">
        <v>131.05369999999999</v>
      </c>
      <c r="Q34">
        <v>639</v>
      </c>
      <c r="R34">
        <v>42973940</v>
      </c>
      <c r="S34">
        <v>29.284690000000001</v>
      </c>
      <c r="T34">
        <v>-1</v>
      </c>
    </row>
    <row r="35" spans="1:20" x14ac:dyDescent="0.3">
      <c r="A35">
        <v>4.0000000000000002E-4</v>
      </c>
      <c r="B35">
        <v>25</v>
      </c>
      <c r="C35">
        <v>2.21</v>
      </c>
      <c r="D35">
        <v>250</v>
      </c>
      <c r="E35">
        <v>0</v>
      </c>
      <c r="F35">
        <v>177.08</v>
      </c>
      <c r="G35">
        <v>170</v>
      </c>
      <c r="H35">
        <v>472.08333299999998</v>
      </c>
      <c r="I35">
        <v>42.817239999999998</v>
      </c>
      <c r="J35">
        <v>449</v>
      </c>
      <c r="K35">
        <v>0</v>
      </c>
      <c r="L35">
        <v>324</v>
      </c>
      <c r="M35">
        <v>0</v>
      </c>
      <c r="N35">
        <v>0</v>
      </c>
      <c r="O35">
        <v>3939</v>
      </c>
      <c r="P35">
        <v>131.05369999999999</v>
      </c>
      <c r="Q35">
        <v>914</v>
      </c>
      <c r="R35">
        <v>61467260</v>
      </c>
      <c r="S35">
        <v>35.194519999999997</v>
      </c>
      <c r="T35">
        <v>-1</v>
      </c>
    </row>
    <row r="36" spans="1:20" x14ac:dyDescent="0.3">
      <c r="A36" t="s">
        <v>25</v>
      </c>
      <c r="B36" t="s">
        <v>25</v>
      </c>
      <c r="D36" t="s">
        <v>25</v>
      </c>
      <c r="E36" t="s">
        <v>25</v>
      </c>
      <c r="F36" t="s">
        <v>25</v>
      </c>
      <c r="G36">
        <v>220</v>
      </c>
    </row>
    <row r="37" spans="1:20" x14ac:dyDescent="0.3">
      <c r="A37">
        <v>4.0000000000000002E-4</v>
      </c>
      <c r="B37">
        <v>25</v>
      </c>
      <c r="C37">
        <v>2.21</v>
      </c>
      <c r="D37">
        <v>250</v>
      </c>
      <c r="E37">
        <v>0</v>
      </c>
      <c r="F37">
        <v>177.08</v>
      </c>
      <c r="G37">
        <v>220</v>
      </c>
      <c r="H37">
        <v>522.08333300000004</v>
      </c>
      <c r="I37">
        <v>40.02711</v>
      </c>
      <c r="J37">
        <v>449</v>
      </c>
      <c r="K37">
        <v>0</v>
      </c>
      <c r="L37">
        <v>36</v>
      </c>
      <c r="M37">
        <v>0</v>
      </c>
      <c r="N37">
        <v>0</v>
      </c>
      <c r="O37">
        <v>3465</v>
      </c>
      <c r="P37">
        <v>120.0975</v>
      </c>
      <c r="Q37">
        <v>13</v>
      </c>
      <c r="R37">
        <v>874273.5</v>
      </c>
      <c r="S37">
        <v>4.1325529999999997</v>
      </c>
      <c r="T37">
        <v>-1</v>
      </c>
    </row>
    <row r="38" spans="1:20" x14ac:dyDescent="0.3">
      <c r="A38">
        <v>4.0000000000000002E-4</v>
      </c>
      <c r="B38">
        <v>25</v>
      </c>
      <c r="C38">
        <v>2.21</v>
      </c>
      <c r="D38">
        <v>250</v>
      </c>
      <c r="E38">
        <v>0</v>
      </c>
      <c r="F38">
        <v>177.08</v>
      </c>
      <c r="G38">
        <v>220</v>
      </c>
      <c r="H38">
        <v>522.08333300000004</v>
      </c>
      <c r="I38">
        <v>40.02711</v>
      </c>
      <c r="J38">
        <v>449</v>
      </c>
      <c r="K38">
        <v>0</v>
      </c>
      <c r="L38">
        <v>64</v>
      </c>
      <c r="M38">
        <v>0</v>
      </c>
      <c r="N38">
        <v>0</v>
      </c>
      <c r="O38">
        <v>3465</v>
      </c>
      <c r="P38">
        <v>120.0975</v>
      </c>
      <c r="Q38">
        <v>48</v>
      </c>
      <c r="R38">
        <v>3228087</v>
      </c>
      <c r="S38">
        <v>7.9455010000000001</v>
      </c>
      <c r="T38">
        <v>-1</v>
      </c>
    </row>
    <row r="39" spans="1:20" x14ac:dyDescent="0.3">
      <c r="A39">
        <v>4.0000000000000002E-4</v>
      </c>
      <c r="B39">
        <v>25</v>
      </c>
      <c r="C39">
        <v>2.21</v>
      </c>
      <c r="D39">
        <v>250</v>
      </c>
      <c r="E39">
        <v>0</v>
      </c>
      <c r="F39">
        <v>177.08</v>
      </c>
      <c r="G39">
        <v>220</v>
      </c>
      <c r="H39">
        <v>522.08333300000004</v>
      </c>
      <c r="I39">
        <v>40.02711</v>
      </c>
      <c r="J39">
        <v>449</v>
      </c>
      <c r="K39">
        <v>0</v>
      </c>
      <c r="L39">
        <v>100</v>
      </c>
      <c r="M39">
        <v>0</v>
      </c>
      <c r="N39">
        <v>0</v>
      </c>
      <c r="O39">
        <v>3465</v>
      </c>
      <c r="P39">
        <v>120.0975</v>
      </c>
      <c r="Q39">
        <v>123</v>
      </c>
      <c r="R39">
        <v>8271969</v>
      </c>
      <c r="S39">
        <v>12.735010000000001</v>
      </c>
      <c r="T39">
        <v>-1</v>
      </c>
    </row>
    <row r="40" spans="1:20" x14ac:dyDescent="0.3">
      <c r="A40">
        <v>4.0000000000000002E-4</v>
      </c>
      <c r="B40">
        <v>25</v>
      </c>
      <c r="C40">
        <v>2.21</v>
      </c>
      <c r="D40">
        <v>250</v>
      </c>
      <c r="E40">
        <v>0</v>
      </c>
      <c r="F40">
        <v>177.08</v>
      </c>
      <c r="G40">
        <v>220</v>
      </c>
      <c r="H40">
        <v>522.08333300000004</v>
      </c>
      <c r="I40">
        <v>40.02711</v>
      </c>
      <c r="J40">
        <v>449</v>
      </c>
      <c r="K40">
        <v>0</v>
      </c>
      <c r="L40">
        <v>144</v>
      </c>
      <c r="M40">
        <v>0</v>
      </c>
      <c r="N40">
        <v>0</v>
      </c>
      <c r="O40">
        <v>3465</v>
      </c>
      <c r="P40">
        <v>120.0975</v>
      </c>
      <c r="Q40">
        <v>215</v>
      </c>
      <c r="R40">
        <v>14459130</v>
      </c>
      <c r="S40">
        <v>16.863219999999998</v>
      </c>
      <c r="T40">
        <v>-1</v>
      </c>
    </row>
    <row r="41" spans="1:20" x14ac:dyDescent="0.3">
      <c r="A41">
        <v>4.0000000000000002E-4</v>
      </c>
      <c r="B41">
        <v>25</v>
      </c>
      <c r="C41">
        <v>2.21</v>
      </c>
      <c r="D41">
        <v>250</v>
      </c>
      <c r="E41">
        <v>0</v>
      </c>
      <c r="F41">
        <v>177.08</v>
      </c>
      <c r="G41">
        <v>220</v>
      </c>
      <c r="H41">
        <v>522.08333300000004</v>
      </c>
      <c r="I41">
        <v>40.02711</v>
      </c>
      <c r="J41">
        <v>449</v>
      </c>
      <c r="K41">
        <v>0</v>
      </c>
      <c r="L41">
        <v>196</v>
      </c>
      <c r="M41">
        <v>0</v>
      </c>
      <c r="N41">
        <v>0</v>
      </c>
      <c r="O41">
        <v>3465</v>
      </c>
      <c r="P41">
        <v>120.0975</v>
      </c>
      <c r="Q41">
        <v>378</v>
      </c>
      <c r="R41">
        <v>25421160</v>
      </c>
      <c r="S41">
        <v>22.421939999999999</v>
      </c>
      <c r="T41">
        <v>-1</v>
      </c>
    </row>
    <row r="42" spans="1:20" x14ac:dyDescent="0.3">
      <c r="A42">
        <v>4.0000000000000002E-4</v>
      </c>
      <c r="B42">
        <v>25</v>
      </c>
      <c r="C42">
        <v>2.21</v>
      </c>
      <c r="D42">
        <v>250</v>
      </c>
      <c r="E42">
        <v>0</v>
      </c>
      <c r="F42">
        <v>177.08</v>
      </c>
      <c r="G42">
        <v>220</v>
      </c>
      <c r="H42">
        <v>522.08333300000004</v>
      </c>
      <c r="I42">
        <v>40.02711</v>
      </c>
      <c r="J42">
        <v>449</v>
      </c>
      <c r="K42">
        <v>0</v>
      </c>
      <c r="L42">
        <v>256</v>
      </c>
      <c r="M42">
        <v>0</v>
      </c>
      <c r="N42">
        <v>0</v>
      </c>
      <c r="O42">
        <v>3465</v>
      </c>
      <c r="P42">
        <v>120.0975</v>
      </c>
      <c r="Q42">
        <v>542</v>
      </c>
      <c r="R42">
        <v>36450440</v>
      </c>
      <c r="S42">
        <v>26.925000000000001</v>
      </c>
      <c r="T42">
        <v>-1</v>
      </c>
    </row>
    <row r="43" spans="1:20" x14ac:dyDescent="0.3">
      <c r="A43">
        <v>4.0000000000000002E-4</v>
      </c>
      <c r="B43">
        <v>25</v>
      </c>
      <c r="C43">
        <v>2.21</v>
      </c>
      <c r="D43">
        <v>250</v>
      </c>
      <c r="E43">
        <v>0</v>
      </c>
      <c r="F43">
        <v>177.08</v>
      </c>
      <c r="G43">
        <v>220</v>
      </c>
      <c r="H43">
        <v>522.08333300000004</v>
      </c>
      <c r="I43">
        <v>40.02711</v>
      </c>
      <c r="J43">
        <v>449</v>
      </c>
      <c r="K43">
        <v>0</v>
      </c>
      <c r="L43">
        <v>324</v>
      </c>
      <c r="M43">
        <v>0</v>
      </c>
      <c r="N43">
        <v>0</v>
      </c>
      <c r="O43">
        <v>3465</v>
      </c>
      <c r="P43">
        <v>120.0975</v>
      </c>
      <c r="Q43">
        <v>751</v>
      </c>
      <c r="R43">
        <v>50504810</v>
      </c>
      <c r="S43">
        <v>31.81007</v>
      </c>
      <c r="T43">
        <v>-1</v>
      </c>
    </row>
    <row r="44" spans="1:20" x14ac:dyDescent="0.3">
      <c r="A44" t="s">
        <v>25</v>
      </c>
      <c r="B44" t="s">
        <v>25</v>
      </c>
      <c r="D44" t="s">
        <v>25</v>
      </c>
      <c r="E44" t="s">
        <v>25</v>
      </c>
      <c r="F44" t="s">
        <v>25</v>
      </c>
      <c r="G44">
        <v>270</v>
      </c>
    </row>
    <row r="45" spans="1:20" x14ac:dyDescent="0.3">
      <c r="A45">
        <v>4.0000000000000002E-4</v>
      </c>
      <c r="B45">
        <v>25</v>
      </c>
      <c r="C45">
        <v>2.21</v>
      </c>
      <c r="D45">
        <v>250</v>
      </c>
      <c r="E45">
        <v>0</v>
      </c>
      <c r="F45">
        <v>177.08</v>
      </c>
      <c r="G45">
        <v>270</v>
      </c>
      <c r="H45">
        <v>572.08333300000004</v>
      </c>
      <c r="I45">
        <v>37.526719999999997</v>
      </c>
      <c r="J45">
        <v>449</v>
      </c>
      <c r="K45">
        <v>0</v>
      </c>
      <c r="L45">
        <v>36</v>
      </c>
      <c r="M45">
        <v>0</v>
      </c>
      <c r="N45">
        <v>0</v>
      </c>
      <c r="O45">
        <v>3193</v>
      </c>
      <c r="P45">
        <v>117.5179</v>
      </c>
      <c r="Q45">
        <v>11</v>
      </c>
      <c r="R45">
        <v>739768.4</v>
      </c>
      <c r="S45">
        <v>3.801269</v>
      </c>
      <c r="T45">
        <v>-1</v>
      </c>
    </row>
    <row r="46" spans="1:20" x14ac:dyDescent="0.3">
      <c r="A46">
        <v>4.0000000000000002E-4</v>
      </c>
      <c r="B46">
        <v>25</v>
      </c>
      <c r="C46">
        <v>2.21</v>
      </c>
      <c r="D46">
        <v>250</v>
      </c>
      <c r="E46">
        <v>0</v>
      </c>
      <c r="F46">
        <v>177.08</v>
      </c>
      <c r="G46">
        <v>270</v>
      </c>
      <c r="H46">
        <v>572.08333300000004</v>
      </c>
      <c r="I46">
        <v>37.526719999999997</v>
      </c>
      <c r="J46">
        <v>449</v>
      </c>
      <c r="K46">
        <v>0</v>
      </c>
      <c r="L46">
        <v>64</v>
      </c>
      <c r="M46">
        <v>0</v>
      </c>
      <c r="N46">
        <v>0</v>
      </c>
      <c r="O46">
        <v>3193</v>
      </c>
      <c r="P46">
        <v>117.5179</v>
      </c>
      <c r="Q46">
        <v>46</v>
      </c>
      <c r="R46">
        <v>3093575</v>
      </c>
      <c r="S46">
        <v>7.7779480000000003</v>
      </c>
      <c r="T46">
        <v>-1</v>
      </c>
    </row>
    <row r="47" spans="1:20" x14ac:dyDescent="0.3">
      <c r="A47">
        <v>4.0000000000000002E-4</v>
      </c>
      <c r="B47">
        <v>25</v>
      </c>
      <c r="C47">
        <v>2.21</v>
      </c>
      <c r="D47">
        <v>250</v>
      </c>
      <c r="E47">
        <v>0</v>
      </c>
      <c r="F47">
        <v>177.08</v>
      </c>
      <c r="G47">
        <v>270</v>
      </c>
      <c r="H47">
        <v>572.08333300000004</v>
      </c>
      <c r="I47">
        <v>37.526719999999997</v>
      </c>
      <c r="J47">
        <v>449</v>
      </c>
      <c r="K47">
        <v>0</v>
      </c>
      <c r="L47">
        <v>100</v>
      </c>
      <c r="M47">
        <v>0</v>
      </c>
      <c r="N47">
        <v>0</v>
      </c>
      <c r="O47">
        <v>3193</v>
      </c>
      <c r="P47">
        <v>117.5179</v>
      </c>
      <c r="Q47">
        <v>105</v>
      </c>
      <c r="R47">
        <v>7061423</v>
      </c>
      <c r="S47">
        <v>11.762779999999999</v>
      </c>
      <c r="T47">
        <v>-1</v>
      </c>
    </row>
    <row r="48" spans="1:20" x14ac:dyDescent="0.3">
      <c r="A48">
        <v>4.0000000000000002E-4</v>
      </c>
      <c r="B48">
        <v>25</v>
      </c>
      <c r="C48">
        <v>2.21</v>
      </c>
      <c r="D48">
        <v>250</v>
      </c>
      <c r="E48">
        <v>0</v>
      </c>
      <c r="F48">
        <v>177.08</v>
      </c>
      <c r="G48">
        <v>270</v>
      </c>
      <c r="H48">
        <v>572.08333300000004</v>
      </c>
      <c r="I48">
        <v>37.526719999999997</v>
      </c>
      <c r="J48">
        <v>449</v>
      </c>
      <c r="K48">
        <v>0</v>
      </c>
      <c r="L48">
        <v>144</v>
      </c>
      <c r="M48">
        <v>0</v>
      </c>
      <c r="N48">
        <v>0</v>
      </c>
      <c r="O48">
        <v>3193</v>
      </c>
      <c r="P48">
        <v>117.5179</v>
      </c>
      <c r="Q48">
        <v>187</v>
      </c>
      <c r="R48">
        <v>12576060</v>
      </c>
      <c r="S48">
        <v>15.71941</v>
      </c>
      <c r="T48">
        <v>-1</v>
      </c>
    </row>
    <row r="49" spans="1:20" x14ac:dyDescent="0.3">
      <c r="A49">
        <v>4.0000000000000002E-4</v>
      </c>
      <c r="B49">
        <v>25</v>
      </c>
      <c r="C49">
        <v>2.21</v>
      </c>
      <c r="D49">
        <v>250</v>
      </c>
      <c r="E49">
        <v>0</v>
      </c>
      <c r="F49">
        <v>177.08</v>
      </c>
      <c r="G49">
        <v>270</v>
      </c>
      <c r="H49">
        <v>572.08333300000004</v>
      </c>
      <c r="I49">
        <v>37.526719999999997</v>
      </c>
      <c r="J49">
        <v>449</v>
      </c>
      <c r="K49">
        <v>0</v>
      </c>
      <c r="L49">
        <v>196</v>
      </c>
      <c r="M49">
        <v>0</v>
      </c>
      <c r="N49">
        <v>0</v>
      </c>
      <c r="O49">
        <v>3193</v>
      </c>
      <c r="P49">
        <v>117.5179</v>
      </c>
      <c r="Q49">
        <v>322</v>
      </c>
      <c r="R49">
        <v>21655020</v>
      </c>
      <c r="S49">
        <v>20.674700000000001</v>
      </c>
      <c r="T49">
        <v>-1</v>
      </c>
    </row>
    <row r="50" spans="1:20" x14ac:dyDescent="0.3">
      <c r="A50">
        <v>4.0000000000000002E-4</v>
      </c>
      <c r="B50">
        <v>25</v>
      </c>
      <c r="C50">
        <v>2.21</v>
      </c>
      <c r="D50">
        <v>250</v>
      </c>
      <c r="E50">
        <v>0</v>
      </c>
      <c r="F50">
        <v>177.08</v>
      </c>
      <c r="G50">
        <v>270</v>
      </c>
      <c r="H50">
        <v>572.08333300000004</v>
      </c>
      <c r="I50">
        <v>37.526719999999997</v>
      </c>
      <c r="J50">
        <v>449</v>
      </c>
      <c r="K50">
        <v>0</v>
      </c>
      <c r="L50">
        <v>256</v>
      </c>
      <c r="M50">
        <v>0</v>
      </c>
      <c r="N50">
        <v>0</v>
      </c>
      <c r="O50">
        <v>3193</v>
      </c>
      <c r="P50">
        <v>117.5179</v>
      </c>
      <c r="Q50">
        <v>472</v>
      </c>
      <c r="R50">
        <v>31742760</v>
      </c>
      <c r="S50">
        <v>25.095780000000001</v>
      </c>
      <c r="T50">
        <v>-1</v>
      </c>
    </row>
    <row r="51" spans="1:20" x14ac:dyDescent="0.3">
      <c r="A51">
        <v>4.0000000000000002E-4</v>
      </c>
      <c r="B51">
        <v>25</v>
      </c>
      <c r="C51">
        <v>2.21</v>
      </c>
      <c r="D51">
        <v>250</v>
      </c>
      <c r="E51">
        <v>0</v>
      </c>
      <c r="F51">
        <v>177.08</v>
      </c>
      <c r="G51">
        <v>270</v>
      </c>
      <c r="H51">
        <v>572.08333300000004</v>
      </c>
      <c r="I51">
        <v>37.526719999999997</v>
      </c>
      <c r="J51">
        <v>449</v>
      </c>
      <c r="K51">
        <v>0</v>
      </c>
      <c r="L51">
        <v>324</v>
      </c>
      <c r="M51">
        <v>0</v>
      </c>
      <c r="N51">
        <v>0</v>
      </c>
      <c r="O51">
        <v>3193</v>
      </c>
      <c r="P51">
        <v>117.5179</v>
      </c>
      <c r="Q51">
        <v>676</v>
      </c>
      <c r="R51">
        <v>45461980</v>
      </c>
      <c r="S51">
        <v>30.14012</v>
      </c>
      <c r="T51">
        <v>-1</v>
      </c>
    </row>
    <row r="52" spans="1:20" x14ac:dyDescent="0.3">
      <c r="A52" t="s">
        <v>25</v>
      </c>
      <c r="B52" t="s">
        <v>25</v>
      </c>
      <c r="D52" t="s">
        <v>25</v>
      </c>
      <c r="E52" t="s">
        <v>25</v>
      </c>
      <c r="F52" t="s">
        <v>25</v>
      </c>
      <c r="G52">
        <v>320</v>
      </c>
    </row>
    <row r="53" spans="1:20" x14ac:dyDescent="0.3">
      <c r="A53">
        <v>4.0000000000000002E-4</v>
      </c>
      <c r="B53">
        <v>25</v>
      </c>
      <c r="C53">
        <v>2.21</v>
      </c>
      <c r="D53">
        <v>250</v>
      </c>
      <c r="E53">
        <v>0</v>
      </c>
      <c r="F53">
        <v>177.08</v>
      </c>
      <c r="G53">
        <v>320</v>
      </c>
      <c r="H53">
        <v>622.08333300000004</v>
      </c>
      <c r="I53">
        <v>35.281350000000003</v>
      </c>
      <c r="J53">
        <v>449</v>
      </c>
      <c r="K53">
        <v>0</v>
      </c>
      <c r="L53">
        <v>36</v>
      </c>
      <c r="M53">
        <v>0</v>
      </c>
      <c r="N53">
        <v>0</v>
      </c>
      <c r="O53">
        <v>2792</v>
      </c>
      <c r="P53">
        <v>103.9833</v>
      </c>
      <c r="Q53">
        <v>8</v>
      </c>
      <c r="R53">
        <v>538012.30000000005</v>
      </c>
      <c r="S53">
        <v>3.241571</v>
      </c>
      <c r="T53">
        <v>-1</v>
      </c>
    </row>
    <row r="54" spans="1:20" x14ac:dyDescent="0.3">
      <c r="A54">
        <v>4.0000000000000002E-4</v>
      </c>
      <c r="B54">
        <v>25</v>
      </c>
      <c r="C54">
        <v>2.21</v>
      </c>
      <c r="D54">
        <v>250</v>
      </c>
      <c r="E54">
        <v>0</v>
      </c>
      <c r="F54">
        <v>177.08</v>
      </c>
      <c r="G54">
        <v>320</v>
      </c>
      <c r="H54">
        <v>622.08333300000004</v>
      </c>
      <c r="I54">
        <v>35.281350000000003</v>
      </c>
      <c r="J54">
        <v>449</v>
      </c>
      <c r="K54">
        <v>0</v>
      </c>
      <c r="L54">
        <v>64</v>
      </c>
      <c r="M54">
        <v>0</v>
      </c>
      <c r="N54">
        <v>0</v>
      </c>
      <c r="O54">
        <v>2792</v>
      </c>
      <c r="P54">
        <v>103.9833</v>
      </c>
      <c r="Q54">
        <v>41</v>
      </c>
      <c r="R54">
        <v>2757313</v>
      </c>
      <c r="S54">
        <v>7.3424630000000004</v>
      </c>
      <c r="T54">
        <v>-1</v>
      </c>
    </row>
    <row r="55" spans="1:20" x14ac:dyDescent="0.3">
      <c r="A55">
        <v>4.0000000000000002E-4</v>
      </c>
      <c r="B55">
        <v>25</v>
      </c>
      <c r="C55">
        <v>2.21</v>
      </c>
      <c r="D55">
        <v>250</v>
      </c>
      <c r="E55">
        <v>0</v>
      </c>
      <c r="F55">
        <v>177.08</v>
      </c>
      <c r="G55">
        <v>320</v>
      </c>
      <c r="H55">
        <v>622.08333300000004</v>
      </c>
      <c r="I55">
        <v>35.281350000000003</v>
      </c>
      <c r="J55">
        <v>449</v>
      </c>
      <c r="K55">
        <v>0</v>
      </c>
      <c r="L55">
        <v>100</v>
      </c>
      <c r="M55">
        <v>0</v>
      </c>
      <c r="N55">
        <v>0</v>
      </c>
      <c r="O55">
        <v>2792</v>
      </c>
      <c r="P55">
        <v>103.9833</v>
      </c>
      <c r="Q55">
        <v>90</v>
      </c>
      <c r="R55">
        <v>6052638</v>
      </c>
      <c r="S55">
        <v>10.88748</v>
      </c>
      <c r="T55">
        <v>-1</v>
      </c>
    </row>
    <row r="56" spans="1:20" x14ac:dyDescent="0.3">
      <c r="A56">
        <v>4.0000000000000002E-4</v>
      </c>
      <c r="B56">
        <v>25</v>
      </c>
      <c r="C56">
        <v>2.21</v>
      </c>
      <c r="D56">
        <v>250</v>
      </c>
      <c r="E56">
        <v>0</v>
      </c>
      <c r="F56">
        <v>177.08</v>
      </c>
      <c r="G56">
        <v>320</v>
      </c>
      <c r="H56">
        <v>622.08333300000004</v>
      </c>
      <c r="I56">
        <v>35.281350000000003</v>
      </c>
      <c r="J56">
        <v>449</v>
      </c>
      <c r="K56">
        <v>0</v>
      </c>
      <c r="L56">
        <v>144</v>
      </c>
      <c r="M56">
        <v>0</v>
      </c>
      <c r="N56">
        <v>0</v>
      </c>
      <c r="O56">
        <v>2792</v>
      </c>
      <c r="P56">
        <v>103.9833</v>
      </c>
      <c r="Q56">
        <v>168</v>
      </c>
      <c r="R56">
        <v>11298260</v>
      </c>
      <c r="S56">
        <v>14.89466</v>
      </c>
      <c r="T56">
        <v>-1</v>
      </c>
    </row>
    <row r="57" spans="1:20" x14ac:dyDescent="0.3">
      <c r="A57">
        <v>4.0000000000000002E-4</v>
      </c>
      <c r="B57">
        <v>25</v>
      </c>
      <c r="C57">
        <v>2.21</v>
      </c>
      <c r="D57">
        <v>250</v>
      </c>
      <c r="E57">
        <v>0</v>
      </c>
      <c r="F57">
        <v>177.08</v>
      </c>
      <c r="G57">
        <v>320</v>
      </c>
      <c r="H57">
        <v>622.08333300000004</v>
      </c>
      <c r="I57">
        <v>35.281350000000003</v>
      </c>
      <c r="J57">
        <v>449</v>
      </c>
      <c r="K57">
        <v>0</v>
      </c>
      <c r="L57">
        <v>196</v>
      </c>
      <c r="M57">
        <v>0</v>
      </c>
      <c r="N57">
        <v>0</v>
      </c>
      <c r="O57">
        <v>2792</v>
      </c>
      <c r="P57">
        <v>103.9833</v>
      </c>
      <c r="Q57">
        <v>277</v>
      </c>
      <c r="R57">
        <v>18628660</v>
      </c>
      <c r="S57">
        <v>19.161000000000001</v>
      </c>
      <c r="T57">
        <v>-1</v>
      </c>
    </row>
    <row r="58" spans="1:20" x14ac:dyDescent="0.3">
      <c r="A58">
        <v>4.0000000000000002E-4</v>
      </c>
      <c r="B58">
        <v>25</v>
      </c>
      <c r="C58">
        <v>2.21</v>
      </c>
      <c r="D58">
        <v>250</v>
      </c>
      <c r="E58">
        <v>0</v>
      </c>
      <c r="F58">
        <v>177.08</v>
      </c>
      <c r="G58">
        <v>320</v>
      </c>
      <c r="H58">
        <v>622.08333300000004</v>
      </c>
      <c r="I58">
        <v>35.281350000000003</v>
      </c>
      <c r="J58">
        <v>449</v>
      </c>
      <c r="K58">
        <v>0</v>
      </c>
      <c r="L58">
        <v>256</v>
      </c>
      <c r="M58">
        <v>0</v>
      </c>
      <c r="N58">
        <v>0</v>
      </c>
      <c r="O58">
        <v>2792</v>
      </c>
      <c r="P58">
        <v>103.9833</v>
      </c>
      <c r="Q58">
        <v>423</v>
      </c>
      <c r="R58">
        <v>28447370</v>
      </c>
      <c r="S58">
        <v>23.737400000000001</v>
      </c>
      <c r="T58">
        <v>-1</v>
      </c>
    </row>
    <row r="59" spans="1:20" x14ac:dyDescent="0.3">
      <c r="A59">
        <v>4.0000000000000002E-4</v>
      </c>
      <c r="B59">
        <v>25</v>
      </c>
      <c r="C59">
        <v>2.21</v>
      </c>
      <c r="D59">
        <v>250</v>
      </c>
      <c r="E59">
        <v>0</v>
      </c>
      <c r="F59">
        <v>177.08</v>
      </c>
      <c r="G59">
        <v>320</v>
      </c>
      <c r="H59">
        <v>622.08333300000004</v>
      </c>
      <c r="I59">
        <v>35.281350000000003</v>
      </c>
      <c r="J59">
        <v>449</v>
      </c>
      <c r="K59">
        <v>0</v>
      </c>
      <c r="L59">
        <v>324</v>
      </c>
      <c r="M59">
        <v>0</v>
      </c>
      <c r="N59">
        <v>0</v>
      </c>
      <c r="O59">
        <v>2792</v>
      </c>
      <c r="P59">
        <v>103.9833</v>
      </c>
      <c r="Q59">
        <v>597</v>
      </c>
      <c r="R59">
        <v>40148880</v>
      </c>
      <c r="S59">
        <v>28.285170000000001</v>
      </c>
      <c r="T59">
        <v>-1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72"/>
  <sheetViews>
    <sheetView workbookViewId="0">
      <selection activeCell="V1" sqref="V1"/>
    </sheetView>
  </sheetViews>
  <sheetFormatPr defaultRowHeight="14.4" x14ac:dyDescent="0.3"/>
  <sheetData>
    <row r="1" spans="1:41" x14ac:dyDescent="0.3">
      <c r="A1" t="s">
        <v>27</v>
      </c>
      <c r="B1" t="s">
        <v>28</v>
      </c>
      <c r="C1" t="s">
        <v>1</v>
      </c>
      <c r="D1" t="s">
        <v>2</v>
      </c>
      <c r="E1" t="s">
        <v>3</v>
      </c>
      <c r="F1" t="s">
        <v>4</v>
      </c>
      <c r="V1" t="s">
        <v>27</v>
      </c>
      <c r="W1" t="s">
        <v>32</v>
      </c>
      <c r="X1" t="s">
        <v>1</v>
      </c>
      <c r="Y1" t="s">
        <v>2</v>
      </c>
      <c r="Z1" t="s">
        <v>3</v>
      </c>
      <c r="AA1" t="s">
        <v>4</v>
      </c>
    </row>
    <row r="2" spans="1:41" x14ac:dyDescent="0.3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23</v>
      </c>
      <c r="T2" t="s">
        <v>24</v>
      </c>
      <c r="V2" t="s">
        <v>5</v>
      </c>
      <c r="W2" t="s">
        <v>6</v>
      </c>
      <c r="X2" t="s">
        <v>7</v>
      </c>
      <c r="Y2" t="s">
        <v>8</v>
      </c>
      <c r="Z2" t="s">
        <v>9</v>
      </c>
      <c r="AA2" t="s">
        <v>10</v>
      </c>
      <c r="AB2" t="s">
        <v>11</v>
      </c>
      <c r="AC2" t="s">
        <v>12</v>
      </c>
      <c r="AD2" t="s">
        <v>13</v>
      </c>
      <c r="AE2" t="s">
        <v>14</v>
      </c>
      <c r="AF2" t="s">
        <v>15</v>
      </c>
      <c r="AG2" t="s">
        <v>16</v>
      </c>
      <c r="AH2" t="s">
        <v>17</v>
      </c>
      <c r="AI2" t="s">
        <v>18</v>
      </c>
      <c r="AJ2" t="s">
        <v>19</v>
      </c>
      <c r="AK2" t="s">
        <v>20</v>
      </c>
      <c r="AL2" t="s">
        <v>21</v>
      </c>
      <c r="AM2" t="s">
        <v>22</v>
      </c>
      <c r="AN2" t="s">
        <v>23</v>
      </c>
      <c r="AO2" t="s">
        <v>24</v>
      </c>
    </row>
    <row r="3" spans="1:41" x14ac:dyDescent="0.3">
      <c r="A3" t="s">
        <v>25</v>
      </c>
      <c r="B3" t="s">
        <v>25</v>
      </c>
      <c r="C3">
        <v>1.76</v>
      </c>
      <c r="V3" t="s">
        <v>25</v>
      </c>
      <c r="W3" t="s">
        <v>25</v>
      </c>
      <c r="X3">
        <v>1.76</v>
      </c>
    </row>
    <row r="4" spans="1:41" x14ac:dyDescent="0.3">
      <c r="A4" t="s">
        <v>25</v>
      </c>
      <c r="B4" t="s">
        <v>25</v>
      </c>
      <c r="C4" t="s">
        <v>25</v>
      </c>
      <c r="D4">
        <v>150</v>
      </c>
      <c r="E4">
        <v>0</v>
      </c>
      <c r="V4" t="s">
        <v>25</v>
      </c>
      <c r="W4" t="s">
        <v>25</v>
      </c>
      <c r="X4" t="s">
        <v>25</v>
      </c>
      <c r="Y4">
        <v>150</v>
      </c>
      <c r="Z4">
        <v>-20</v>
      </c>
    </row>
    <row r="5" spans="1:41" x14ac:dyDescent="0.3">
      <c r="A5" t="s">
        <v>25</v>
      </c>
      <c r="B5" t="s">
        <v>25</v>
      </c>
      <c r="D5" t="s">
        <v>25</v>
      </c>
      <c r="E5" t="s">
        <v>25</v>
      </c>
      <c r="F5" t="s">
        <v>25</v>
      </c>
      <c r="G5">
        <v>20</v>
      </c>
      <c r="V5" t="s">
        <v>25</v>
      </c>
      <c r="W5" t="s">
        <v>25</v>
      </c>
      <c r="Y5" t="s">
        <v>25</v>
      </c>
      <c r="Z5" t="s">
        <v>25</v>
      </c>
      <c r="AA5" t="s">
        <v>25</v>
      </c>
      <c r="AB5">
        <v>20</v>
      </c>
    </row>
    <row r="6" spans="1:41" x14ac:dyDescent="0.3">
      <c r="A6">
        <v>4.0000000000000002E-4</v>
      </c>
      <c r="B6">
        <v>25</v>
      </c>
      <c r="C6">
        <v>1.76</v>
      </c>
      <c r="D6">
        <v>150</v>
      </c>
      <c r="E6">
        <v>0</v>
      </c>
      <c r="F6">
        <v>200</v>
      </c>
      <c r="G6">
        <v>20</v>
      </c>
      <c r="H6">
        <v>295</v>
      </c>
      <c r="I6">
        <v>55.594499999999996</v>
      </c>
      <c r="J6">
        <v>449</v>
      </c>
      <c r="K6">
        <v>0</v>
      </c>
      <c r="L6">
        <v>25</v>
      </c>
      <c r="M6">
        <v>0</v>
      </c>
      <c r="N6">
        <v>0</v>
      </c>
      <c r="O6">
        <v>5768</v>
      </c>
      <c r="P6">
        <v>127.95829999999999</v>
      </c>
      <c r="Q6">
        <v>36</v>
      </c>
      <c r="R6">
        <v>2421087</v>
      </c>
      <c r="S6">
        <v>6.8796249999999999</v>
      </c>
      <c r="T6">
        <v>-1</v>
      </c>
      <c r="V6">
        <v>4.0000000000000002E-4</v>
      </c>
      <c r="W6">
        <v>25</v>
      </c>
      <c r="X6">
        <v>1.76</v>
      </c>
      <c r="Y6">
        <v>150</v>
      </c>
      <c r="Z6">
        <v>-20</v>
      </c>
      <c r="AA6">
        <v>200</v>
      </c>
      <c r="AB6">
        <v>20</v>
      </c>
      <c r="AC6">
        <v>295</v>
      </c>
      <c r="AD6">
        <v>55.594499999999996</v>
      </c>
      <c r="AE6">
        <v>449</v>
      </c>
      <c r="AF6">
        <v>0</v>
      </c>
      <c r="AG6">
        <v>25</v>
      </c>
      <c r="AH6">
        <v>0</v>
      </c>
      <c r="AI6">
        <v>0</v>
      </c>
      <c r="AJ6">
        <v>5731</v>
      </c>
      <c r="AK6">
        <v>121.2512</v>
      </c>
      <c r="AL6">
        <v>195</v>
      </c>
      <c r="AM6">
        <v>13114270</v>
      </c>
      <c r="AN6">
        <v>16.054300000000001</v>
      </c>
      <c r="AO6">
        <v>-1</v>
      </c>
    </row>
    <row r="7" spans="1:41" x14ac:dyDescent="0.3">
      <c r="A7">
        <v>4.0000000000000002E-4</v>
      </c>
      <c r="B7">
        <v>25</v>
      </c>
      <c r="C7">
        <v>1.76</v>
      </c>
      <c r="D7">
        <v>150</v>
      </c>
      <c r="E7">
        <v>0</v>
      </c>
      <c r="F7">
        <v>200</v>
      </c>
      <c r="G7">
        <v>20</v>
      </c>
      <c r="H7">
        <v>295</v>
      </c>
      <c r="I7">
        <v>55.594499999999996</v>
      </c>
      <c r="J7">
        <v>449</v>
      </c>
      <c r="K7">
        <v>0</v>
      </c>
      <c r="L7">
        <v>47.020408099999997</v>
      </c>
      <c r="M7">
        <v>0</v>
      </c>
      <c r="N7">
        <v>0</v>
      </c>
      <c r="O7">
        <v>5768</v>
      </c>
      <c r="P7">
        <v>127.95829999999999</v>
      </c>
      <c r="Q7">
        <v>113</v>
      </c>
      <c r="R7">
        <v>7599523</v>
      </c>
      <c r="S7">
        <v>12.2043</v>
      </c>
      <c r="T7">
        <v>-1</v>
      </c>
      <c r="V7">
        <v>4.0000000000000002E-4</v>
      </c>
      <c r="W7">
        <v>25</v>
      </c>
      <c r="X7">
        <v>1.76</v>
      </c>
      <c r="Y7">
        <v>150</v>
      </c>
      <c r="Z7">
        <v>-20</v>
      </c>
      <c r="AA7">
        <v>200</v>
      </c>
      <c r="AB7">
        <v>20</v>
      </c>
      <c r="AC7">
        <v>295</v>
      </c>
      <c r="AD7">
        <v>55.594499999999996</v>
      </c>
      <c r="AE7">
        <v>449</v>
      </c>
      <c r="AF7">
        <v>0</v>
      </c>
      <c r="AG7">
        <v>47.020408099999997</v>
      </c>
      <c r="AH7">
        <v>0</v>
      </c>
      <c r="AI7">
        <v>0</v>
      </c>
      <c r="AJ7">
        <v>5731</v>
      </c>
      <c r="AK7">
        <v>121.2512</v>
      </c>
      <c r="AL7">
        <v>220</v>
      </c>
      <c r="AM7">
        <v>14795580</v>
      </c>
      <c r="AN7">
        <v>17.059619999999999</v>
      </c>
      <c r="AO7">
        <v>-1</v>
      </c>
    </row>
    <row r="8" spans="1:41" x14ac:dyDescent="0.3">
      <c r="A8">
        <v>4.0000000000000002E-4</v>
      </c>
      <c r="B8">
        <v>25</v>
      </c>
      <c r="C8">
        <v>1.76</v>
      </c>
      <c r="D8">
        <v>150</v>
      </c>
      <c r="E8">
        <v>0</v>
      </c>
      <c r="F8">
        <v>200</v>
      </c>
      <c r="G8">
        <v>20</v>
      </c>
      <c r="H8">
        <v>295</v>
      </c>
      <c r="I8">
        <v>55.594499999999996</v>
      </c>
      <c r="J8">
        <v>449</v>
      </c>
      <c r="K8">
        <v>0</v>
      </c>
      <c r="L8">
        <v>75.938775500000006</v>
      </c>
      <c r="M8">
        <v>0</v>
      </c>
      <c r="N8">
        <v>0</v>
      </c>
      <c r="O8">
        <v>5768</v>
      </c>
      <c r="P8">
        <v>127.95829999999999</v>
      </c>
      <c r="Q8">
        <v>276</v>
      </c>
      <c r="R8">
        <v>18561660</v>
      </c>
      <c r="S8">
        <v>19.126049999999999</v>
      </c>
      <c r="T8">
        <v>-1</v>
      </c>
      <c r="V8">
        <v>4.0000000000000002E-4</v>
      </c>
      <c r="W8">
        <v>25</v>
      </c>
      <c r="X8">
        <v>1.76</v>
      </c>
      <c r="Y8">
        <v>150</v>
      </c>
      <c r="Z8">
        <v>-20</v>
      </c>
      <c r="AA8">
        <v>200</v>
      </c>
      <c r="AB8">
        <v>20</v>
      </c>
      <c r="AC8">
        <v>295</v>
      </c>
      <c r="AD8">
        <v>55.594499999999996</v>
      </c>
      <c r="AE8">
        <v>449</v>
      </c>
      <c r="AF8">
        <v>0</v>
      </c>
      <c r="AG8">
        <v>75.938775500000006</v>
      </c>
      <c r="AH8">
        <v>0</v>
      </c>
      <c r="AI8">
        <v>0</v>
      </c>
      <c r="AJ8">
        <v>5731</v>
      </c>
      <c r="AK8">
        <v>121.2512</v>
      </c>
      <c r="AL8">
        <v>220</v>
      </c>
      <c r="AM8">
        <v>14795580</v>
      </c>
      <c r="AN8">
        <v>17.059619999999999</v>
      </c>
      <c r="AO8">
        <v>-1</v>
      </c>
    </row>
    <row r="9" spans="1:41" x14ac:dyDescent="0.3">
      <c r="A9">
        <v>4.0000000000000002E-4</v>
      </c>
      <c r="B9">
        <v>25</v>
      </c>
      <c r="C9">
        <v>1.76</v>
      </c>
      <c r="D9">
        <v>150</v>
      </c>
      <c r="E9">
        <v>0</v>
      </c>
      <c r="F9">
        <v>200</v>
      </c>
      <c r="G9">
        <v>20</v>
      </c>
      <c r="H9">
        <v>295</v>
      </c>
      <c r="I9">
        <v>55.594499999999996</v>
      </c>
      <c r="J9">
        <v>449</v>
      </c>
      <c r="K9">
        <v>0</v>
      </c>
      <c r="L9">
        <v>111.75510199999999</v>
      </c>
      <c r="M9">
        <v>0</v>
      </c>
      <c r="N9">
        <v>0</v>
      </c>
      <c r="O9">
        <v>5768</v>
      </c>
      <c r="P9">
        <v>127.95829999999999</v>
      </c>
      <c r="Q9">
        <v>553</v>
      </c>
      <c r="R9">
        <v>37190570</v>
      </c>
      <c r="S9">
        <v>27.20205</v>
      </c>
      <c r="T9">
        <v>-1</v>
      </c>
      <c r="V9">
        <v>4.0000000000000002E-4</v>
      </c>
      <c r="W9">
        <v>25</v>
      </c>
      <c r="X9">
        <v>1.76</v>
      </c>
      <c r="Y9">
        <v>150</v>
      </c>
      <c r="Z9">
        <v>-20</v>
      </c>
      <c r="AA9">
        <v>200</v>
      </c>
      <c r="AB9">
        <v>20</v>
      </c>
      <c r="AC9">
        <v>295</v>
      </c>
      <c r="AD9">
        <v>55.594499999999996</v>
      </c>
      <c r="AE9">
        <v>449</v>
      </c>
      <c r="AF9">
        <v>0</v>
      </c>
      <c r="AG9">
        <v>111.75510199999999</v>
      </c>
      <c r="AH9">
        <v>0</v>
      </c>
      <c r="AI9">
        <v>0</v>
      </c>
      <c r="AJ9">
        <v>5731</v>
      </c>
      <c r="AK9">
        <v>121.2512</v>
      </c>
      <c r="AL9">
        <v>430</v>
      </c>
      <c r="AM9">
        <v>28918500</v>
      </c>
      <c r="AN9">
        <v>23.935880000000001</v>
      </c>
      <c r="AO9">
        <v>-1</v>
      </c>
    </row>
    <row r="10" spans="1:41" x14ac:dyDescent="0.3">
      <c r="A10">
        <v>4.0000000000000002E-4</v>
      </c>
      <c r="B10">
        <v>25</v>
      </c>
      <c r="C10">
        <v>1.76</v>
      </c>
      <c r="D10">
        <v>150</v>
      </c>
      <c r="E10">
        <v>0</v>
      </c>
      <c r="F10">
        <v>200</v>
      </c>
      <c r="G10">
        <v>20</v>
      </c>
      <c r="H10">
        <v>295</v>
      </c>
      <c r="I10">
        <v>55.594499999999996</v>
      </c>
      <c r="J10">
        <v>449</v>
      </c>
      <c r="K10">
        <v>0</v>
      </c>
      <c r="L10">
        <v>154.46938700000001</v>
      </c>
      <c r="M10">
        <v>0</v>
      </c>
      <c r="N10">
        <v>0</v>
      </c>
      <c r="O10">
        <v>5768</v>
      </c>
      <c r="P10">
        <v>127.95829999999999</v>
      </c>
      <c r="Q10">
        <v>905</v>
      </c>
      <c r="R10">
        <v>60863400</v>
      </c>
      <c r="S10">
        <v>35.015180000000001</v>
      </c>
      <c r="T10">
        <v>-1</v>
      </c>
      <c r="V10">
        <v>4.0000000000000002E-4</v>
      </c>
      <c r="W10">
        <v>25</v>
      </c>
      <c r="X10">
        <v>1.76</v>
      </c>
      <c r="Y10">
        <v>150</v>
      </c>
      <c r="Z10">
        <v>-20</v>
      </c>
      <c r="AA10">
        <v>200</v>
      </c>
      <c r="AB10">
        <v>20</v>
      </c>
      <c r="AC10">
        <v>295</v>
      </c>
      <c r="AD10">
        <v>55.594499999999996</v>
      </c>
      <c r="AE10">
        <v>449</v>
      </c>
      <c r="AF10">
        <v>0</v>
      </c>
      <c r="AG10">
        <v>154.46938700000001</v>
      </c>
      <c r="AH10">
        <v>0</v>
      </c>
      <c r="AI10">
        <v>0</v>
      </c>
      <c r="AJ10">
        <v>5731</v>
      </c>
      <c r="AK10">
        <v>121.2512</v>
      </c>
      <c r="AL10">
        <v>821</v>
      </c>
      <c r="AM10">
        <v>55214170</v>
      </c>
      <c r="AN10">
        <v>33.300759999999997</v>
      </c>
      <c r="AO10">
        <v>-1</v>
      </c>
    </row>
    <row r="11" spans="1:41" x14ac:dyDescent="0.3">
      <c r="A11">
        <v>4.0000000000000002E-4</v>
      </c>
      <c r="B11">
        <v>25</v>
      </c>
      <c r="C11">
        <v>1.76</v>
      </c>
      <c r="D11">
        <v>150</v>
      </c>
      <c r="E11">
        <v>0</v>
      </c>
      <c r="F11">
        <v>200</v>
      </c>
      <c r="G11">
        <v>20</v>
      </c>
      <c r="H11">
        <v>295</v>
      </c>
      <c r="I11">
        <v>55.594499999999996</v>
      </c>
      <c r="J11">
        <v>449</v>
      </c>
      <c r="K11">
        <v>0</v>
      </c>
      <c r="L11">
        <v>204.08163200000001</v>
      </c>
      <c r="M11">
        <v>0</v>
      </c>
      <c r="N11">
        <v>0</v>
      </c>
      <c r="O11">
        <v>5768</v>
      </c>
      <c r="P11">
        <v>127.95829999999999</v>
      </c>
      <c r="Q11">
        <v>1386</v>
      </c>
      <c r="R11">
        <v>93210740</v>
      </c>
      <c r="S11">
        <v>43.713859999999997</v>
      </c>
      <c r="T11">
        <v>-1</v>
      </c>
      <c r="V11">
        <v>4.0000000000000002E-4</v>
      </c>
      <c r="W11">
        <v>25</v>
      </c>
      <c r="X11">
        <v>1.76</v>
      </c>
      <c r="Y11">
        <v>150</v>
      </c>
      <c r="Z11">
        <v>-20</v>
      </c>
      <c r="AA11">
        <v>200</v>
      </c>
      <c r="AB11">
        <v>20</v>
      </c>
      <c r="AC11">
        <v>295</v>
      </c>
      <c r="AD11">
        <v>55.594499999999996</v>
      </c>
      <c r="AE11">
        <v>449</v>
      </c>
      <c r="AF11">
        <v>0</v>
      </c>
      <c r="AG11">
        <v>204.08163200000001</v>
      </c>
      <c r="AH11">
        <v>0</v>
      </c>
      <c r="AI11">
        <v>0</v>
      </c>
      <c r="AJ11">
        <v>5731</v>
      </c>
      <c r="AK11">
        <v>121.2512</v>
      </c>
      <c r="AL11">
        <v>1302</v>
      </c>
      <c r="AM11">
        <v>87562470</v>
      </c>
      <c r="AN11">
        <v>42.302639999999997</v>
      </c>
      <c r="AO11">
        <v>-1</v>
      </c>
    </row>
    <row r="12" spans="1:41" x14ac:dyDescent="0.3">
      <c r="A12">
        <v>4.0000000000000002E-4</v>
      </c>
      <c r="B12">
        <v>25</v>
      </c>
      <c r="C12">
        <v>1.76</v>
      </c>
      <c r="D12">
        <v>150</v>
      </c>
      <c r="E12">
        <v>0</v>
      </c>
      <c r="F12">
        <v>200</v>
      </c>
      <c r="G12">
        <v>20</v>
      </c>
      <c r="H12">
        <v>295</v>
      </c>
      <c r="I12">
        <v>55.594499999999996</v>
      </c>
      <c r="J12">
        <v>449</v>
      </c>
      <c r="K12">
        <v>0</v>
      </c>
      <c r="L12">
        <v>260.591836</v>
      </c>
      <c r="M12">
        <v>21</v>
      </c>
      <c r="N12">
        <v>6.2976649999999995E-2</v>
      </c>
      <c r="O12">
        <v>5772</v>
      </c>
      <c r="P12">
        <v>128.11779999999999</v>
      </c>
      <c r="Q12">
        <v>1997</v>
      </c>
      <c r="R12">
        <v>134292500</v>
      </c>
      <c r="S12">
        <v>53.087110000000003</v>
      </c>
      <c r="T12" s="1">
        <v>2100000000</v>
      </c>
      <c r="V12">
        <v>4.0000000000000002E-4</v>
      </c>
      <c r="W12">
        <v>25</v>
      </c>
      <c r="X12">
        <v>1.76</v>
      </c>
      <c r="Y12">
        <v>150</v>
      </c>
      <c r="Z12">
        <v>-20</v>
      </c>
      <c r="AA12">
        <v>200</v>
      </c>
      <c r="AB12">
        <v>20</v>
      </c>
      <c r="AC12">
        <v>295</v>
      </c>
      <c r="AD12">
        <v>55.594499999999996</v>
      </c>
      <c r="AE12">
        <v>449</v>
      </c>
      <c r="AF12">
        <v>0</v>
      </c>
      <c r="AG12">
        <v>260.591836</v>
      </c>
      <c r="AH12">
        <v>16</v>
      </c>
      <c r="AI12">
        <v>3.6184679999999997E-2</v>
      </c>
      <c r="AJ12">
        <v>5774</v>
      </c>
      <c r="AK12">
        <v>125.5127</v>
      </c>
      <c r="AL12">
        <v>1884</v>
      </c>
      <c r="AM12">
        <v>126702300</v>
      </c>
      <c r="AN12">
        <v>51.449800000000003</v>
      </c>
      <c r="AO12" s="1">
        <v>3500000000</v>
      </c>
    </row>
    <row r="13" spans="1:41" x14ac:dyDescent="0.3">
      <c r="A13">
        <v>4.0000000000000002E-4</v>
      </c>
      <c r="B13">
        <v>25</v>
      </c>
      <c r="C13">
        <v>1.76</v>
      </c>
      <c r="D13">
        <v>150</v>
      </c>
      <c r="E13">
        <v>0</v>
      </c>
      <c r="F13">
        <v>200</v>
      </c>
      <c r="G13">
        <v>20</v>
      </c>
      <c r="H13">
        <v>295</v>
      </c>
      <c r="I13">
        <v>55.594499999999996</v>
      </c>
      <c r="J13">
        <v>449</v>
      </c>
      <c r="K13">
        <v>0</v>
      </c>
      <c r="L13">
        <v>324</v>
      </c>
      <c r="M13">
        <v>68</v>
      </c>
      <c r="N13">
        <v>0.58808079999999996</v>
      </c>
      <c r="O13">
        <v>5744</v>
      </c>
      <c r="P13">
        <v>124.0497</v>
      </c>
      <c r="Q13">
        <v>2291</v>
      </c>
      <c r="R13">
        <v>154062400</v>
      </c>
      <c r="S13">
        <v>57.193739999999998</v>
      </c>
      <c r="T13" s="1">
        <v>261000000</v>
      </c>
      <c r="V13">
        <v>4.0000000000000002E-4</v>
      </c>
      <c r="W13">
        <v>25</v>
      </c>
      <c r="X13">
        <v>1.76</v>
      </c>
      <c r="Y13">
        <v>150</v>
      </c>
      <c r="Z13">
        <v>-20</v>
      </c>
      <c r="AA13">
        <v>200</v>
      </c>
      <c r="AB13">
        <v>20</v>
      </c>
      <c r="AC13">
        <v>295</v>
      </c>
      <c r="AD13">
        <v>55.594499999999996</v>
      </c>
      <c r="AE13">
        <v>449</v>
      </c>
      <c r="AF13">
        <v>0</v>
      </c>
      <c r="AG13">
        <v>324</v>
      </c>
      <c r="AH13">
        <v>68</v>
      </c>
      <c r="AI13">
        <v>0.71511619999999998</v>
      </c>
      <c r="AJ13">
        <v>5747</v>
      </c>
      <c r="AK13">
        <v>125.3248</v>
      </c>
      <c r="AL13">
        <v>2185</v>
      </c>
      <c r="AM13">
        <v>146945000</v>
      </c>
      <c r="AN13">
        <v>55.736469999999997</v>
      </c>
      <c r="AO13" s="1">
        <v>205000000</v>
      </c>
    </row>
    <row r="14" spans="1:41" x14ac:dyDescent="0.3">
      <c r="A14" t="s">
        <v>25</v>
      </c>
      <c r="B14" t="s">
        <v>25</v>
      </c>
      <c r="D14" t="s">
        <v>25</v>
      </c>
      <c r="E14" t="s">
        <v>25</v>
      </c>
      <c r="F14" t="s">
        <v>25</v>
      </c>
      <c r="G14">
        <v>70</v>
      </c>
      <c r="V14" t="s">
        <v>25</v>
      </c>
      <c r="W14" t="s">
        <v>25</v>
      </c>
      <c r="Y14" t="s">
        <v>25</v>
      </c>
      <c r="Z14" t="s">
        <v>25</v>
      </c>
      <c r="AA14" t="s">
        <v>25</v>
      </c>
      <c r="AB14">
        <v>70</v>
      </c>
    </row>
    <row r="15" spans="1:41" x14ac:dyDescent="0.3">
      <c r="A15">
        <v>4.0000000000000002E-4</v>
      </c>
      <c r="B15">
        <v>25</v>
      </c>
      <c r="C15">
        <v>1.76</v>
      </c>
      <c r="D15">
        <v>150</v>
      </c>
      <c r="E15">
        <v>0</v>
      </c>
      <c r="F15">
        <v>200</v>
      </c>
      <c r="G15">
        <v>70</v>
      </c>
      <c r="H15">
        <v>345</v>
      </c>
      <c r="I15">
        <v>51.472709999999999</v>
      </c>
      <c r="J15">
        <v>449</v>
      </c>
      <c r="K15">
        <v>0</v>
      </c>
      <c r="L15">
        <v>25</v>
      </c>
      <c r="M15">
        <v>0</v>
      </c>
      <c r="N15">
        <v>0</v>
      </c>
      <c r="O15">
        <v>5526</v>
      </c>
      <c r="P15">
        <v>129.76329999999999</v>
      </c>
      <c r="Q15">
        <v>28</v>
      </c>
      <c r="R15">
        <v>1883064</v>
      </c>
      <c r="S15">
        <v>6.0664480000000003</v>
      </c>
      <c r="T15">
        <v>-1</v>
      </c>
      <c r="V15">
        <v>4.0000000000000002E-4</v>
      </c>
      <c r="W15">
        <v>25</v>
      </c>
      <c r="X15">
        <v>1.76</v>
      </c>
      <c r="Y15">
        <v>150</v>
      </c>
      <c r="Z15">
        <v>-20</v>
      </c>
      <c r="AA15">
        <v>200</v>
      </c>
      <c r="AB15">
        <v>70</v>
      </c>
      <c r="AC15">
        <v>345</v>
      </c>
      <c r="AD15">
        <v>51.472709999999999</v>
      </c>
      <c r="AE15">
        <v>449</v>
      </c>
      <c r="AF15">
        <v>0</v>
      </c>
      <c r="AG15">
        <v>25</v>
      </c>
      <c r="AH15">
        <v>0</v>
      </c>
      <c r="AI15">
        <v>0</v>
      </c>
      <c r="AJ15">
        <v>5457</v>
      </c>
      <c r="AK15">
        <v>125.2184</v>
      </c>
      <c r="AL15">
        <v>300</v>
      </c>
      <c r="AM15">
        <v>20175760</v>
      </c>
      <c r="AN15">
        <v>19.948440000000002</v>
      </c>
      <c r="AO15">
        <v>-1</v>
      </c>
    </row>
    <row r="16" spans="1:41" x14ac:dyDescent="0.3">
      <c r="A16">
        <v>4.0000000000000002E-4</v>
      </c>
      <c r="B16">
        <v>25</v>
      </c>
      <c r="C16">
        <v>1.76</v>
      </c>
      <c r="D16">
        <v>150</v>
      </c>
      <c r="E16">
        <v>0</v>
      </c>
      <c r="F16">
        <v>200</v>
      </c>
      <c r="G16">
        <v>70</v>
      </c>
      <c r="H16">
        <v>345</v>
      </c>
      <c r="I16">
        <v>51.472709999999999</v>
      </c>
      <c r="J16">
        <v>449</v>
      </c>
      <c r="K16">
        <v>0</v>
      </c>
      <c r="L16">
        <v>47.020408099999997</v>
      </c>
      <c r="M16">
        <v>0</v>
      </c>
      <c r="N16">
        <v>0</v>
      </c>
      <c r="O16">
        <v>5526</v>
      </c>
      <c r="P16">
        <v>129.76329999999999</v>
      </c>
      <c r="Q16">
        <v>95</v>
      </c>
      <c r="R16">
        <v>6388967</v>
      </c>
      <c r="S16">
        <v>11.18676</v>
      </c>
      <c r="T16">
        <v>-1</v>
      </c>
      <c r="V16">
        <v>4.0000000000000002E-4</v>
      </c>
      <c r="W16">
        <v>25</v>
      </c>
      <c r="X16">
        <v>1.76</v>
      </c>
      <c r="Y16">
        <v>150</v>
      </c>
      <c r="Z16">
        <v>-20</v>
      </c>
      <c r="AA16">
        <v>200</v>
      </c>
      <c r="AB16">
        <v>70</v>
      </c>
      <c r="AC16">
        <v>345</v>
      </c>
      <c r="AD16">
        <v>51.472709999999999</v>
      </c>
      <c r="AE16">
        <v>449</v>
      </c>
      <c r="AF16">
        <v>0</v>
      </c>
      <c r="AG16">
        <v>47.020408099999997</v>
      </c>
      <c r="AH16">
        <v>0</v>
      </c>
      <c r="AI16">
        <v>0</v>
      </c>
      <c r="AJ16">
        <v>5457</v>
      </c>
      <c r="AK16">
        <v>125.2184</v>
      </c>
      <c r="AL16">
        <v>305</v>
      </c>
      <c r="AM16">
        <v>20512020</v>
      </c>
      <c r="AN16">
        <v>20.1157</v>
      </c>
      <c r="AO16">
        <v>-1</v>
      </c>
    </row>
    <row r="17" spans="1:41" x14ac:dyDescent="0.3">
      <c r="A17">
        <v>4.0000000000000002E-4</v>
      </c>
      <c r="B17">
        <v>25</v>
      </c>
      <c r="C17">
        <v>1.76</v>
      </c>
      <c r="D17">
        <v>150</v>
      </c>
      <c r="E17">
        <v>0</v>
      </c>
      <c r="F17">
        <v>200</v>
      </c>
      <c r="G17">
        <v>70</v>
      </c>
      <c r="H17">
        <v>345</v>
      </c>
      <c r="I17">
        <v>51.472709999999999</v>
      </c>
      <c r="J17">
        <v>449</v>
      </c>
      <c r="K17">
        <v>0</v>
      </c>
      <c r="L17">
        <v>75.938775500000006</v>
      </c>
      <c r="M17">
        <v>0</v>
      </c>
      <c r="N17">
        <v>0</v>
      </c>
      <c r="O17">
        <v>5526</v>
      </c>
      <c r="P17">
        <v>129.76329999999999</v>
      </c>
      <c r="Q17">
        <v>244</v>
      </c>
      <c r="R17">
        <v>16409560</v>
      </c>
      <c r="S17">
        <v>17.973369999999999</v>
      </c>
      <c r="T17">
        <v>-1</v>
      </c>
      <c r="V17">
        <v>4.0000000000000002E-4</v>
      </c>
      <c r="W17">
        <v>25</v>
      </c>
      <c r="X17">
        <v>1.76</v>
      </c>
      <c r="Y17">
        <v>150</v>
      </c>
      <c r="Z17">
        <v>-20</v>
      </c>
      <c r="AA17">
        <v>200</v>
      </c>
      <c r="AB17">
        <v>70</v>
      </c>
      <c r="AC17">
        <v>345</v>
      </c>
      <c r="AD17">
        <v>51.472709999999999</v>
      </c>
      <c r="AE17">
        <v>449</v>
      </c>
      <c r="AF17">
        <v>0</v>
      </c>
      <c r="AG17">
        <v>75.938775500000006</v>
      </c>
      <c r="AH17">
        <v>0</v>
      </c>
      <c r="AI17">
        <v>0</v>
      </c>
      <c r="AJ17">
        <v>5457</v>
      </c>
      <c r="AK17">
        <v>125.2184</v>
      </c>
      <c r="AL17">
        <v>305</v>
      </c>
      <c r="AM17">
        <v>20512020</v>
      </c>
      <c r="AN17">
        <v>20.1157</v>
      </c>
      <c r="AO17">
        <v>-1</v>
      </c>
    </row>
    <row r="18" spans="1:41" x14ac:dyDescent="0.3">
      <c r="A18">
        <v>4.0000000000000002E-4</v>
      </c>
      <c r="B18">
        <v>25</v>
      </c>
      <c r="C18">
        <v>1.76</v>
      </c>
      <c r="D18">
        <v>150</v>
      </c>
      <c r="E18">
        <v>0</v>
      </c>
      <c r="F18">
        <v>200</v>
      </c>
      <c r="G18">
        <v>70</v>
      </c>
      <c r="H18">
        <v>345</v>
      </c>
      <c r="I18">
        <v>51.472709999999999</v>
      </c>
      <c r="J18">
        <v>449</v>
      </c>
      <c r="K18">
        <v>0</v>
      </c>
      <c r="L18">
        <v>111.75510199999999</v>
      </c>
      <c r="M18">
        <v>0</v>
      </c>
      <c r="N18">
        <v>0</v>
      </c>
      <c r="O18">
        <v>5526</v>
      </c>
      <c r="P18">
        <v>129.76329999999999</v>
      </c>
      <c r="Q18">
        <v>478</v>
      </c>
      <c r="R18">
        <v>32146580</v>
      </c>
      <c r="S18">
        <v>25.257400000000001</v>
      </c>
      <c r="T18">
        <v>-1</v>
      </c>
      <c r="V18">
        <v>4.0000000000000002E-4</v>
      </c>
      <c r="W18">
        <v>25</v>
      </c>
      <c r="X18">
        <v>1.76</v>
      </c>
      <c r="Y18">
        <v>150</v>
      </c>
      <c r="Z18">
        <v>-20</v>
      </c>
      <c r="AA18">
        <v>200</v>
      </c>
      <c r="AB18">
        <v>70</v>
      </c>
      <c r="AC18">
        <v>345</v>
      </c>
      <c r="AD18">
        <v>51.472709999999999</v>
      </c>
      <c r="AE18">
        <v>449</v>
      </c>
      <c r="AF18">
        <v>0</v>
      </c>
      <c r="AG18">
        <v>111.75510199999999</v>
      </c>
      <c r="AH18">
        <v>0</v>
      </c>
      <c r="AI18">
        <v>0</v>
      </c>
      <c r="AJ18">
        <v>5457</v>
      </c>
      <c r="AK18">
        <v>125.2184</v>
      </c>
      <c r="AL18">
        <v>407</v>
      </c>
      <c r="AM18">
        <v>27371750</v>
      </c>
      <c r="AN18">
        <v>23.277729999999998</v>
      </c>
      <c r="AO18">
        <v>-1</v>
      </c>
    </row>
    <row r="19" spans="1:41" x14ac:dyDescent="0.3">
      <c r="A19">
        <v>4.0000000000000002E-4</v>
      </c>
      <c r="B19">
        <v>25</v>
      </c>
      <c r="C19">
        <v>1.76</v>
      </c>
      <c r="D19">
        <v>150</v>
      </c>
      <c r="E19">
        <v>0</v>
      </c>
      <c r="F19">
        <v>200</v>
      </c>
      <c r="G19">
        <v>70</v>
      </c>
      <c r="H19">
        <v>345</v>
      </c>
      <c r="I19">
        <v>51.472709999999999</v>
      </c>
      <c r="J19">
        <v>449</v>
      </c>
      <c r="K19">
        <v>0</v>
      </c>
      <c r="L19">
        <v>154.46938700000001</v>
      </c>
      <c r="M19">
        <v>0</v>
      </c>
      <c r="N19">
        <v>0</v>
      </c>
      <c r="O19">
        <v>5526</v>
      </c>
      <c r="P19">
        <v>129.76329999999999</v>
      </c>
      <c r="Q19">
        <v>747</v>
      </c>
      <c r="R19">
        <v>50237430</v>
      </c>
      <c r="S19">
        <v>31.723009999999999</v>
      </c>
      <c r="T19">
        <v>-1</v>
      </c>
      <c r="V19">
        <v>4.0000000000000002E-4</v>
      </c>
      <c r="W19">
        <v>25</v>
      </c>
      <c r="X19">
        <v>1.76</v>
      </c>
      <c r="Y19">
        <v>150</v>
      </c>
      <c r="Z19">
        <v>-20</v>
      </c>
      <c r="AA19">
        <v>200</v>
      </c>
      <c r="AB19">
        <v>70</v>
      </c>
      <c r="AC19">
        <v>345</v>
      </c>
      <c r="AD19">
        <v>51.472709999999999</v>
      </c>
      <c r="AE19">
        <v>449</v>
      </c>
      <c r="AF19">
        <v>0</v>
      </c>
      <c r="AG19">
        <v>154.46938700000001</v>
      </c>
      <c r="AH19">
        <v>0</v>
      </c>
      <c r="AI19">
        <v>0</v>
      </c>
      <c r="AJ19">
        <v>5457</v>
      </c>
      <c r="AK19">
        <v>125.2184</v>
      </c>
      <c r="AL19">
        <v>685</v>
      </c>
      <c r="AM19">
        <v>46067870</v>
      </c>
      <c r="AN19">
        <v>30.344889999999999</v>
      </c>
      <c r="AO19">
        <v>-1</v>
      </c>
    </row>
    <row r="20" spans="1:41" x14ac:dyDescent="0.3">
      <c r="A20">
        <v>4.0000000000000002E-4</v>
      </c>
      <c r="B20">
        <v>25</v>
      </c>
      <c r="C20">
        <v>1.76</v>
      </c>
      <c r="D20">
        <v>150</v>
      </c>
      <c r="E20">
        <v>0</v>
      </c>
      <c r="F20">
        <v>200</v>
      </c>
      <c r="G20">
        <v>70</v>
      </c>
      <c r="H20">
        <v>345</v>
      </c>
      <c r="I20">
        <v>51.472709999999999</v>
      </c>
      <c r="J20">
        <v>449</v>
      </c>
      <c r="K20">
        <v>0</v>
      </c>
      <c r="L20">
        <v>204.08163200000001</v>
      </c>
      <c r="M20">
        <v>0</v>
      </c>
      <c r="N20">
        <v>0</v>
      </c>
      <c r="O20">
        <v>5526</v>
      </c>
      <c r="P20">
        <v>129.76329999999999</v>
      </c>
      <c r="Q20">
        <v>1164</v>
      </c>
      <c r="R20">
        <v>78281270</v>
      </c>
      <c r="S20">
        <v>39.896880000000003</v>
      </c>
      <c r="T20">
        <v>-1</v>
      </c>
      <c r="V20">
        <v>4.0000000000000002E-4</v>
      </c>
      <c r="W20">
        <v>25</v>
      </c>
      <c r="X20">
        <v>1.76</v>
      </c>
      <c r="Y20">
        <v>150</v>
      </c>
      <c r="Z20">
        <v>-20</v>
      </c>
      <c r="AA20">
        <v>200</v>
      </c>
      <c r="AB20">
        <v>70</v>
      </c>
      <c r="AC20">
        <v>345</v>
      </c>
      <c r="AD20">
        <v>51.472709999999999</v>
      </c>
      <c r="AE20">
        <v>449</v>
      </c>
      <c r="AF20">
        <v>0</v>
      </c>
      <c r="AG20">
        <v>204.08163200000001</v>
      </c>
      <c r="AH20">
        <v>0</v>
      </c>
      <c r="AI20">
        <v>0</v>
      </c>
      <c r="AJ20">
        <v>5457</v>
      </c>
      <c r="AK20">
        <v>125.2184</v>
      </c>
      <c r="AL20">
        <v>1112</v>
      </c>
      <c r="AM20">
        <v>74784550</v>
      </c>
      <c r="AN20">
        <v>38.958640000000003</v>
      </c>
      <c r="AO20">
        <v>-1</v>
      </c>
    </row>
    <row r="21" spans="1:41" x14ac:dyDescent="0.3">
      <c r="A21">
        <v>4.0000000000000002E-4</v>
      </c>
      <c r="B21">
        <v>25</v>
      </c>
      <c r="C21">
        <v>1.76</v>
      </c>
      <c r="D21">
        <v>150</v>
      </c>
      <c r="E21">
        <v>0</v>
      </c>
      <c r="F21">
        <v>200</v>
      </c>
      <c r="G21">
        <v>70</v>
      </c>
      <c r="H21">
        <v>345</v>
      </c>
      <c r="I21">
        <v>51.472709999999999</v>
      </c>
      <c r="J21">
        <v>449</v>
      </c>
      <c r="K21">
        <v>0</v>
      </c>
      <c r="L21">
        <v>260.591836</v>
      </c>
      <c r="M21">
        <v>66</v>
      </c>
      <c r="N21">
        <v>0.22902700000000001</v>
      </c>
      <c r="O21">
        <v>5524</v>
      </c>
      <c r="P21">
        <v>125.2004</v>
      </c>
      <c r="Q21">
        <v>1691</v>
      </c>
      <c r="R21">
        <v>113716200</v>
      </c>
      <c r="S21">
        <v>48.5627</v>
      </c>
      <c r="T21" s="1">
        <v>496000000</v>
      </c>
      <c r="V21">
        <v>4.0000000000000002E-4</v>
      </c>
      <c r="W21">
        <v>25</v>
      </c>
      <c r="X21">
        <v>1.76</v>
      </c>
      <c r="Y21">
        <v>150</v>
      </c>
      <c r="Z21">
        <v>-20</v>
      </c>
      <c r="AA21">
        <v>200</v>
      </c>
      <c r="AB21">
        <v>70</v>
      </c>
      <c r="AC21">
        <v>345</v>
      </c>
      <c r="AD21">
        <v>51.472709999999999</v>
      </c>
      <c r="AE21">
        <v>449</v>
      </c>
      <c r="AF21">
        <v>0</v>
      </c>
      <c r="AG21">
        <v>260.591836</v>
      </c>
      <c r="AH21">
        <v>6</v>
      </c>
      <c r="AI21">
        <v>1.9311350000000001E-3</v>
      </c>
      <c r="AJ21">
        <v>5444</v>
      </c>
      <c r="AK21">
        <v>125.0545</v>
      </c>
      <c r="AL21">
        <v>1539</v>
      </c>
      <c r="AM21">
        <v>103500700</v>
      </c>
      <c r="AN21">
        <v>46.195480000000003</v>
      </c>
      <c r="AO21" s="1">
        <v>53000000000</v>
      </c>
    </row>
    <row r="22" spans="1:41" x14ac:dyDescent="0.3">
      <c r="A22">
        <v>4.0000000000000002E-4</v>
      </c>
      <c r="B22">
        <v>25</v>
      </c>
      <c r="C22">
        <v>1.76</v>
      </c>
      <c r="D22">
        <v>150</v>
      </c>
      <c r="E22">
        <v>0</v>
      </c>
      <c r="F22">
        <v>200</v>
      </c>
      <c r="G22">
        <v>70</v>
      </c>
      <c r="H22">
        <v>345</v>
      </c>
      <c r="I22">
        <v>51.472709999999999</v>
      </c>
      <c r="J22">
        <v>449</v>
      </c>
      <c r="K22">
        <v>0</v>
      </c>
      <c r="L22">
        <v>324</v>
      </c>
      <c r="M22">
        <v>247</v>
      </c>
      <c r="N22">
        <v>0.57265429999999995</v>
      </c>
      <c r="O22">
        <v>5520</v>
      </c>
      <c r="P22">
        <v>127.22239999999999</v>
      </c>
      <c r="Q22">
        <v>2206</v>
      </c>
      <c r="R22">
        <v>148343100</v>
      </c>
      <c r="S22">
        <v>56.027149999999999</v>
      </c>
      <c r="T22" s="1">
        <v>259000000</v>
      </c>
      <c r="V22">
        <v>4.0000000000000002E-4</v>
      </c>
      <c r="W22">
        <v>25</v>
      </c>
      <c r="X22">
        <v>1.76</v>
      </c>
      <c r="Y22">
        <v>150</v>
      </c>
      <c r="Z22">
        <v>-20</v>
      </c>
      <c r="AA22">
        <v>200</v>
      </c>
      <c r="AB22">
        <v>70</v>
      </c>
      <c r="AC22">
        <v>345</v>
      </c>
      <c r="AD22">
        <v>51.472709999999999</v>
      </c>
      <c r="AE22">
        <v>449</v>
      </c>
      <c r="AF22">
        <v>0</v>
      </c>
      <c r="AG22">
        <v>324</v>
      </c>
      <c r="AH22">
        <v>129</v>
      </c>
      <c r="AI22">
        <v>0.20261009999999999</v>
      </c>
      <c r="AJ22">
        <v>5465</v>
      </c>
      <c r="AK22">
        <v>125.404</v>
      </c>
      <c r="AL22">
        <v>2134</v>
      </c>
      <c r="AM22">
        <v>143510800</v>
      </c>
      <c r="AN22">
        <v>55.026319999999998</v>
      </c>
      <c r="AO22" s="1">
        <v>708000000</v>
      </c>
    </row>
    <row r="23" spans="1:41" x14ac:dyDescent="0.3">
      <c r="A23" t="s">
        <v>25</v>
      </c>
      <c r="B23" t="s">
        <v>25</v>
      </c>
      <c r="D23" t="s">
        <v>25</v>
      </c>
      <c r="E23" t="s">
        <v>25</v>
      </c>
      <c r="F23" t="s">
        <v>25</v>
      </c>
      <c r="G23">
        <v>120</v>
      </c>
      <c r="V23" t="s">
        <v>25</v>
      </c>
      <c r="W23" t="s">
        <v>25</v>
      </c>
      <c r="Y23" t="s">
        <v>25</v>
      </c>
      <c r="Z23" t="s">
        <v>25</v>
      </c>
      <c r="AA23" t="s">
        <v>25</v>
      </c>
      <c r="AB23">
        <v>120</v>
      </c>
    </row>
    <row r="24" spans="1:41" x14ac:dyDescent="0.3">
      <c r="A24">
        <v>4.0000000000000002E-4</v>
      </c>
      <c r="B24">
        <v>25</v>
      </c>
      <c r="C24">
        <v>1.76</v>
      </c>
      <c r="D24">
        <v>150</v>
      </c>
      <c r="E24">
        <v>0</v>
      </c>
      <c r="F24">
        <v>200</v>
      </c>
      <c r="G24">
        <v>120</v>
      </c>
      <c r="H24">
        <v>395</v>
      </c>
      <c r="I24">
        <v>47.773980000000002</v>
      </c>
      <c r="J24">
        <v>449</v>
      </c>
      <c r="K24">
        <v>0</v>
      </c>
      <c r="L24">
        <v>25</v>
      </c>
      <c r="M24">
        <v>0</v>
      </c>
      <c r="N24">
        <v>0</v>
      </c>
      <c r="O24">
        <v>5201</v>
      </c>
      <c r="P24">
        <v>127.0008</v>
      </c>
      <c r="Q24">
        <v>28</v>
      </c>
      <c r="R24">
        <v>1883060</v>
      </c>
      <c r="S24">
        <v>6.0664480000000003</v>
      </c>
      <c r="T24">
        <v>-1</v>
      </c>
      <c r="V24">
        <v>4.0000000000000002E-4</v>
      </c>
      <c r="W24">
        <v>25</v>
      </c>
      <c r="X24">
        <v>1.76</v>
      </c>
      <c r="Y24">
        <v>150</v>
      </c>
      <c r="Z24">
        <v>-20</v>
      </c>
      <c r="AA24">
        <v>200</v>
      </c>
      <c r="AB24">
        <v>120</v>
      </c>
      <c r="AC24">
        <v>395</v>
      </c>
      <c r="AD24">
        <v>47.773980000000002</v>
      </c>
      <c r="AE24">
        <v>449</v>
      </c>
      <c r="AF24">
        <v>0</v>
      </c>
      <c r="AG24">
        <v>25</v>
      </c>
      <c r="AH24">
        <v>0</v>
      </c>
      <c r="AI24">
        <v>0</v>
      </c>
      <c r="AJ24">
        <v>5178</v>
      </c>
      <c r="AK24">
        <v>129.0522</v>
      </c>
      <c r="AL24">
        <v>254</v>
      </c>
      <c r="AM24">
        <v>17082110</v>
      </c>
      <c r="AN24">
        <v>18.341090000000001</v>
      </c>
      <c r="AO24">
        <v>-1</v>
      </c>
    </row>
    <row r="25" spans="1:41" x14ac:dyDescent="0.3">
      <c r="A25">
        <v>4.0000000000000002E-4</v>
      </c>
      <c r="B25">
        <v>25</v>
      </c>
      <c r="C25">
        <v>1.76</v>
      </c>
      <c r="D25">
        <v>150</v>
      </c>
      <c r="E25">
        <v>0</v>
      </c>
      <c r="F25">
        <v>200</v>
      </c>
      <c r="G25">
        <v>120</v>
      </c>
      <c r="H25">
        <v>395</v>
      </c>
      <c r="I25">
        <v>47.773980000000002</v>
      </c>
      <c r="J25">
        <v>449</v>
      </c>
      <c r="K25">
        <v>0</v>
      </c>
      <c r="L25">
        <v>47.020408099999997</v>
      </c>
      <c r="M25">
        <v>0</v>
      </c>
      <c r="N25">
        <v>0</v>
      </c>
      <c r="O25">
        <v>5201</v>
      </c>
      <c r="P25">
        <v>127.0008</v>
      </c>
      <c r="Q25">
        <v>84</v>
      </c>
      <c r="R25">
        <v>5649180</v>
      </c>
      <c r="S25">
        <v>10.517239999999999</v>
      </c>
      <c r="T25">
        <v>-1</v>
      </c>
      <c r="V25">
        <v>4.0000000000000002E-4</v>
      </c>
      <c r="W25">
        <v>25</v>
      </c>
      <c r="X25">
        <v>1.76</v>
      </c>
      <c r="Y25">
        <v>150</v>
      </c>
      <c r="Z25">
        <v>-20</v>
      </c>
      <c r="AA25">
        <v>200</v>
      </c>
      <c r="AB25">
        <v>120</v>
      </c>
      <c r="AC25">
        <v>395</v>
      </c>
      <c r="AD25">
        <v>47.773980000000002</v>
      </c>
      <c r="AE25">
        <v>449</v>
      </c>
      <c r="AF25">
        <v>0</v>
      </c>
      <c r="AG25">
        <v>47.020408099999997</v>
      </c>
      <c r="AH25">
        <v>0</v>
      </c>
      <c r="AI25">
        <v>0</v>
      </c>
      <c r="AJ25">
        <v>5178</v>
      </c>
      <c r="AK25">
        <v>129.0522</v>
      </c>
      <c r="AL25">
        <v>266</v>
      </c>
      <c r="AM25">
        <v>17889140</v>
      </c>
      <c r="AN25">
        <v>18.77318</v>
      </c>
      <c r="AO25">
        <v>-1</v>
      </c>
    </row>
    <row r="26" spans="1:41" x14ac:dyDescent="0.3">
      <c r="A26">
        <v>4.0000000000000002E-4</v>
      </c>
      <c r="B26">
        <v>25</v>
      </c>
      <c r="C26">
        <v>1.76</v>
      </c>
      <c r="D26">
        <v>150</v>
      </c>
      <c r="E26">
        <v>0</v>
      </c>
      <c r="F26">
        <v>200</v>
      </c>
      <c r="G26">
        <v>120</v>
      </c>
      <c r="H26">
        <v>395</v>
      </c>
      <c r="I26">
        <v>47.773980000000002</v>
      </c>
      <c r="J26">
        <v>449</v>
      </c>
      <c r="K26">
        <v>0</v>
      </c>
      <c r="L26">
        <v>75.938775500000006</v>
      </c>
      <c r="M26">
        <v>0</v>
      </c>
      <c r="N26">
        <v>0</v>
      </c>
      <c r="O26">
        <v>5201</v>
      </c>
      <c r="P26">
        <v>127.0008</v>
      </c>
      <c r="Q26">
        <v>200</v>
      </c>
      <c r="R26">
        <v>13450430</v>
      </c>
      <c r="S26">
        <v>16.260200000000001</v>
      </c>
      <c r="T26">
        <v>-1</v>
      </c>
      <c r="V26">
        <v>4.0000000000000002E-4</v>
      </c>
      <c r="W26">
        <v>25</v>
      </c>
      <c r="X26">
        <v>1.76</v>
      </c>
      <c r="Y26">
        <v>150</v>
      </c>
      <c r="Z26">
        <v>-20</v>
      </c>
      <c r="AA26">
        <v>200</v>
      </c>
      <c r="AB26">
        <v>120</v>
      </c>
      <c r="AC26">
        <v>395</v>
      </c>
      <c r="AD26">
        <v>47.773980000000002</v>
      </c>
      <c r="AE26">
        <v>449</v>
      </c>
      <c r="AF26">
        <v>0</v>
      </c>
      <c r="AG26">
        <v>75.938775500000006</v>
      </c>
      <c r="AH26">
        <v>0</v>
      </c>
      <c r="AI26">
        <v>0</v>
      </c>
      <c r="AJ26">
        <v>5178</v>
      </c>
      <c r="AK26">
        <v>129.0522</v>
      </c>
      <c r="AL26">
        <v>274</v>
      </c>
      <c r="AM26">
        <v>18427150</v>
      </c>
      <c r="AN26">
        <v>19.055980000000002</v>
      </c>
      <c r="AO26">
        <v>-1</v>
      </c>
    </row>
    <row r="27" spans="1:41" x14ac:dyDescent="0.3">
      <c r="A27">
        <v>4.0000000000000002E-4</v>
      </c>
      <c r="B27">
        <v>25</v>
      </c>
      <c r="C27">
        <v>1.76</v>
      </c>
      <c r="D27">
        <v>150</v>
      </c>
      <c r="E27">
        <v>0</v>
      </c>
      <c r="F27">
        <v>200</v>
      </c>
      <c r="G27">
        <v>120</v>
      </c>
      <c r="H27">
        <v>395</v>
      </c>
      <c r="I27">
        <v>47.773980000000002</v>
      </c>
      <c r="J27">
        <v>449</v>
      </c>
      <c r="K27">
        <v>0</v>
      </c>
      <c r="L27">
        <v>111.75510199999999</v>
      </c>
      <c r="M27">
        <v>0</v>
      </c>
      <c r="N27">
        <v>0</v>
      </c>
      <c r="O27">
        <v>5201</v>
      </c>
      <c r="P27">
        <v>127.0008</v>
      </c>
      <c r="Q27">
        <v>381</v>
      </c>
      <c r="R27">
        <v>25623060</v>
      </c>
      <c r="S27">
        <v>22.511900000000001</v>
      </c>
      <c r="T27">
        <v>-1</v>
      </c>
      <c r="V27">
        <v>4.0000000000000002E-4</v>
      </c>
      <c r="W27">
        <v>25</v>
      </c>
      <c r="X27">
        <v>1.76</v>
      </c>
      <c r="Y27">
        <v>150</v>
      </c>
      <c r="Z27">
        <v>-20</v>
      </c>
      <c r="AA27">
        <v>200</v>
      </c>
      <c r="AB27">
        <v>120</v>
      </c>
      <c r="AC27">
        <v>395</v>
      </c>
      <c r="AD27">
        <v>47.773980000000002</v>
      </c>
      <c r="AE27">
        <v>449</v>
      </c>
      <c r="AF27">
        <v>0</v>
      </c>
      <c r="AG27">
        <v>111.75510199999999</v>
      </c>
      <c r="AH27">
        <v>1</v>
      </c>
      <c r="AI27">
        <v>3.8943990000000002E-3</v>
      </c>
      <c r="AJ27">
        <v>5178</v>
      </c>
      <c r="AK27">
        <v>129.0522</v>
      </c>
      <c r="AL27">
        <v>295</v>
      </c>
      <c r="AM27">
        <v>19839450</v>
      </c>
      <c r="AN27">
        <v>19.779820000000001</v>
      </c>
      <c r="AO27" s="1">
        <v>5000000000</v>
      </c>
    </row>
    <row r="28" spans="1:41" x14ac:dyDescent="0.3">
      <c r="A28">
        <v>4.0000000000000002E-4</v>
      </c>
      <c r="B28">
        <v>25</v>
      </c>
      <c r="C28">
        <v>1.76</v>
      </c>
      <c r="D28">
        <v>150</v>
      </c>
      <c r="E28">
        <v>0</v>
      </c>
      <c r="F28">
        <v>200</v>
      </c>
      <c r="G28">
        <v>120</v>
      </c>
      <c r="H28">
        <v>395</v>
      </c>
      <c r="I28">
        <v>47.773980000000002</v>
      </c>
      <c r="J28">
        <v>449</v>
      </c>
      <c r="K28">
        <v>0</v>
      </c>
      <c r="L28">
        <v>154.46938700000001</v>
      </c>
      <c r="M28">
        <v>0</v>
      </c>
      <c r="N28">
        <v>0</v>
      </c>
      <c r="O28">
        <v>5201</v>
      </c>
      <c r="P28">
        <v>127.0008</v>
      </c>
      <c r="Q28">
        <v>640</v>
      </c>
      <c r="R28">
        <v>43041360</v>
      </c>
      <c r="S28">
        <v>29.3081</v>
      </c>
      <c r="T28">
        <v>-1</v>
      </c>
      <c r="V28">
        <v>4.0000000000000002E-4</v>
      </c>
      <c r="W28">
        <v>25</v>
      </c>
      <c r="X28">
        <v>1.76</v>
      </c>
      <c r="Y28">
        <v>150</v>
      </c>
      <c r="Z28">
        <v>-20</v>
      </c>
      <c r="AA28">
        <v>200</v>
      </c>
      <c r="AB28">
        <v>120</v>
      </c>
      <c r="AC28">
        <v>395</v>
      </c>
      <c r="AD28">
        <v>47.773980000000002</v>
      </c>
      <c r="AE28">
        <v>449</v>
      </c>
      <c r="AF28">
        <v>0</v>
      </c>
      <c r="AG28">
        <v>154.46938700000001</v>
      </c>
      <c r="AH28">
        <v>1</v>
      </c>
      <c r="AI28">
        <v>3.8943990000000002E-3</v>
      </c>
      <c r="AJ28">
        <v>5178</v>
      </c>
      <c r="AK28">
        <v>129.0522</v>
      </c>
      <c r="AL28">
        <v>533</v>
      </c>
      <c r="AM28">
        <v>35845450</v>
      </c>
      <c r="AN28">
        <v>26.696349999999999</v>
      </c>
      <c r="AO28" s="1">
        <v>9200000000</v>
      </c>
    </row>
    <row r="29" spans="1:41" x14ac:dyDescent="0.3">
      <c r="A29">
        <v>4.0000000000000002E-4</v>
      </c>
      <c r="B29">
        <v>25</v>
      </c>
      <c r="C29">
        <v>1.76</v>
      </c>
      <c r="D29">
        <v>150</v>
      </c>
      <c r="E29">
        <v>0</v>
      </c>
      <c r="F29">
        <v>200</v>
      </c>
      <c r="G29">
        <v>120</v>
      </c>
      <c r="H29">
        <v>395</v>
      </c>
      <c r="I29">
        <v>47.773980000000002</v>
      </c>
      <c r="J29">
        <v>449</v>
      </c>
      <c r="K29">
        <v>0</v>
      </c>
      <c r="L29">
        <v>204.08163200000001</v>
      </c>
      <c r="M29">
        <v>0</v>
      </c>
      <c r="N29">
        <v>0</v>
      </c>
      <c r="O29">
        <v>5201</v>
      </c>
      <c r="P29">
        <v>127.0008</v>
      </c>
      <c r="Q29">
        <v>946</v>
      </c>
      <c r="R29">
        <v>63620480</v>
      </c>
      <c r="S29">
        <v>35.825830000000003</v>
      </c>
      <c r="T29">
        <v>-1</v>
      </c>
      <c r="V29">
        <v>4.0000000000000002E-4</v>
      </c>
      <c r="W29">
        <v>25</v>
      </c>
      <c r="X29">
        <v>1.76</v>
      </c>
      <c r="Y29">
        <v>150</v>
      </c>
      <c r="Z29">
        <v>-20</v>
      </c>
      <c r="AA29">
        <v>200</v>
      </c>
      <c r="AB29">
        <v>120</v>
      </c>
      <c r="AC29">
        <v>395</v>
      </c>
      <c r="AD29">
        <v>47.773980000000002</v>
      </c>
      <c r="AE29">
        <v>449</v>
      </c>
      <c r="AF29">
        <v>0</v>
      </c>
      <c r="AG29">
        <v>204.08163200000001</v>
      </c>
      <c r="AH29">
        <v>1</v>
      </c>
      <c r="AI29">
        <v>3.8943990000000002E-3</v>
      </c>
      <c r="AJ29">
        <v>5178</v>
      </c>
      <c r="AK29">
        <v>129.0522</v>
      </c>
      <c r="AL29">
        <v>855</v>
      </c>
      <c r="AM29">
        <v>57500430</v>
      </c>
      <c r="AN29">
        <v>34.00385</v>
      </c>
      <c r="AO29" s="1">
        <v>14000000000</v>
      </c>
    </row>
    <row r="30" spans="1:41" x14ac:dyDescent="0.3">
      <c r="A30">
        <v>4.0000000000000002E-4</v>
      </c>
      <c r="B30">
        <v>25</v>
      </c>
      <c r="C30">
        <v>1.76</v>
      </c>
      <c r="D30">
        <v>150</v>
      </c>
      <c r="E30">
        <v>0</v>
      </c>
      <c r="F30">
        <v>200</v>
      </c>
      <c r="G30">
        <v>120</v>
      </c>
      <c r="H30">
        <v>395</v>
      </c>
      <c r="I30">
        <v>47.773980000000002</v>
      </c>
      <c r="J30">
        <v>449</v>
      </c>
      <c r="K30">
        <v>0</v>
      </c>
      <c r="L30">
        <v>260.591836</v>
      </c>
      <c r="M30">
        <v>3</v>
      </c>
      <c r="N30">
        <v>5.830656E-2</v>
      </c>
      <c r="O30">
        <v>5201</v>
      </c>
      <c r="P30">
        <v>127.0008</v>
      </c>
      <c r="Q30">
        <v>1400</v>
      </c>
      <c r="R30">
        <v>94152150</v>
      </c>
      <c r="S30">
        <v>43.945520000000002</v>
      </c>
      <c r="T30" s="1">
        <v>1600000000</v>
      </c>
      <c r="V30">
        <v>4.0000000000000002E-4</v>
      </c>
      <c r="W30">
        <v>25</v>
      </c>
      <c r="X30">
        <v>1.76</v>
      </c>
      <c r="Y30">
        <v>150</v>
      </c>
      <c r="Z30">
        <v>-20</v>
      </c>
      <c r="AA30">
        <v>200</v>
      </c>
      <c r="AB30">
        <v>120</v>
      </c>
      <c r="AC30">
        <v>395</v>
      </c>
      <c r="AD30">
        <v>47.773980000000002</v>
      </c>
      <c r="AE30">
        <v>449</v>
      </c>
      <c r="AF30">
        <v>0</v>
      </c>
      <c r="AG30">
        <v>260.591836</v>
      </c>
      <c r="AH30">
        <v>10</v>
      </c>
      <c r="AI30">
        <v>0.19395200000000001</v>
      </c>
      <c r="AJ30">
        <v>5178</v>
      </c>
      <c r="AK30">
        <v>129.0522</v>
      </c>
      <c r="AL30">
        <v>1252</v>
      </c>
      <c r="AM30">
        <v>84199470</v>
      </c>
      <c r="AN30">
        <v>41.444249999999997</v>
      </c>
      <c r="AO30" s="1">
        <v>434000000</v>
      </c>
    </row>
    <row r="31" spans="1:41" x14ac:dyDescent="0.3">
      <c r="A31">
        <v>4.0000000000000002E-4</v>
      </c>
      <c r="B31">
        <v>25</v>
      </c>
      <c r="C31">
        <v>1.76</v>
      </c>
      <c r="D31">
        <v>150</v>
      </c>
      <c r="E31">
        <v>0</v>
      </c>
      <c r="F31">
        <v>200</v>
      </c>
      <c r="G31">
        <v>120</v>
      </c>
      <c r="H31">
        <v>395</v>
      </c>
      <c r="I31">
        <v>47.773980000000002</v>
      </c>
      <c r="J31">
        <v>449</v>
      </c>
      <c r="K31">
        <v>0</v>
      </c>
      <c r="L31">
        <v>324</v>
      </c>
      <c r="M31">
        <v>178</v>
      </c>
      <c r="N31">
        <v>1.294273</v>
      </c>
      <c r="O31">
        <v>5299</v>
      </c>
      <c r="P31">
        <v>133.2466</v>
      </c>
      <c r="Q31">
        <v>1902</v>
      </c>
      <c r="R31">
        <v>127899300</v>
      </c>
      <c r="S31">
        <v>51.713070000000002</v>
      </c>
      <c r="T31" s="1">
        <v>98800000</v>
      </c>
      <c r="V31">
        <v>4.0000000000000002E-4</v>
      </c>
      <c r="W31">
        <v>25</v>
      </c>
      <c r="X31">
        <v>1.76</v>
      </c>
      <c r="Y31">
        <v>150</v>
      </c>
      <c r="Z31">
        <v>-20</v>
      </c>
      <c r="AA31">
        <v>200</v>
      </c>
      <c r="AB31">
        <v>120</v>
      </c>
      <c r="AC31">
        <v>395</v>
      </c>
      <c r="AD31">
        <v>47.773980000000002</v>
      </c>
      <c r="AE31">
        <v>449</v>
      </c>
      <c r="AF31">
        <v>0</v>
      </c>
      <c r="AG31">
        <v>324</v>
      </c>
      <c r="AH31">
        <v>168</v>
      </c>
      <c r="AI31">
        <v>1.1930019999999999</v>
      </c>
      <c r="AJ31">
        <v>5179</v>
      </c>
      <c r="AK31">
        <v>128.15469999999999</v>
      </c>
      <c r="AL31">
        <v>1765</v>
      </c>
      <c r="AM31">
        <v>118698600</v>
      </c>
      <c r="AN31">
        <v>49.684199999999997</v>
      </c>
      <c r="AO31" s="1">
        <v>99400000</v>
      </c>
    </row>
    <row r="32" spans="1:41" x14ac:dyDescent="0.3">
      <c r="A32" t="s">
        <v>25</v>
      </c>
      <c r="B32" t="s">
        <v>25</v>
      </c>
      <c r="D32" t="s">
        <v>25</v>
      </c>
      <c r="E32" t="s">
        <v>25</v>
      </c>
      <c r="F32" t="s">
        <v>25</v>
      </c>
      <c r="G32">
        <v>170</v>
      </c>
      <c r="V32" t="s">
        <v>25</v>
      </c>
      <c r="W32" t="s">
        <v>25</v>
      </c>
      <c r="Y32" t="s">
        <v>25</v>
      </c>
      <c r="Z32" t="s">
        <v>25</v>
      </c>
      <c r="AA32" t="s">
        <v>25</v>
      </c>
      <c r="AB32">
        <v>170</v>
      </c>
    </row>
    <row r="33" spans="1:41" x14ac:dyDescent="0.3">
      <c r="A33">
        <v>4.0000000000000002E-4</v>
      </c>
      <c r="B33">
        <v>25</v>
      </c>
      <c r="C33">
        <v>1.76</v>
      </c>
      <c r="D33">
        <v>150</v>
      </c>
      <c r="E33">
        <v>0</v>
      </c>
      <c r="F33">
        <v>200</v>
      </c>
      <c r="G33">
        <v>170</v>
      </c>
      <c r="H33">
        <v>445</v>
      </c>
      <c r="I33">
        <v>44.462760000000003</v>
      </c>
      <c r="J33">
        <v>449</v>
      </c>
      <c r="K33">
        <v>0</v>
      </c>
      <c r="L33">
        <v>25</v>
      </c>
      <c r="M33">
        <v>0</v>
      </c>
      <c r="N33">
        <v>0</v>
      </c>
      <c r="O33">
        <v>5056</v>
      </c>
      <c r="P33">
        <v>133.1771</v>
      </c>
      <c r="Q33">
        <v>11</v>
      </c>
      <c r="R33">
        <v>739772.2</v>
      </c>
      <c r="S33">
        <v>3.801269</v>
      </c>
      <c r="T33">
        <v>-1</v>
      </c>
      <c r="V33">
        <v>4.0000000000000002E-4</v>
      </c>
      <c r="W33">
        <v>25</v>
      </c>
      <c r="X33">
        <v>1.76</v>
      </c>
      <c r="Y33">
        <v>150</v>
      </c>
      <c r="Z33">
        <v>-20</v>
      </c>
      <c r="AA33">
        <v>200</v>
      </c>
      <c r="AB33">
        <v>170</v>
      </c>
      <c r="AC33">
        <v>445</v>
      </c>
      <c r="AD33">
        <v>44.462760000000003</v>
      </c>
      <c r="AE33">
        <v>449</v>
      </c>
      <c r="AF33">
        <v>0</v>
      </c>
      <c r="AG33">
        <v>25</v>
      </c>
      <c r="AH33">
        <v>0</v>
      </c>
      <c r="AI33">
        <v>0</v>
      </c>
      <c r="AJ33">
        <v>5039</v>
      </c>
      <c r="AK33">
        <v>133.30090000000001</v>
      </c>
      <c r="AL33">
        <v>242</v>
      </c>
      <c r="AM33">
        <v>16275050</v>
      </c>
      <c r="AN33">
        <v>17.898949999999999</v>
      </c>
      <c r="AO33">
        <v>-1</v>
      </c>
    </row>
    <row r="34" spans="1:41" x14ac:dyDescent="0.3">
      <c r="A34">
        <v>4.0000000000000002E-4</v>
      </c>
      <c r="B34">
        <v>25</v>
      </c>
      <c r="C34">
        <v>1.76</v>
      </c>
      <c r="D34">
        <v>150</v>
      </c>
      <c r="E34">
        <v>0</v>
      </c>
      <c r="F34">
        <v>200</v>
      </c>
      <c r="G34">
        <v>170</v>
      </c>
      <c r="H34">
        <v>445</v>
      </c>
      <c r="I34">
        <v>44.462760000000003</v>
      </c>
      <c r="J34">
        <v>449</v>
      </c>
      <c r="K34">
        <v>0</v>
      </c>
      <c r="L34">
        <v>47.020408099999997</v>
      </c>
      <c r="M34">
        <v>0</v>
      </c>
      <c r="N34">
        <v>0</v>
      </c>
      <c r="O34">
        <v>5056</v>
      </c>
      <c r="P34">
        <v>133.1771</v>
      </c>
      <c r="Q34">
        <v>62</v>
      </c>
      <c r="R34">
        <v>4169625</v>
      </c>
      <c r="S34">
        <v>9.0322980000000008</v>
      </c>
      <c r="T34">
        <v>-1</v>
      </c>
      <c r="V34">
        <v>4.0000000000000002E-4</v>
      </c>
      <c r="W34">
        <v>25</v>
      </c>
      <c r="X34">
        <v>1.76</v>
      </c>
      <c r="Y34">
        <v>150</v>
      </c>
      <c r="Z34">
        <v>-20</v>
      </c>
      <c r="AA34">
        <v>200</v>
      </c>
      <c r="AB34">
        <v>170</v>
      </c>
      <c r="AC34">
        <v>445</v>
      </c>
      <c r="AD34">
        <v>44.462760000000003</v>
      </c>
      <c r="AE34">
        <v>449</v>
      </c>
      <c r="AF34">
        <v>0</v>
      </c>
      <c r="AG34">
        <v>47.020408099999997</v>
      </c>
      <c r="AH34">
        <v>0</v>
      </c>
      <c r="AI34">
        <v>0</v>
      </c>
      <c r="AJ34">
        <v>5039</v>
      </c>
      <c r="AK34">
        <v>133.30090000000001</v>
      </c>
      <c r="AL34">
        <v>258</v>
      </c>
      <c r="AM34">
        <v>17351020</v>
      </c>
      <c r="AN34">
        <v>18.4862</v>
      </c>
      <c r="AO34">
        <v>-1</v>
      </c>
    </row>
    <row r="35" spans="1:41" x14ac:dyDescent="0.3">
      <c r="A35">
        <v>4.0000000000000002E-4</v>
      </c>
      <c r="B35">
        <v>25</v>
      </c>
      <c r="C35">
        <v>1.76</v>
      </c>
      <c r="D35">
        <v>150</v>
      </c>
      <c r="E35">
        <v>0</v>
      </c>
      <c r="F35">
        <v>200</v>
      </c>
      <c r="G35">
        <v>170</v>
      </c>
      <c r="H35">
        <v>445</v>
      </c>
      <c r="I35">
        <v>44.462760000000003</v>
      </c>
      <c r="J35">
        <v>449</v>
      </c>
      <c r="K35">
        <v>0</v>
      </c>
      <c r="L35">
        <v>75.938775500000006</v>
      </c>
      <c r="M35">
        <v>0</v>
      </c>
      <c r="N35">
        <v>0</v>
      </c>
      <c r="O35">
        <v>5056</v>
      </c>
      <c r="P35">
        <v>133.1771</v>
      </c>
      <c r="Q35">
        <v>139</v>
      </c>
      <c r="R35">
        <v>9348029</v>
      </c>
      <c r="S35">
        <v>13.541639999999999</v>
      </c>
      <c r="T35">
        <v>-1</v>
      </c>
      <c r="V35">
        <v>4.0000000000000002E-4</v>
      </c>
      <c r="W35">
        <v>25</v>
      </c>
      <c r="X35">
        <v>1.76</v>
      </c>
      <c r="Y35">
        <v>150</v>
      </c>
      <c r="Z35">
        <v>-20</v>
      </c>
      <c r="AA35">
        <v>200</v>
      </c>
      <c r="AB35">
        <v>170</v>
      </c>
      <c r="AC35">
        <v>445</v>
      </c>
      <c r="AD35">
        <v>44.462760000000003</v>
      </c>
      <c r="AE35">
        <v>449</v>
      </c>
      <c r="AF35">
        <v>0</v>
      </c>
      <c r="AG35">
        <v>75.938775500000006</v>
      </c>
      <c r="AH35">
        <v>0</v>
      </c>
      <c r="AI35">
        <v>0</v>
      </c>
      <c r="AJ35">
        <v>5039</v>
      </c>
      <c r="AK35">
        <v>133.30090000000001</v>
      </c>
      <c r="AL35">
        <v>266</v>
      </c>
      <c r="AM35">
        <v>17889040</v>
      </c>
      <c r="AN35">
        <v>18.77318</v>
      </c>
      <c r="AO35">
        <v>-1</v>
      </c>
    </row>
    <row r="36" spans="1:41" x14ac:dyDescent="0.3">
      <c r="A36">
        <v>4.0000000000000002E-4</v>
      </c>
      <c r="B36">
        <v>25</v>
      </c>
      <c r="C36">
        <v>1.76</v>
      </c>
      <c r="D36">
        <v>150</v>
      </c>
      <c r="E36">
        <v>0</v>
      </c>
      <c r="F36">
        <v>200</v>
      </c>
      <c r="G36">
        <v>170</v>
      </c>
      <c r="H36">
        <v>445</v>
      </c>
      <c r="I36">
        <v>44.462760000000003</v>
      </c>
      <c r="J36">
        <v>449</v>
      </c>
      <c r="K36">
        <v>0</v>
      </c>
      <c r="L36">
        <v>111.75510199999999</v>
      </c>
      <c r="M36">
        <v>0</v>
      </c>
      <c r="N36">
        <v>0</v>
      </c>
      <c r="O36">
        <v>5056</v>
      </c>
      <c r="P36">
        <v>133.1771</v>
      </c>
      <c r="Q36">
        <v>275</v>
      </c>
      <c r="R36">
        <v>18494300</v>
      </c>
      <c r="S36">
        <v>19.091049999999999</v>
      </c>
      <c r="T36">
        <v>-1</v>
      </c>
      <c r="V36">
        <v>4.0000000000000002E-4</v>
      </c>
      <c r="W36">
        <v>25</v>
      </c>
      <c r="X36">
        <v>1.76</v>
      </c>
      <c r="Y36">
        <v>150</v>
      </c>
      <c r="Z36">
        <v>-20</v>
      </c>
      <c r="AA36">
        <v>200</v>
      </c>
      <c r="AB36">
        <v>170</v>
      </c>
      <c r="AC36">
        <v>445</v>
      </c>
      <c r="AD36">
        <v>44.462760000000003</v>
      </c>
      <c r="AE36">
        <v>449</v>
      </c>
      <c r="AF36">
        <v>0</v>
      </c>
      <c r="AG36">
        <v>111.75510199999999</v>
      </c>
      <c r="AH36">
        <v>0</v>
      </c>
      <c r="AI36">
        <v>0</v>
      </c>
      <c r="AJ36">
        <v>5039</v>
      </c>
      <c r="AK36">
        <v>133.30090000000001</v>
      </c>
      <c r="AL36">
        <v>268</v>
      </c>
      <c r="AM36">
        <v>18023540</v>
      </c>
      <c r="AN36">
        <v>18.844259999999998</v>
      </c>
      <c r="AO36">
        <v>-1</v>
      </c>
    </row>
    <row r="37" spans="1:41" x14ac:dyDescent="0.3">
      <c r="A37">
        <v>4.0000000000000002E-4</v>
      </c>
      <c r="B37">
        <v>25</v>
      </c>
      <c r="C37">
        <v>1.76</v>
      </c>
      <c r="D37">
        <v>150</v>
      </c>
      <c r="E37">
        <v>0</v>
      </c>
      <c r="F37">
        <v>200</v>
      </c>
      <c r="G37">
        <v>170</v>
      </c>
      <c r="H37">
        <v>445</v>
      </c>
      <c r="I37">
        <v>44.462760000000003</v>
      </c>
      <c r="J37">
        <v>449</v>
      </c>
      <c r="K37">
        <v>0</v>
      </c>
      <c r="L37">
        <v>154.46938700000001</v>
      </c>
      <c r="M37">
        <v>0</v>
      </c>
      <c r="N37">
        <v>0</v>
      </c>
      <c r="O37">
        <v>5056</v>
      </c>
      <c r="P37">
        <v>133.1771</v>
      </c>
      <c r="Q37">
        <v>480</v>
      </c>
      <c r="R37">
        <v>32280950</v>
      </c>
      <c r="S37">
        <v>25.311060000000001</v>
      </c>
      <c r="T37">
        <v>-1</v>
      </c>
      <c r="V37">
        <v>4.0000000000000002E-4</v>
      </c>
      <c r="W37">
        <v>25</v>
      </c>
      <c r="X37">
        <v>1.76</v>
      </c>
      <c r="Y37">
        <v>150</v>
      </c>
      <c r="Z37">
        <v>-20</v>
      </c>
      <c r="AA37">
        <v>200</v>
      </c>
      <c r="AB37">
        <v>170</v>
      </c>
      <c r="AC37">
        <v>445</v>
      </c>
      <c r="AD37">
        <v>44.462760000000003</v>
      </c>
      <c r="AE37">
        <v>449</v>
      </c>
      <c r="AF37">
        <v>0</v>
      </c>
      <c r="AG37">
        <v>154.46938700000001</v>
      </c>
      <c r="AH37">
        <v>0</v>
      </c>
      <c r="AI37">
        <v>0</v>
      </c>
      <c r="AJ37">
        <v>5039</v>
      </c>
      <c r="AK37">
        <v>133.30090000000001</v>
      </c>
      <c r="AL37">
        <v>399</v>
      </c>
      <c r="AM37">
        <v>26833550</v>
      </c>
      <c r="AN37">
        <v>23.04466</v>
      </c>
      <c r="AO37">
        <v>-1</v>
      </c>
    </row>
    <row r="38" spans="1:41" x14ac:dyDescent="0.3">
      <c r="A38">
        <v>4.0000000000000002E-4</v>
      </c>
      <c r="B38">
        <v>25</v>
      </c>
      <c r="C38">
        <v>1.76</v>
      </c>
      <c r="D38">
        <v>150</v>
      </c>
      <c r="E38">
        <v>0</v>
      </c>
      <c r="F38">
        <v>200</v>
      </c>
      <c r="G38">
        <v>170</v>
      </c>
      <c r="H38">
        <v>445</v>
      </c>
      <c r="I38">
        <v>44.462760000000003</v>
      </c>
      <c r="J38">
        <v>449</v>
      </c>
      <c r="K38">
        <v>0</v>
      </c>
      <c r="L38">
        <v>204.08163200000001</v>
      </c>
      <c r="M38">
        <v>0</v>
      </c>
      <c r="N38">
        <v>0</v>
      </c>
      <c r="O38">
        <v>5056</v>
      </c>
      <c r="P38">
        <v>133.1771</v>
      </c>
      <c r="Q38">
        <v>767</v>
      </c>
      <c r="R38">
        <v>51582260</v>
      </c>
      <c r="S38">
        <v>32.156230000000001</v>
      </c>
      <c r="T38">
        <v>-1</v>
      </c>
      <c r="V38">
        <v>4.0000000000000002E-4</v>
      </c>
      <c r="W38">
        <v>25</v>
      </c>
      <c r="X38">
        <v>1.76</v>
      </c>
      <c r="Y38">
        <v>150</v>
      </c>
      <c r="Z38">
        <v>-20</v>
      </c>
      <c r="AA38">
        <v>200</v>
      </c>
      <c r="AB38">
        <v>170</v>
      </c>
      <c r="AC38">
        <v>445</v>
      </c>
      <c r="AD38">
        <v>44.462760000000003</v>
      </c>
      <c r="AE38">
        <v>449</v>
      </c>
      <c r="AF38">
        <v>0</v>
      </c>
      <c r="AG38">
        <v>204.08163200000001</v>
      </c>
      <c r="AH38">
        <v>0</v>
      </c>
      <c r="AI38">
        <v>0</v>
      </c>
      <c r="AJ38">
        <v>5039</v>
      </c>
      <c r="AK38">
        <v>133.30090000000001</v>
      </c>
      <c r="AL38">
        <v>686</v>
      </c>
      <c r="AM38">
        <v>46134850</v>
      </c>
      <c r="AN38">
        <v>30.367560000000001</v>
      </c>
      <c r="AO38">
        <v>-1</v>
      </c>
    </row>
    <row r="39" spans="1:41" x14ac:dyDescent="0.3">
      <c r="A39">
        <v>4.0000000000000002E-4</v>
      </c>
      <c r="B39">
        <v>25</v>
      </c>
      <c r="C39">
        <v>1.76</v>
      </c>
      <c r="D39">
        <v>150</v>
      </c>
      <c r="E39">
        <v>0</v>
      </c>
      <c r="F39">
        <v>200</v>
      </c>
      <c r="G39">
        <v>170</v>
      </c>
      <c r="H39">
        <v>445</v>
      </c>
      <c r="I39">
        <v>44.462760000000003</v>
      </c>
      <c r="J39">
        <v>449</v>
      </c>
      <c r="K39">
        <v>0</v>
      </c>
      <c r="L39">
        <v>260.591836</v>
      </c>
      <c r="M39">
        <v>0</v>
      </c>
      <c r="N39">
        <v>0</v>
      </c>
      <c r="O39">
        <v>5056</v>
      </c>
      <c r="P39">
        <v>133.1771</v>
      </c>
      <c r="Q39">
        <v>1112</v>
      </c>
      <c r="R39">
        <v>74784150</v>
      </c>
      <c r="S39">
        <v>38.958640000000003</v>
      </c>
      <c r="T39">
        <v>-1</v>
      </c>
      <c r="V39">
        <v>4.0000000000000002E-4</v>
      </c>
      <c r="W39">
        <v>25</v>
      </c>
      <c r="X39">
        <v>1.76</v>
      </c>
      <c r="Y39">
        <v>150</v>
      </c>
      <c r="Z39">
        <v>-20</v>
      </c>
      <c r="AA39">
        <v>200</v>
      </c>
      <c r="AB39">
        <v>170</v>
      </c>
      <c r="AC39">
        <v>445</v>
      </c>
      <c r="AD39">
        <v>44.462760000000003</v>
      </c>
      <c r="AE39">
        <v>449</v>
      </c>
      <c r="AF39">
        <v>0</v>
      </c>
      <c r="AG39">
        <v>260.591836</v>
      </c>
      <c r="AH39">
        <v>0</v>
      </c>
      <c r="AI39">
        <v>0</v>
      </c>
      <c r="AJ39">
        <v>5039</v>
      </c>
      <c r="AK39">
        <v>133.30090000000001</v>
      </c>
      <c r="AL39">
        <v>1030</v>
      </c>
      <c r="AM39">
        <v>69269500</v>
      </c>
      <c r="AN39">
        <v>37.43909</v>
      </c>
      <c r="AO39">
        <v>-1</v>
      </c>
    </row>
    <row r="40" spans="1:41" x14ac:dyDescent="0.3">
      <c r="A40">
        <v>4.0000000000000002E-4</v>
      </c>
      <c r="B40">
        <v>25</v>
      </c>
      <c r="C40">
        <v>1.76</v>
      </c>
      <c r="D40">
        <v>150</v>
      </c>
      <c r="E40">
        <v>0</v>
      </c>
      <c r="F40">
        <v>200</v>
      </c>
      <c r="G40">
        <v>170</v>
      </c>
      <c r="H40">
        <v>445</v>
      </c>
      <c r="I40">
        <v>44.462760000000003</v>
      </c>
      <c r="J40">
        <v>449</v>
      </c>
      <c r="K40">
        <v>0</v>
      </c>
      <c r="L40">
        <v>324</v>
      </c>
      <c r="M40">
        <v>78</v>
      </c>
      <c r="N40">
        <v>2.4769679999999999E-2</v>
      </c>
      <c r="O40">
        <v>4970</v>
      </c>
      <c r="P40">
        <v>129.9478</v>
      </c>
      <c r="Q40">
        <v>1577</v>
      </c>
      <c r="R40">
        <v>106053400</v>
      </c>
      <c r="S40">
        <v>46.795839999999998</v>
      </c>
      <c r="T40" s="1">
        <v>4200000000</v>
      </c>
      <c r="V40">
        <v>4.0000000000000002E-4</v>
      </c>
      <c r="W40">
        <v>25</v>
      </c>
      <c r="X40">
        <v>1.76</v>
      </c>
      <c r="Y40">
        <v>150</v>
      </c>
      <c r="Z40">
        <v>-20</v>
      </c>
      <c r="AA40">
        <v>200</v>
      </c>
      <c r="AB40">
        <v>170</v>
      </c>
      <c r="AC40">
        <v>445</v>
      </c>
      <c r="AD40">
        <v>44.462760000000003</v>
      </c>
      <c r="AE40">
        <v>449</v>
      </c>
      <c r="AF40">
        <v>0</v>
      </c>
      <c r="AG40">
        <v>324</v>
      </c>
      <c r="AH40">
        <v>46</v>
      </c>
      <c r="AI40">
        <v>2.6658369999999999E-3</v>
      </c>
      <c r="AJ40">
        <v>4882</v>
      </c>
      <c r="AK40">
        <v>127.7402</v>
      </c>
      <c r="AL40">
        <v>1494</v>
      </c>
      <c r="AM40">
        <v>100474100</v>
      </c>
      <c r="AN40">
        <v>45.476640000000003</v>
      </c>
      <c r="AO40" s="1">
        <v>37000000000</v>
      </c>
    </row>
    <row r="41" spans="1:41" x14ac:dyDescent="0.3">
      <c r="A41" t="s">
        <v>25</v>
      </c>
      <c r="B41" t="s">
        <v>25</v>
      </c>
      <c r="D41" t="s">
        <v>25</v>
      </c>
      <c r="E41" t="s">
        <v>25</v>
      </c>
      <c r="F41" t="s">
        <v>25</v>
      </c>
      <c r="G41">
        <v>220</v>
      </c>
      <c r="V41" t="s">
        <v>25</v>
      </c>
      <c r="W41" t="s">
        <v>25</v>
      </c>
      <c r="Y41" t="s">
        <v>25</v>
      </c>
      <c r="Z41" t="s">
        <v>25</v>
      </c>
      <c r="AA41" t="s">
        <v>25</v>
      </c>
      <c r="AB41">
        <v>220</v>
      </c>
    </row>
    <row r="42" spans="1:41" x14ac:dyDescent="0.3">
      <c r="A42">
        <v>4.0000000000000002E-4</v>
      </c>
      <c r="B42">
        <v>25</v>
      </c>
      <c r="C42">
        <v>1.76</v>
      </c>
      <c r="D42">
        <v>150</v>
      </c>
      <c r="E42">
        <v>0</v>
      </c>
      <c r="F42">
        <v>200</v>
      </c>
      <c r="G42">
        <v>220</v>
      </c>
      <c r="H42">
        <v>495</v>
      </c>
      <c r="I42">
        <v>41.500120000000003</v>
      </c>
      <c r="J42">
        <v>449</v>
      </c>
      <c r="K42">
        <v>0</v>
      </c>
      <c r="L42">
        <v>25</v>
      </c>
      <c r="M42">
        <v>0</v>
      </c>
      <c r="N42">
        <v>0</v>
      </c>
      <c r="O42">
        <v>4904</v>
      </c>
      <c r="P42">
        <v>136.17429999999999</v>
      </c>
      <c r="Q42">
        <v>13</v>
      </c>
      <c r="R42">
        <v>874274.5</v>
      </c>
      <c r="S42">
        <v>4.1325529999999997</v>
      </c>
      <c r="T42">
        <v>-1</v>
      </c>
      <c r="V42">
        <v>4.0000000000000002E-4</v>
      </c>
      <c r="W42">
        <v>25</v>
      </c>
      <c r="X42">
        <v>1.76</v>
      </c>
      <c r="Y42">
        <v>150</v>
      </c>
      <c r="Z42">
        <v>-20</v>
      </c>
      <c r="AA42">
        <v>200</v>
      </c>
      <c r="AB42">
        <v>220</v>
      </c>
      <c r="AC42">
        <v>495</v>
      </c>
      <c r="AD42">
        <v>41.500120000000003</v>
      </c>
      <c r="AE42">
        <v>449</v>
      </c>
      <c r="AF42">
        <v>0</v>
      </c>
      <c r="AG42">
        <v>25</v>
      </c>
      <c r="AH42">
        <v>0</v>
      </c>
      <c r="AI42">
        <v>0</v>
      </c>
      <c r="AJ42">
        <v>4904</v>
      </c>
      <c r="AK42">
        <v>136.17429999999999</v>
      </c>
      <c r="AL42">
        <v>240</v>
      </c>
      <c r="AM42">
        <v>16140510</v>
      </c>
      <c r="AN42">
        <v>17.82423</v>
      </c>
      <c r="AO42">
        <v>-1</v>
      </c>
    </row>
    <row r="43" spans="1:41" x14ac:dyDescent="0.3">
      <c r="A43">
        <v>4.0000000000000002E-4</v>
      </c>
      <c r="B43">
        <v>25</v>
      </c>
      <c r="C43">
        <v>1.76</v>
      </c>
      <c r="D43">
        <v>150</v>
      </c>
      <c r="E43">
        <v>0</v>
      </c>
      <c r="F43">
        <v>200</v>
      </c>
      <c r="G43">
        <v>220</v>
      </c>
      <c r="H43">
        <v>495</v>
      </c>
      <c r="I43">
        <v>41.500120000000003</v>
      </c>
      <c r="J43">
        <v>449</v>
      </c>
      <c r="K43">
        <v>0</v>
      </c>
      <c r="L43">
        <v>47.020408099999997</v>
      </c>
      <c r="M43">
        <v>0</v>
      </c>
      <c r="N43">
        <v>0</v>
      </c>
      <c r="O43">
        <v>4904</v>
      </c>
      <c r="P43">
        <v>136.17429999999999</v>
      </c>
      <c r="Q43">
        <v>51</v>
      </c>
      <c r="R43">
        <v>3429846</v>
      </c>
      <c r="S43">
        <v>8.1904459999999997</v>
      </c>
      <c r="T43">
        <v>-1</v>
      </c>
      <c r="V43">
        <v>4.0000000000000002E-4</v>
      </c>
      <c r="W43">
        <v>25</v>
      </c>
      <c r="X43">
        <v>1.76</v>
      </c>
      <c r="Y43">
        <v>150</v>
      </c>
      <c r="Z43">
        <v>-20</v>
      </c>
      <c r="AA43">
        <v>200</v>
      </c>
      <c r="AB43">
        <v>220</v>
      </c>
      <c r="AC43">
        <v>495</v>
      </c>
      <c r="AD43">
        <v>41.500120000000003</v>
      </c>
      <c r="AE43">
        <v>449</v>
      </c>
      <c r="AF43">
        <v>0</v>
      </c>
      <c r="AG43">
        <v>47.020408099999997</v>
      </c>
      <c r="AH43">
        <v>0</v>
      </c>
      <c r="AI43">
        <v>0</v>
      </c>
      <c r="AJ43">
        <v>4904</v>
      </c>
      <c r="AK43">
        <v>136.17429999999999</v>
      </c>
      <c r="AL43">
        <v>277</v>
      </c>
      <c r="AM43">
        <v>18628840</v>
      </c>
      <c r="AN43">
        <v>19.161000000000001</v>
      </c>
      <c r="AO43">
        <v>-1</v>
      </c>
    </row>
    <row r="44" spans="1:41" x14ac:dyDescent="0.3">
      <c r="A44">
        <v>4.0000000000000002E-4</v>
      </c>
      <c r="B44">
        <v>25</v>
      </c>
      <c r="C44">
        <v>1.76</v>
      </c>
      <c r="D44">
        <v>150</v>
      </c>
      <c r="E44">
        <v>0</v>
      </c>
      <c r="F44">
        <v>200</v>
      </c>
      <c r="G44">
        <v>220</v>
      </c>
      <c r="H44">
        <v>495</v>
      </c>
      <c r="I44">
        <v>41.500120000000003</v>
      </c>
      <c r="J44">
        <v>449</v>
      </c>
      <c r="K44">
        <v>0</v>
      </c>
      <c r="L44">
        <v>75.938775500000006</v>
      </c>
      <c r="M44">
        <v>0</v>
      </c>
      <c r="N44">
        <v>0</v>
      </c>
      <c r="O44">
        <v>4904</v>
      </c>
      <c r="P44">
        <v>136.17429999999999</v>
      </c>
      <c r="Q44">
        <v>130</v>
      </c>
      <c r="R44">
        <v>8742744</v>
      </c>
      <c r="S44">
        <v>13.093920000000001</v>
      </c>
      <c r="T44">
        <v>-1</v>
      </c>
      <c r="V44">
        <v>4.0000000000000002E-4</v>
      </c>
      <c r="W44">
        <v>25</v>
      </c>
      <c r="X44">
        <v>1.76</v>
      </c>
      <c r="Y44">
        <v>150</v>
      </c>
      <c r="Z44">
        <v>-20</v>
      </c>
      <c r="AA44">
        <v>200</v>
      </c>
      <c r="AB44">
        <v>220</v>
      </c>
      <c r="AC44">
        <v>495</v>
      </c>
      <c r="AD44">
        <v>41.500120000000003</v>
      </c>
      <c r="AE44">
        <v>449</v>
      </c>
      <c r="AF44">
        <v>0</v>
      </c>
      <c r="AG44">
        <v>75.938775500000006</v>
      </c>
      <c r="AH44">
        <v>0</v>
      </c>
      <c r="AI44">
        <v>0</v>
      </c>
      <c r="AJ44">
        <v>4904</v>
      </c>
      <c r="AK44">
        <v>136.17429999999999</v>
      </c>
      <c r="AL44">
        <v>287</v>
      </c>
      <c r="AM44">
        <v>19301360</v>
      </c>
      <c r="AN44">
        <v>19.50712</v>
      </c>
      <c r="AO44">
        <v>-1</v>
      </c>
    </row>
    <row r="45" spans="1:41" x14ac:dyDescent="0.3">
      <c r="A45">
        <v>4.0000000000000002E-4</v>
      </c>
      <c r="B45">
        <v>25</v>
      </c>
      <c r="C45">
        <v>1.76</v>
      </c>
      <c r="D45">
        <v>150</v>
      </c>
      <c r="E45">
        <v>0</v>
      </c>
      <c r="F45">
        <v>200</v>
      </c>
      <c r="G45">
        <v>220</v>
      </c>
      <c r="H45">
        <v>495</v>
      </c>
      <c r="I45">
        <v>41.500120000000003</v>
      </c>
      <c r="J45">
        <v>449</v>
      </c>
      <c r="K45">
        <v>0</v>
      </c>
      <c r="L45">
        <v>111.75510199999999</v>
      </c>
      <c r="M45">
        <v>0</v>
      </c>
      <c r="N45">
        <v>0</v>
      </c>
      <c r="O45">
        <v>4904</v>
      </c>
      <c r="P45">
        <v>136.17429999999999</v>
      </c>
      <c r="Q45">
        <v>269</v>
      </c>
      <c r="R45">
        <v>18090750</v>
      </c>
      <c r="S45">
        <v>18.879709999999999</v>
      </c>
      <c r="T45">
        <v>-1</v>
      </c>
      <c r="V45">
        <v>4.0000000000000002E-4</v>
      </c>
      <c r="W45">
        <v>25</v>
      </c>
      <c r="X45">
        <v>1.76</v>
      </c>
      <c r="Y45">
        <v>150</v>
      </c>
      <c r="Z45">
        <v>-20</v>
      </c>
      <c r="AA45">
        <v>200</v>
      </c>
      <c r="AB45">
        <v>220</v>
      </c>
      <c r="AC45">
        <v>495</v>
      </c>
      <c r="AD45">
        <v>41.500120000000003</v>
      </c>
      <c r="AE45">
        <v>449</v>
      </c>
      <c r="AF45">
        <v>0</v>
      </c>
      <c r="AG45">
        <v>111.75510199999999</v>
      </c>
      <c r="AH45">
        <v>0</v>
      </c>
      <c r="AI45">
        <v>0</v>
      </c>
      <c r="AJ45">
        <v>4904</v>
      </c>
      <c r="AK45">
        <v>136.17429999999999</v>
      </c>
      <c r="AL45">
        <v>294</v>
      </c>
      <c r="AM45">
        <v>19772120</v>
      </c>
      <c r="AN45">
        <v>19.745930000000001</v>
      </c>
      <c r="AO45">
        <v>-1</v>
      </c>
    </row>
    <row r="46" spans="1:41" x14ac:dyDescent="0.3">
      <c r="A46">
        <v>4.0000000000000002E-4</v>
      </c>
      <c r="B46">
        <v>25</v>
      </c>
      <c r="C46">
        <v>1.76</v>
      </c>
      <c r="D46">
        <v>150</v>
      </c>
      <c r="E46">
        <v>0</v>
      </c>
      <c r="F46">
        <v>200</v>
      </c>
      <c r="G46">
        <v>220</v>
      </c>
      <c r="H46">
        <v>495</v>
      </c>
      <c r="I46">
        <v>41.500120000000003</v>
      </c>
      <c r="J46">
        <v>449</v>
      </c>
      <c r="K46">
        <v>0</v>
      </c>
      <c r="L46">
        <v>154.46938700000001</v>
      </c>
      <c r="M46">
        <v>0</v>
      </c>
      <c r="N46">
        <v>0</v>
      </c>
      <c r="O46">
        <v>4904</v>
      </c>
      <c r="P46">
        <v>136.17429999999999</v>
      </c>
      <c r="Q46">
        <v>445</v>
      </c>
      <c r="R46">
        <v>29927080</v>
      </c>
      <c r="S46">
        <v>24.356079999999999</v>
      </c>
      <c r="T46">
        <v>-1</v>
      </c>
      <c r="V46">
        <v>4.0000000000000002E-4</v>
      </c>
      <c r="W46">
        <v>25</v>
      </c>
      <c r="X46">
        <v>1.76</v>
      </c>
      <c r="Y46">
        <v>150</v>
      </c>
      <c r="Z46">
        <v>-20</v>
      </c>
      <c r="AA46">
        <v>200</v>
      </c>
      <c r="AB46">
        <v>220</v>
      </c>
      <c r="AC46">
        <v>495</v>
      </c>
      <c r="AD46">
        <v>41.500120000000003</v>
      </c>
      <c r="AE46">
        <v>449</v>
      </c>
      <c r="AF46">
        <v>0</v>
      </c>
      <c r="AG46">
        <v>154.46938700000001</v>
      </c>
      <c r="AH46">
        <v>0</v>
      </c>
      <c r="AI46">
        <v>0</v>
      </c>
      <c r="AJ46">
        <v>4904</v>
      </c>
      <c r="AK46">
        <v>136.17429999999999</v>
      </c>
      <c r="AL46">
        <v>372</v>
      </c>
      <c r="AM46">
        <v>25017770</v>
      </c>
      <c r="AN46">
        <v>22.24099</v>
      </c>
      <c r="AO46">
        <v>-1</v>
      </c>
    </row>
    <row r="47" spans="1:41" x14ac:dyDescent="0.3">
      <c r="A47">
        <v>4.0000000000000002E-4</v>
      </c>
      <c r="B47">
        <v>25</v>
      </c>
      <c r="C47">
        <v>1.76</v>
      </c>
      <c r="D47">
        <v>150</v>
      </c>
      <c r="E47">
        <v>0</v>
      </c>
      <c r="F47">
        <v>200</v>
      </c>
      <c r="G47">
        <v>220</v>
      </c>
      <c r="H47">
        <v>495</v>
      </c>
      <c r="I47">
        <v>41.500120000000003</v>
      </c>
      <c r="J47">
        <v>449</v>
      </c>
      <c r="K47">
        <v>0</v>
      </c>
      <c r="L47">
        <v>204.08163200000001</v>
      </c>
      <c r="M47">
        <v>0</v>
      </c>
      <c r="N47">
        <v>0</v>
      </c>
      <c r="O47">
        <v>4904</v>
      </c>
      <c r="P47">
        <v>136.17429999999999</v>
      </c>
      <c r="Q47">
        <v>672</v>
      </c>
      <c r="R47">
        <v>45193230</v>
      </c>
      <c r="S47">
        <v>30.04871</v>
      </c>
      <c r="T47">
        <v>-1</v>
      </c>
      <c r="V47">
        <v>4.0000000000000002E-4</v>
      </c>
      <c r="W47">
        <v>25</v>
      </c>
      <c r="X47">
        <v>1.76</v>
      </c>
      <c r="Y47">
        <v>150</v>
      </c>
      <c r="Z47">
        <v>-20</v>
      </c>
      <c r="AA47">
        <v>200</v>
      </c>
      <c r="AB47">
        <v>220</v>
      </c>
      <c r="AC47">
        <v>495</v>
      </c>
      <c r="AD47">
        <v>41.500120000000003</v>
      </c>
      <c r="AE47">
        <v>449</v>
      </c>
      <c r="AF47">
        <v>0</v>
      </c>
      <c r="AG47">
        <v>204.08163200000001</v>
      </c>
      <c r="AH47">
        <v>0</v>
      </c>
      <c r="AI47">
        <v>0</v>
      </c>
      <c r="AJ47">
        <v>4904</v>
      </c>
      <c r="AK47">
        <v>136.17429999999999</v>
      </c>
      <c r="AL47">
        <v>599</v>
      </c>
      <c r="AM47">
        <v>40283920</v>
      </c>
      <c r="AN47">
        <v>28.333500000000001</v>
      </c>
      <c r="AO47">
        <v>-1</v>
      </c>
    </row>
    <row r="48" spans="1:41" x14ac:dyDescent="0.3">
      <c r="A48">
        <v>4.0000000000000002E-4</v>
      </c>
      <c r="B48">
        <v>25</v>
      </c>
      <c r="C48">
        <v>1.76</v>
      </c>
      <c r="D48">
        <v>150</v>
      </c>
      <c r="E48">
        <v>0</v>
      </c>
      <c r="F48">
        <v>200</v>
      </c>
      <c r="G48">
        <v>220</v>
      </c>
      <c r="H48">
        <v>495</v>
      </c>
      <c r="I48">
        <v>41.500120000000003</v>
      </c>
      <c r="J48">
        <v>449</v>
      </c>
      <c r="K48">
        <v>0</v>
      </c>
      <c r="L48">
        <v>260.591836</v>
      </c>
      <c r="M48">
        <v>0</v>
      </c>
      <c r="N48">
        <v>0</v>
      </c>
      <c r="O48">
        <v>4904</v>
      </c>
      <c r="P48">
        <v>136.17429999999999</v>
      </c>
      <c r="Q48">
        <v>954</v>
      </c>
      <c r="R48">
        <v>64158230</v>
      </c>
      <c r="S48">
        <v>35.982149999999997</v>
      </c>
      <c r="T48">
        <v>-1</v>
      </c>
      <c r="V48">
        <v>4.0000000000000002E-4</v>
      </c>
      <c r="W48">
        <v>25</v>
      </c>
      <c r="X48">
        <v>1.76</v>
      </c>
      <c r="Y48">
        <v>150</v>
      </c>
      <c r="Z48">
        <v>-20</v>
      </c>
      <c r="AA48">
        <v>200</v>
      </c>
      <c r="AB48">
        <v>220</v>
      </c>
      <c r="AC48">
        <v>495</v>
      </c>
      <c r="AD48">
        <v>41.500120000000003</v>
      </c>
      <c r="AE48">
        <v>449</v>
      </c>
      <c r="AF48">
        <v>0</v>
      </c>
      <c r="AG48">
        <v>260.591836</v>
      </c>
      <c r="AH48">
        <v>0</v>
      </c>
      <c r="AI48">
        <v>0</v>
      </c>
      <c r="AJ48">
        <v>4904</v>
      </c>
      <c r="AK48">
        <v>136.17429999999999</v>
      </c>
      <c r="AL48">
        <v>890</v>
      </c>
      <c r="AM48">
        <v>59854140</v>
      </c>
      <c r="AN48">
        <v>34.714489999999998</v>
      </c>
      <c r="AO48">
        <v>-1</v>
      </c>
    </row>
    <row r="49" spans="1:41" x14ac:dyDescent="0.3">
      <c r="A49">
        <v>4.0000000000000002E-4</v>
      </c>
      <c r="B49">
        <v>25</v>
      </c>
      <c r="C49">
        <v>1.76</v>
      </c>
      <c r="D49">
        <v>150</v>
      </c>
      <c r="E49">
        <v>0</v>
      </c>
      <c r="F49">
        <v>200</v>
      </c>
      <c r="G49">
        <v>220</v>
      </c>
      <c r="H49">
        <v>495</v>
      </c>
      <c r="I49">
        <v>41.500120000000003</v>
      </c>
      <c r="J49">
        <v>449</v>
      </c>
      <c r="K49">
        <v>0</v>
      </c>
      <c r="L49">
        <v>324</v>
      </c>
      <c r="M49">
        <v>0</v>
      </c>
      <c r="N49">
        <v>0</v>
      </c>
      <c r="O49">
        <v>4904</v>
      </c>
      <c r="P49">
        <v>136.17429999999999</v>
      </c>
      <c r="Q49">
        <v>1322</v>
      </c>
      <c r="R49">
        <v>88905450</v>
      </c>
      <c r="S49">
        <v>42.642060000000001</v>
      </c>
      <c r="T49">
        <v>-1</v>
      </c>
      <c r="V49">
        <v>4.0000000000000002E-4</v>
      </c>
      <c r="W49">
        <v>25</v>
      </c>
      <c r="X49">
        <v>1.76</v>
      </c>
      <c r="Y49">
        <v>150</v>
      </c>
      <c r="Z49">
        <v>-20</v>
      </c>
      <c r="AA49">
        <v>200</v>
      </c>
      <c r="AB49">
        <v>220</v>
      </c>
      <c r="AC49">
        <v>495</v>
      </c>
      <c r="AD49">
        <v>41.500120000000003</v>
      </c>
      <c r="AE49">
        <v>449</v>
      </c>
      <c r="AF49">
        <v>0</v>
      </c>
      <c r="AG49">
        <v>324</v>
      </c>
      <c r="AH49">
        <v>0</v>
      </c>
      <c r="AI49">
        <v>0</v>
      </c>
      <c r="AJ49">
        <v>4904</v>
      </c>
      <c r="AK49">
        <v>136.17429999999999</v>
      </c>
      <c r="AL49">
        <v>1255</v>
      </c>
      <c r="AM49">
        <v>84400860</v>
      </c>
      <c r="AN49">
        <v>41.496169999999999</v>
      </c>
      <c r="AO49">
        <v>-1</v>
      </c>
    </row>
    <row r="50" spans="1:41" x14ac:dyDescent="0.3">
      <c r="A50" t="s">
        <v>25</v>
      </c>
      <c r="B50" t="s">
        <v>25</v>
      </c>
      <c r="D50" t="s">
        <v>25</v>
      </c>
      <c r="E50" t="s">
        <v>25</v>
      </c>
      <c r="F50" t="s">
        <v>25</v>
      </c>
      <c r="G50">
        <v>270</v>
      </c>
      <c r="V50" t="s">
        <v>25</v>
      </c>
      <c r="W50" t="s">
        <v>25</v>
      </c>
      <c r="Y50" t="s">
        <v>25</v>
      </c>
      <c r="Z50" t="s">
        <v>25</v>
      </c>
      <c r="AA50" t="s">
        <v>25</v>
      </c>
      <c r="AB50">
        <v>270</v>
      </c>
    </row>
    <row r="51" spans="1:41" x14ac:dyDescent="0.3">
      <c r="A51">
        <v>4.0000000000000002E-4</v>
      </c>
      <c r="B51">
        <v>25</v>
      </c>
      <c r="C51">
        <v>1.76</v>
      </c>
      <c r="D51">
        <v>150</v>
      </c>
      <c r="E51">
        <v>0</v>
      </c>
      <c r="F51">
        <v>200</v>
      </c>
      <c r="G51">
        <v>270</v>
      </c>
      <c r="H51">
        <v>545</v>
      </c>
      <c r="I51">
        <v>38.84731</v>
      </c>
      <c r="J51">
        <v>449</v>
      </c>
      <c r="K51">
        <v>0</v>
      </c>
      <c r="L51">
        <v>25</v>
      </c>
      <c r="M51">
        <v>0</v>
      </c>
      <c r="N51">
        <v>0</v>
      </c>
      <c r="O51">
        <v>4942</v>
      </c>
      <c r="P51">
        <v>137.61080000000001</v>
      </c>
      <c r="Q51">
        <v>18</v>
      </c>
      <c r="R51">
        <v>1210531</v>
      </c>
      <c r="S51">
        <v>4.8631669999999998</v>
      </c>
      <c r="T51">
        <v>-1</v>
      </c>
      <c r="V51">
        <v>4.0000000000000002E-4</v>
      </c>
      <c r="W51">
        <v>25</v>
      </c>
      <c r="X51">
        <v>1.76</v>
      </c>
      <c r="Y51">
        <v>150</v>
      </c>
      <c r="Z51">
        <v>-20</v>
      </c>
      <c r="AA51">
        <v>200</v>
      </c>
      <c r="AB51">
        <v>270</v>
      </c>
      <c r="AC51">
        <v>545</v>
      </c>
      <c r="AD51">
        <v>38.84731</v>
      </c>
      <c r="AE51">
        <v>449</v>
      </c>
      <c r="AF51">
        <v>0</v>
      </c>
      <c r="AG51">
        <v>25</v>
      </c>
      <c r="AH51">
        <v>0</v>
      </c>
      <c r="AI51">
        <v>0</v>
      </c>
      <c r="AJ51">
        <v>4942</v>
      </c>
      <c r="AK51">
        <v>137.61080000000001</v>
      </c>
      <c r="AL51">
        <v>209</v>
      </c>
      <c r="AM51">
        <v>14055670</v>
      </c>
      <c r="AN51">
        <v>16.624559999999999</v>
      </c>
      <c r="AO51">
        <v>-1</v>
      </c>
    </row>
    <row r="52" spans="1:41" x14ac:dyDescent="0.3">
      <c r="A52">
        <v>4.0000000000000002E-4</v>
      </c>
      <c r="B52">
        <v>25</v>
      </c>
      <c r="C52">
        <v>1.76</v>
      </c>
      <c r="D52">
        <v>150</v>
      </c>
      <c r="E52">
        <v>0</v>
      </c>
      <c r="F52">
        <v>200</v>
      </c>
      <c r="G52">
        <v>270</v>
      </c>
      <c r="H52">
        <v>545</v>
      </c>
      <c r="I52">
        <v>38.84731</v>
      </c>
      <c r="J52">
        <v>449</v>
      </c>
      <c r="K52">
        <v>0</v>
      </c>
      <c r="L52">
        <v>47.020408099999997</v>
      </c>
      <c r="M52">
        <v>0</v>
      </c>
      <c r="N52">
        <v>0</v>
      </c>
      <c r="O52">
        <v>4942</v>
      </c>
      <c r="P52">
        <v>137.61080000000001</v>
      </c>
      <c r="Q52">
        <v>49</v>
      </c>
      <c r="R52">
        <v>3295335</v>
      </c>
      <c r="S52">
        <v>8.0279740000000004</v>
      </c>
      <c r="T52">
        <v>-1</v>
      </c>
      <c r="V52">
        <v>4.0000000000000002E-4</v>
      </c>
      <c r="W52">
        <v>25</v>
      </c>
      <c r="X52">
        <v>1.76</v>
      </c>
      <c r="Y52">
        <v>150</v>
      </c>
      <c r="Z52">
        <v>-20</v>
      </c>
      <c r="AA52">
        <v>200</v>
      </c>
      <c r="AB52">
        <v>270</v>
      </c>
      <c r="AC52">
        <v>545</v>
      </c>
      <c r="AD52">
        <v>38.84731</v>
      </c>
      <c r="AE52">
        <v>449</v>
      </c>
      <c r="AF52">
        <v>0</v>
      </c>
      <c r="AG52">
        <v>47.020408099999997</v>
      </c>
      <c r="AH52">
        <v>0</v>
      </c>
      <c r="AI52">
        <v>0</v>
      </c>
      <c r="AJ52">
        <v>4942</v>
      </c>
      <c r="AK52">
        <v>137.61080000000001</v>
      </c>
      <c r="AL52">
        <v>241</v>
      </c>
      <c r="AM52">
        <v>16207730</v>
      </c>
      <c r="AN52">
        <v>17.861630000000002</v>
      </c>
      <c r="AO52">
        <v>-1</v>
      </c>
    </row>
    <row r="53" spans="1:41" x14ac:dyDescent="0.3">
      <c r="A53">
        <v>4.0000000000000002E-4</v>
      </c>
      <c r="B53">
        <v>25</v>
      </c>
      <c r="C53">
        <v>1.76</v>
      </c>
      <c r="D53">
        <v>150</v>
      </c>
      <c r="E53">
        <v>0</v>
      </c>
      <c r="F53">
        <v>200</v>
      </c>
      <c r="G53">
        <v>270</v>
      </c>
      <c r="H53">
        <v>545</v>
      </c>
      <c r="I53">
        <v>38.84731</v>
      </c>
      <c r="J53">
        <v>449</v>
      </c>
      <c r="K53">
        <v>0</v>
      </c>
      <c r="L53">
        <v>75.938775500000006</v>
      </c>
      <c r="M53">
        <v>0</v>
      </c>
      <c r="N53">
        <v>0</v>
      </c>
      <c r="O53">
        <v>4942</v>
      </c>
      <c r="P53">
        <v>137.61080000000001</v>
      </c>
      <c r="Q53">
        <v>104</v>
      </c>
      <c r="R53">
        <v>6994181</v>
      </c>
      <c r="S53">
        <v>11.706440000000001</v>
      </c>
      <c r="T53">
        <v>-1</v>
      </c>
      <c r="V53">
        <v>4.0000000000000002E-4</v>
      </c>
      <c r="W53">
        <v>25</v>
      </c>
      <c r="X53">
        <v>1.76</v>
      </c>
      <c r="Y53">
        <v>150</v>
      </c>
      <c r="Z53">
        <v>-20</v>
      </c>
      <c r="AA53">
        <v>200</v>
      </c>
      <c r="AB53">
        <v>270</v>
      </c>
      <c r="AC53">
        <v>545</v>
      </c>
      <c r="AD53">
        <v>38.84731</v>
      </c>
      <c r="AE53">
        <v>449</v>
      </c>
      <c r="AF53">
        <v>0</v>
      </c>
      <c r="AG53">
        <v>75.938775500000006</v>
      </c>
      <c r="AH53">
        <v>0</v>
      </c>
      <c r="AI53">
        <v>0</v>
      </c>
      <c r="AJ53">
        <v>4942</v>
      </c>
      <c r="AK53">
        <v>137.61080000000001</v>
      </c>
      <c r="AL53">
        <v>266</v>
      </c>
      <c r="AM53">
        <v>17889030</v>
      </c>
      <c r="AN53">
        <v>18.77318</v>
      </c>
      <c r="AO53">
        <v>-1</v>
      </c>
    </row>
    <row r="54" spans="1:41" x14ac:dyDescent="0.3">
      <c r="A54">
        <v>4.0000000000000002E-4</v>
      </c>
      <c r="B54">
        <v>25</v>
      </c>
      <c r="C54">
        <v>1.76</v>
      </c>
      <c r="D54">
        <v>150</v>
      </c>
      <c r="E54">
        <v>0</v>
      </c>
      <c r="F54">
        <v>200</v>
      </c>
      <c r="G54">
        <v>270</v>
      </c>
      <c r="H54">
        <v>545</v>
      </c>
      <c r="I54">
        <v>38.84731</v>
      </c>
      <c r="J54">
        <v>449</v>
      </c>
      <c r="K54">
        <v>0</v>
      </c>
      <c r="L54">
        <v>111.75510199999999</v>
      </c>
      <c r="M54">
        <v>0</v>
      </c>
      <c r="N54">
        <v>0</v>
      </c>
      <c r="O54">
        <v>4942</v>
      </c>
      <c r="P54">
        <v>137.61080000000001</v>
      </c>
      <c r="Q54">
        <v>218</v>
      </c>
      <c r="R54">
        <v>14660880</v>
      </c>
      <c r="S54">
        <v>16.98132</v>
      </c>
      <c r="T54">
        <v>-1</v>
      </c>
      <c r="V54">
        <v>4.0000000000000002E-4</v>
      </c>
      <c r="W54">
        <v>25</v>
      </c>
      <c r="X54">
        <v>1.76</v>
      </c>
      <c r="Y54">
        <v>150</v>
      </c>
      <c r="Z54">
        <v>-20</v>
      </c>
      <c r="AA54">
        <v>200</v>
      </c>
      <c r="AB54">
        <v>270</v>
      </c>
      <c r="AC54">
        <v>545</v>
      </c>
      <c r="AD54">
        <v>38.84731</v>
      </c>
      <c r="AE54">
        <v>449</v>
      </c>
      <c r="AF54">
        <v>0</v>
      </c>
      <c r="AG54">
        <v>111.75510199999999</v>
      </c>
      <c r="AH54">
        <v>0</v>
      </c>
      <c r="AI54">
        <v>0</v>
      </c>
      <c r="AJ54">
        <v>4942</v>
      </c>
      <c r="AK54">
        <v>137.61080000000001</v>
      </c>
      <c r="AL54">
        <v>271</v>
      </c>
      <c r="AM54">
        <v>18225290</v>
      </c>
      <c r="AN54">
        <v>18.950410000000002</v>
      </c>
      <c r="AO54">
        <v>-1</v>
      </c>
    </row>
    <row r="55" spans="1:41" x14ac:dyDescent="0.3">
      <c r="A55">
        <v>4.0000000000000002E-4</v>
      </c>
      <c r="B55">
        <v>25</v>
      </c>
      <c r="C55">
        <v>1.76</v>
      </c>
      <c r="D55">
        <v>150</v>
      </c>
      <c r="E55">
        <v>0</v>
      </c>
      <c r="F55">
        <v>200</v>
      </c>
      <c r="G55">
        <v>270</v>
      </c>
      <c r="H55">
        <v>545</v>
      </c>
      <c r="I55">
        <v>38.84731</v>
      </c>
      <c r="J55">
        <v>449</v>
      </c>
      <c r="K55">
        <v>0</v>
      </c>
      <c r="L55">
        <v>154.46938700000001</v>
      </c>
      <c r="M55">
        <v>0</v>
      </c>
      <c r="N55">
        <v>0</v>
      </c>
      <c r="O55">
        <v>4942</v>
      </c>
      <c r="P55">
        <v>137.61080000000001</v>
      </c>
      <c r="Q55">
        <v>359</v>
      </c>
      <c r="R55">
        <v>24143370</v>
      </c>
      <c r="S55">
        <v>21.844049999999999</v>
      </c>
      <c r="T55">
        <v>-1</v>
      </c>
      <c r="V55">
        <v>4.0000000000000002E-4</v>
      </c>
      <c r="W55">
        <v>25</v>
      </c>
      <c r="X55">
        <v>1.76</v>
      </c>
      <c r="Y55">
        <v>150</v>
      </c>
      <c r="Z55">
        <v>-20</v>
      </c>
      <c r="AA55">
        <v>200</v>
      </c>
      <c r="AB55">
        <v>270</v>
      </c>
      <c r="AC55">
        <v>545</v>
      </c>
      <c r="AD55">
        <v>38.84731</v>
      </c>
      <c r="AE55">
        <v>449</v>
      </c>
      <c r="AF55">
        <v>0</v>
      </c>
      <c r="AG55">
        <v>154.46938700000001</v>
      </c>
      <c r="AH55">
        <v>0</v>
      </c>
      <c r="AI55">
        <v>0</v>
      </c>
      <c r="AJ55">
        <v>4942</v>
      </c>
      <c r="AK55">
        <v>137.61080000000001</v>
      </c>
      <c r="AL55">
        <v>300</v>
      </c>
      <c r="AM55">
        <v>20175590</v>
      </c>
      <c r="AN55">
        <v>19.948440000000002</v>
      </c>
      <c r="AO55">
        <v>-1</v>
      </c>
    </row>
    <row r="56" spans="1:41" x14ac:dyDescent="0.3">
      <c r="A56">
        <v>4.0000000000000002E-4</v>
      </c>
      <c r="B56">
        <v>25</v>
      </c>
      <c r="C56">
        <v>1.76</v>
      </c>
      <c r="D56">
        <v>150</v>
      </c>
      <c r="E56">
        <v>0</v>
      </c>
      <c r="F56">
        <v>200</v>
      </c>
      <c r="G56">
        <v>270</v>
      </c>
      <c r="H56">
        <v>545</v>
      </c>
      <c r="I56">
        <v>38.84731</v>
      </c>
      <c r="J56">
        <v>449</v>
      </c>
      <c r="K56">
        <v>0</v>
      </c>
      <c r="L56">
        <v>204.08163200000001</v>
      </c>
      <c r="M56">
        <v>0</v>
      </c>
      <c r="N56">
        <v>0</v>
      </c>
      <c r="O56">
        <v>4942</v>
      </c>
      <c r="P56">
        <v>137.61080000000001</v>
      </c>
      <c r="Q56">
        <v>545</v>
      </c>
      <c r="R56">
        <v>36652180</v>
      </c>
      <c r="S56">
        <v>27.000820000000001</v>
      </c>
      <c r="T56">
        <v>-1</v>
      </c>
      <c r="V56">
        <v>4.0000000000000002E-4</v>
      </c>
      <c r="W56">
        <v>25</v>
      </c>
      <c r="X56">
        <v>1.76</v>
      </c>
      <c r="Y56">
        <v>150</v>
      </c>
      <c r="Z56">
        <v>-20</v>
      </c>
      <c r="AA56">
        <v>200</v>
      </c>
      <c r="AB56">
        <v>270</v>
      </c>
      <c r="AC56">
        <v>545</v>
      </c>
      <c r="AD56">
        <v>38.84731</v>
      </c>
      <c r="AE56">
        <v>449</v>
      </c>
      <c r="AF56">
        <v>0</v>
      </c>
      <c r="AG56">
        <v>204.08163200000001</v>
      </c>
      <c r="AH56">
        <v>0</v>
      </c>
      <c r="AI56">
        <v>0</v>
      </c>
      <c r="AJ56">
        <v>4942</v>
      </c>
      <c r="AK56">
        <v>137.61080000000001</v>
      </c>
      <c r="AL56">
        <v>469</v>
      </c>
      <c r="AM56">
        <v>31541120</v>
      </c>
      <c r="AN56">
        <v>25.014600000000002</v>
      </c>
      <c r="AO56">
        <v>-1</v>
      </c>
    </row>
    <row r="57" spans="1:41" x14ac:dyDescent="0.3">
      <c r="A57">
        <v>4.0000000000000002E-4</v>
      </c>
      <c r="B57">
        <v>25</v>
      </c>
      <c r="C57">
        <v>1.76</v>
      </c>
      <c r="D57">
        <v>150</v>
      </c>
      <c r="E57">
        <v>0</v>
      </c>
      <c r="F57">
        <v>200</v>
      </c>
      <c r="G57">
        <v>270</v>
      </c>
      <c r="H57">
        <v>545</v>
      </c>
      <c r="I57">
        <v>38.84731</v>
      </c>
      <c r="J57">
        <v>449</v>
      </c>
      <c r="K57">
        <v>0</v>
      </c>
      <c r="L57">
        <v>260.591836</v>
      </c>
      <c r="M57">
        <v>0</v>
      </c>
      <c r="N57">
        <v>0</v>
      </c>
      <c r="O57">
        <v>4942</v>
      </c>
      <c r="P57">
        <v>137.61080000000001</v>
      </c>
      <c r="Q57">
        <v>795</v>
      </c>
      <c r="R57">
        <v>53465090</v>
      </c>
      <c r="S57">
        <v>32.754130000000004</v>
      </c>
      <c r="T57">
        <v>-1</v>
      </c>
      <c r="V57">
        <v>4.0000000000000002E-4</v>
      </c>
      <c r="W57">
        <v>25</v>
      </c>
      <c r="X57">
        <v>1.76</v>
      </c>
      <c r="Y57">
        <v>150</v>
      </c>
      <c r="Z57">
        <v>-20</v>
      </c>
      <c r="AA57">
        <v>200</v>
      </c>
      <c r="AB57">
        <v>270</v>
      </c>
      <c r="AC57">
        <v>545</v>
      </c>
      <c r="AD57">
        <v>38.84731</v>
      </c>
      <c r="AE57">
        <v>449</v>
      </c>
      <c r="AF57">
        <v>0</v>
      </c>
      <c r="AG57">
        <v>260.591836</v>
      </c>
      <c r="AH57">
        <v>0</v>
      </c>
      <c r="AI57">
        <v>0</v>
      </c>
      <c r="AJ57">
        <v>4942</v>
      </c>
      <c r="AK57">
        <v>137.61080000000001</v>
      </c>
      <c r="AL57">
        <v>727</v>
      </c>
      <c r="AM57">
        <v>48892020</v>
      </c>
      <c r="AN57">
        <v>31.284420000000001</v>
      </c>
      <c r="AO57">
        <v>-1</v>
      </c>
    </row>
    <row r="58" spans="1:41" x14ac:dyDescent="0.3">
      <c r="A58">
        <v>4.0000000000000002E-4</v>
      </c>
      <c r="B58">
        <v>25</v>
      </c>
      <c r="C58">
        <v>1.76</v>
      </c>
      <c r="D58">
        <v>150</v>
      </c>
      <c r="E58">
        <v>0</v>
      </c>
      <c r="F58">
        <v>200</v>
      </c>
      <c r="G58">
        <v>270</v>
      </c>
      <c r="H58">
        <v>545</v>
      </c>
      <c r="I58">
        <v>38.84731</v>
      </c>
      <c r="J58">
        <v>449</v>
      </c>
      <c r="K58">
        <v>0</v>
      </c>
      <c r="L58">
        <v>324</v>
      </c>
      <c r="M58">
        <v>0</v>
      </c>
      <c r="N58">
        <v>0</v>
      </c>
      <c r="O58">
        <v>4942</v>
      </c>
      <c r="P58">
        <v>137.61080000000001</v>
      </c>
      <c r="Q58">
        <v>1127</v>
      </c>
      <c r="R58">
        <v>75792260</v>
      </c>
      <c r="S58">
        <v>39.231209999999997</v>
      </c>
      <c r="T58">
        <v>-1</v>
      </c>
      <c r="V58">
        <v>4.0000000000000002E-4</v>
      </c>
      <c r="W58">
        <v>25</v>
      </c>
      <c r="X58">
        <v>1.76</v>
      </c>
      <c r="Y58">
        <v>150</v>
      </c>
      <c r="Z58">
        <v>-20</v>
      </c>
      <c r="AA58">
        <v>200</v>
      </c>
      <c r="AB58">
        <v>270</v>
      </c>
      <c r="AC58">
        <v>545</v>
      </c>
      <c r="AD58">
        <v>38.84731</v>
      </c>
      <c r="AE58">
        <v>449</v>
      </c>
      <c r="AF58">
        <v>0</v>
      </c>
      <c r="AG58">
        <v>324</v>
      </c>
      <c r="AH58">
        <v>0</v>
      </c>
      <c r="AI58">
        <v>0</v>
      </c>
      <c r="AJ58">
        <v>4942</v>
      </c>
      <c r="AK58">
        <v>137.61080000000001</v>
      </c>
      <c r="AL58">
        <v>1064</v>
      </c>
      <c r="AM58">
        <v>71555800</v>
      </c>
      <c r="AN58">
        <v>38.075380000000003</v>
      </c>
      <c r="AO58">
        <v>-1</v>
      </c>
    </row>
    <row r="59" spans="1:41" x14ac:dyDescent="0.3">
      <c r="A59" t="s">
        <v>25</v>
      </c>
      <c r="B59" t="s">
        <v>25</v>
      </c>
      <c r="D59" t="s">
        <v>25</v>
      </c>
      <c r="E59" t="s">
        <v>25</v>
      </c>
      <c r="F59" t="s">
        <v>25</v>
      </c>
      <c r="G59">
        <v>320</v>
      </c>
      <c r="V59" t="s">
        <v>25</v>
      </c>
      <c r="W59" t="s">
        <v>25</v>
      </c>
      <c r="Y59" t="s">
        <v>25</v>
      </c>
      <c r="Z59" t="s">
        <v>25</v>
      </c>
      <c r="AA59" t="s">
        <v>25</v>
      </c>
      <c r="AB59">
        <v>320</v>
      </c>
    </row>
    <row r="60" spans="1:41" x14ac:dyDescent="0.3">
      <c r="A60">
        <v>4.0000000000000002E-4</v>
      </c>
      <c r="B60">
        <v>25</v>
      </c>
      <c r="C60">
        <v>1.76</v>
      </c>
      <c r="D60">
        <v>150</v>
      </c>
      <c r="E60">
        <v>0</v>
      </c>
      <c r="F60">
        <v>200</v>
      </c>
      <c r="G60">
        <v>320</v>
      </c>
      <c r="H60">
        <v>595</v>
      </c>
      <c r="I60">
        <v>36.4679</v>
      </c>
      <c r="J60">
        <v>449</v>
      </c>
      <c r="K60">
        <v>0</v>
      </c>
      <c r="L60">
        <v>25</v>
      </c>
      <c r="M60">
        <v>0</v>
      </c>
      <c r="N60">
        <v>0</v>
      </c>
      <c r="O60">
        <v>4847</v>
      </c>
      <c r="P60">
        <v>143.11429999999999</v>
      </c>
      <c r="Q60">
        <v>11</v>
      </c>
      <c r="R60">
        <v>739767.7</v>
      </c>
      <c r="S60">
        <v>3.801269</v>
      </c>
      <c r="T60">
        <v>-1</v>
      </c>
      <c r="V60">
        <v>4.0000000000000002E-4</v>
      </c>
      <c r="W60">
        <v>25</v>
      </c>
      <c r="X60">
        <v>1.76</v>
      </c>
      <c r="Y60">
        <v>150</v>
      </c>
      <c r="Z60">
        <v>-20</v>
      </c>
      <c r="AA60">
        <v>200</v>
      </c>
      <c r="AB60">
        <v>320</v>
      </c>
      <c r="AC60">
        <v>595</v>
      </c>
      <c r="AD60">
        <v>36.4679</v>
      </c>
      <c r="AE60">
        <v>449</v>
      </c>
      <c r="AF60">
        <v>0</v>
      </c>
      <c r="AG60">
        <v>25</v>
      </c>
      <c r="AH60">
        <v>0</v>
      </c>
      <c r="AI60">
        <v>0</v>
      </c>
      <c r="AJ60">
        <v>4847</v>
      </c>
      <c r="AK60">
        <v>143.11429999999999</v>
      </c>
      <c r="AL60">
        <v>183</v>
      </c>
      <c r="AM60">
        <v>12307090</v>
      </c>
      <c r="AN60">
        <v>15.549329999999999</v>
      </c>
      <c r="AO60">
        <v>-1</v>
      </c>
    </row>
    <row r="61" spans="1:41" x14ac:dyDescent="0.3">
      <c r="A61">
        <v>4.0000000000000002E-4</v>
      </c>
      <c r="B61">
        <v>25</v>
      </c>
      <c r="C61">
        <v>1.76</v>
      </c>
      <c r="D61">
        <v>150</v>
      </c>
      <c r="E61">
        <v>0</v>
      </c>
      <c r="F61">
        <v>200</v>
      </c>
      <c r="G61">
        <v>320</v>
      </c>
      <c r="H61">
        <v>595</v>
      </c>
      <c r="I61">
        <v>36.4679</v>
      </c>
      <c r="J61">
        <v>449</v>
      </c>
      <c r="K61">
        <v>0</v>
      </c>
      <c r="L61">
        <v>47.020408099999997</v>
      </c>
      <c r="M61">
        <v>0</v>
      </c>
      <c r="N61">
        <v>0</v>
      </c>
      <c r="O61">
        <v>4847</v>
      </c>
      <c r="P61">
        <v>143.11429999999999</v>
      </c>
      <c r="Q61">
        <v>37</v>
      </c>
      <c r="R61">
        <v>2488310</v>
      </c>
      <c r="S61">
        <v>6.9746379999999997</v>
      </c>
      <c r="T61">
        <v>-1</v>
      </c>
      <c r="V61">
        <v>4.0000000000000002E-4</v>
      </c>
      <c r="W61">
        <v>25</v>
      </c>
      <c r="X61">
        <v>1.76</v>
      </c>
      <c r="Y61">
        <v>150</v>
      </c>
      <c r="Z61">
        <v>-20</v>
      </c>
      <c r="AA61">
        <v>200</v>
      </c>
      <c r="AB61">
        <v>320</v>
      </c>
      <c r="AC61">
        <v>595</v>
      </c>
      <c r="AD61">
        <v>36.4679</v>
      </c>
      <c r="AE61">
        <v>449</v>
      </c>
      <c r="AF61">
        <v>0</v>
      </c>
      <c r="AG61">
        <v>47.020408099999997</v>
      </c>
      <c r="AH61">
        <v>0</v>
      </c>
      <c r="AI61">
        <v>0</v>
      </c>
      <c r="AJ61">
        <v>4847</v>
      </c>
      <c r="AK61">
        <v>143.11429999999999</v>
      </c>
      <c r="AL61">
        <v>237</v>
      </c>
      <c r="AM61">
        <v>15938690</v>
      </c>
      <c r="AN61">
        <v>17.711580000000001</v>
      </c>
      <c r="AO61">
        <v>-1</v>
      </c>
    </row>
    <row r="62" spans="1:41" x14ac:dyDescent="0.3">
      <c r="A62">
        <v>4.0000000000000002E-4</v>
      </c>
      <c r="B62">
        <v>25</v>
      </c>
      <c r="C62">
        <v>1.76</v>
      </c>
      <c r="D62">
        <v>150</v>
      </c>
      <c r="E62">
        <v>0</v>
      </c>
      <c r="F62">
        <v>200</v>
      </c>
      <c r="G62">
        <v>320</v>
      </c>
      <c r="H62">
        <v>595</v>
      </c>
      <c r="I62">
        <v>36.4679</v>
      </c>
      <c r="J62">
        <v>449</v>
      </c>
      <c r="K62">
        <v>0</v>
      </c>
      <c r="L62">
        <v>75.938775500000006</v>
      </c>
      <c r="M62">
        <v>0</v>
      </c>
      <c r="N62">
        <v>0</v>
      </c>
      <c r="O62">
        <v>4847</v>
      </c>
      <c r="P62">
        <v>143.11429999999999</v>
      </c>
      <c r="Q62">
        <v>93</v>
      </c>
      <c r="R62">
        <v>6254399</v>
      </c>
      <c r="S62">
        <v>11.068009999999999</v>
      </c>
      <c r="T62">
        <v>-1</v>
      </c>
      <c r="V62">
        <v>4.0000000000000002E-4</v>
      </c>
      <c r="W62">
        <v>25</v>
      </c>
      <c r="X62">
        <v>1.76</v>
      </c>
      <c r="Y62">
        <v>150</v>
      </c>
      <c r="Z62">
        <v>-20</v>
      </c>
      <c r="AA62">
        <v>200</v>
      </c>
      <c r="AB62">
        <v>320</v>
      </c>
      <c r="AC62">
        <v>595</v>
      </c>
      <c r="AD62">
        <v>36.4679</v>
      </c>
      <c r="AE62">
        <v>449</v>
      </c>
      <c r="AF62">
        <v>0</v>
      </c>
      <c r="AG62">
        <v>75.938775500000006</v>
      </c>
      <c r="AH62">
        <v>0</v>
      </c>
      <c r="AI62">
        <v>0</v>
      </c>
      <c r="AJ62">
        <v>4847</v>
      </c>
      <c r="AK62">
        <v>143.11429999999999</v>
      </c>
      <c r="AL62">
        <v>271</v>
      </c>
      <c r="AM62">
        <v>18225250</v>
      </c>
      <c r="AN62">
        <v>18.950410000000002</v>
      </c>
      <c r="AO62">
        <v>-1</v>
      </c>
    </row>
    <row r="63" spans="1:41" x14ac:dyDescent="0.3">
      <c r="A63">
        <v>4.0000000000000002E-4</v>
      </c>
      <c r="B63">
        <v>25</v>
      </c>
      <c r="C63">
        <v>1.76</v>
      </c>
      <c r="D63">
        <v>150</v>
      </c>
      <c r="E63">
        <v>0</v>
      </c>
      <c r="F63">
        <v>200</v>
      </c>
      <c r="G63">
        <v>320</v>
      </c>
      <c r="H63">
        <v>595</v>
      </c>
      <c r="I63">
        <v>36.4679</v>
      </c>
      <c r="J63">
        <v>449</v>
      </c>
      <c r="K63">
        <v>0</v>
      </c>
      <c r="L63">
        <v>111.75510199999999</v>
      </c>
      <c r="M63">
        <v>0</v>
      </c>
      <c r="N63">
        <v>0</v>
      </c>
      <c r="O63">
        <v>4847</v>
      </c>
      <c r="P63">
        <v>143.11429999999999</v>
      </c>
      <c r="Q63">
        <v>194</v>
      </c>
      <c r="R63">
        <v>13046810</v>
      </c>
      <c r="S63">
        <v>16.012820000000001</v>
      </c>
      <c r="T63">
        <v>-1</v>
      </c>
      <c r="V63">
        <v>4.0000000000000002E-4</v>
      </c>
      <c r="W63">
        <v>25</v>
      </c>
      <c r="X63">
        <v>1.76</v>
      </c>
      <c r="Y63">
        <v>150</v>
      </c>
      <c r="Z63">
        <v>-20</v>
      </c>
      <c r="AA63">
        <v>200</v>
      </c>
      <c r="AB63">
        <v>320</v>
      </c>
      <c r="AC63">
        <v>595</v>
      </c>
      <c r="AD63">
        <v>36.4679</v>
      </c>
      <c r="AE63">
        <v>449</v>
      </c>
      <c r="AF63">
        <v>0</v>
      </c>
      <c r="AG63">
        <v>111.75510199999999</v>
      </c>
      <c r="AH63">
        <v>0</v>
      </c>
      <c r="AI63">
        <v>0</v>
      </c>
      <c r="AJ63">
        <v>4847</v>
      </c>
      <c r="AK63">
        <v>143.11429999999999</v>
      </c>
      <c r="AL63">
        <v>284</v>
      </c>
      <c r="AM63">
        <v>19099520</v>
      </c>
      <c r="AN63">
        <v>19.4039</v>
      </c>
      <c r="AO63">
        <v>-1</v>
      </c>
    </row>
    <row r="64" spans="1:41" x14ac:dyDescent="0.3">
      <c r="A64">
        <v>4.0000000000000002E-4</v>
      </c>
      <c r="B64">
        <v>25</v>
      </c>
      <c r="C64">
        <v>1.76</v>
      </c>
      <c r="D64">
        <v>150</v>
      </c>
      <c r="E64">
        <v>0</v>
      </c>
      <c r="F64">
        <v>200</v>
      </c>
      <c r="G64">
        <v>320</v>
      </c>
      <c r="H64">
        <v>595</v>
      </c>
      <c r="I64">
        <v>36.4679</v>
      </c>
      <c r="J64">
        <v>449</v>
      </c>
      <c r="K64">
        <v>0</v>
      </c>
      <c r="L64">
        <v>154.46938700000001</v>
      </c>
      <c r="M64">
        <v>0</v>
      </c>
      <c r="N64">
        <v>0</v>
      </c>
      <c r="O64">
        <v>4847</v>
      </c>
      <c r="P64">
        <v>143.11429999999999</v>
      </c>
      <c r="Q64">
        <v>330</v>
      </c>
      <c r="R64">
        <v>22193020</v>
      </c>
      <c r="S64">
        <v>20.93281</v>
      </c>
      <c r="T64">
        <v>-1</v>
      </c>
      <c r="V64">
        <v>4.0000000000000002E-4</v>
      </c>
      <c r="W64">
        <v>25</v>
      </c>
      <c r="X64">
        <v>1.76</v>
      </c>
      <c r="Y64">
        <v>150</v>
      </c>
      <c r="Z64">
        <v>-20</v>
      </c>
      <c r="AA64">
        <v>200</v>
      </c>
      <c r="AB64">
        <v>320</v>
      </c>
      <c r="AC64">
        <v>595</v>
      </c>
      <c r="AD64">
        <v>36.4679</v>
      </c>
      <c r="AE64">
        <v>449</v>
      </c>
      <c r="AF64">
        <v>0</v>
      </c>
      <c r="AG64">
        <v>154.46938700000001</v>
      </c>
      <c r="AH64">
        <v>0</v>
      </c>
      <c r="AI64">
        <v>0</v>
      </c>
      <c r="AJ64">
        <v>4847</v>
      </c>
      <c r="AK64">
        <v>143.11429999999999</v>
      </c>
      <c r="AL64">
        <v>293</v>
      </c>
      <c r="AM64">
        <v>19704790</v>
      </c>
      <c r="AN64">
        <v>19.711980000000001</v>
      </c>
      <c r="AO64">
        <v>-1</v>
      </c>
    </row>
    <row r="65" spans="1:41" x14ac:dyDescent="0.3">
      <c r="A65">
        <v>4.0000000000000002E-4</v>
      </c>
      <c r="B65">
        <v>25</v>
      </c>
      <c r="C65">
        <v>1.76</v>
      </c>
      <c r="D65">
        <v>150</v>
      </c>
      <c r="E65">
        <v>0</v>
      </c>
      <c r="F65">
        <v>200</v>
      </c>
      <c r="G65">
        <v>320</v>
      </c>
      <c r="H65">
        <v>595</v>
      </c>
      <c r="I65">
        <v>36.4679</v>
      </c>
      <c r="J65">
        <v>449</v>
      </c>
      <c r="K65">
        <v>0</v>
      </c>
      <c r="L65">
        <v>204.08163200000001</v>
      </c>
      <c r="M65">
        <v>0</v>
      </c>
      <c r="N65">
        <v>0</v>
      </c>
      <c r="O65">
        <v>4847</v>
      </c>
      <c r="P65">
        <v>143.11429999999999</v>
      </c>
      <c r="Q65">
        <v>516</v>
      </c>
      <c r="R65">
        <v>34701810</v>
      </c>
      <c r="S65">
        <v>26.259419999999999</v>
      </c>
      <c r="T65">
        <v>-1</v>
      </c>
      <c r="V65">
        <v>4.0000000000000002E-4</v>
      </c>
      <c r="W65">
        <v>25</v>
      </c>
      <c r="X65">
        <v>1.76</v>
      </c>
      <c r="Y65">
        <v>150</v>
      </c>
      <c r="Z65">
        <v>-20</v>
      </c>
      <c r="AA65">
        <v>200</v>
      </c>
      <c r="AB65">
        <v>320</v>
      </c>
      <c r="AC65">
        <v>595</v>
      </c>
      <c r="AD65">
        <v>36.4679</v>
      </c>
      <c r="AE65">
        <v>449</v>
      </c>
      <c r="AF65">
        <v>0</v>
      </c>
      <c r="AG65">
        <v>204.08163200000001</v>
      </c>
      <c r="AH65">
        <v>0</v>
      </c>
      <c r="AI65">
        <v>0</v>
      </c>
      <c r="AJ65">
        <v>4847</v>
      </c>
      <c r="AK65">
        <v>143.11429999999999</v>
      </c>
      <c r="AL65">
        <v>446</v>
      </c>
      <c r="AM65">
        <v>29994280</v>
      </c>
      <c r="AN65">
        <v>24.383849999999999</v>
      </c>
      <c r="AO65">
        <v>-1</v>
      </c>
    </row>
    <row r="66" spans="1:41" x14ac:dyDescent="0.3">
      <c r="A66">
        <v>4.0000000000000002E-4</v>
      </c>
      <c r="B66">
        <v>25</v>
      </c>
      <c r="C66">
        <v>1.76</v>
      </c>
      <c r="D66">
        <v>150</v>
      </c>
      <c r="E66">
        <v>0</v>
      </c>
      <c r="F66">
        <v>200</v>
      </c>
      <c r="G66">
        <v>320</v>
      </c>
      <c r="H66">
        <v>595</v>
      </c>
      <c r="I66">
        <v>36.4679</v>
      </c>
      <c r="J66">
        <v>449</v>
      </c>
      <c r="K66">
        <v>0</v>
      </c>
      <c r="L66">
        <v>260.591836</v>
      </c>
      <c r="M66">
        <v>0</v>
      </c>
      <c r="N66">
        <v>0</v>
      </c>
      <c r="O66">
        <v>4847</v>
      </c>
      <c r="P66">
        <v>143.11429999999999</v>
      </c>
      <c r="Q66">
        <v>727</v>
      </c>
      <c r="R66">
        <v>48891880</v>
      </c>
      <c r="S66">
        <v>31.284420000000001</v>
      </c>
      <c r="T66">
        <v>-1</v>
      </c>
      <c r="V66">
        <v>4.0000000000000002E-4</v>
      </c>
      <c r="W66">
        <v>25</v>
      </c>
      <c r="X66">
        <v>1.76</v>
      </c>
      <c r="Y66">
        <v>150</v>
      </c>
      <c r="Z66">
        <v>-20</v>
      </c>
      <c r="AA66">
        <v>200</v>
      </c>
      <c r="AB66">
        <v>320</v>
      </c>
      <c r="AC66">
        <v>595</v>
      </c>
      <c r="AD66">
        <v>36.4679</v>
      </c>
      <c r="AE66">
        <v>449</v>
      </c>
      <c r="AF66">
        <v>0</v>
      </c>
      <c r="AG66">
        <v>260.591836</v>
      </c>
      <c r="AH66">
        <v>0</v>
      </c>
      <c r="AI66">
        <v>0</v>
      </c>
      <c r="AJ66">
        <v>4847</v>
      </c>
      <c r="AK66">
        <v>143.11429999999999</v>
      </c>
      <c r="AL66">
        <v>665</v>
      </c>
      <c r="AM66">
        <v>44722350</v>
      </c>
      <c r="AN66">
        <v>29.88813</v>
      </c>
      <c r="AO66">
        <v>-1</v>
      </c>
    </row>
    <row r="67" spans="1:41" x14ac:dyDescent="0.3">
      <c r="A67">
        <v>4.0000000000000002E-4</v>
      </c>
      <c r="B67">
        <v>25</v>
      </c>
      <c r="C67">
        <v>1.76</v>
      </c>
      <c r="D67">
        <v>150</v>
      </c>
      <c r="E67">
        <v>0</v>
      </c>
      <c r="F67">
        <v>200</v>
      </c>
      <c r="G67">
        <v>320</v>
      </c>
      <c r="H67">
        <v>595</v>
      </c>
      <c r="I67">
        <v>36.4679</v>
      </c>
      <c r="J67">
        <v>449</v>
      </c>
      <c r="K67">
        <v>0</v>
      </c>
      <c r="L67">
        <v>324</v>
      </c>
      <c r="M67">
        <v>0</v>
      </c>
      <c r="N67">
        <v>0</v>
      </c>
      <c r="O67">
        <v>4847</v>
      </c>
      <c r="P67">
        <v>143.11429999999999</v>
      </c>
      <c r="Q67">
        <v>1029</v>
      </c>
      <c r="R67">
        <v>69201800</v>
      </c>
      <c r="S67">
        <v>37.42024</v>
      </c>
      <c r="T67">
        <v>-1</v>
      </c>
      <c r="V67">
        <v>4.0000000000000002E-4</v>
      </c>
      <c r="W67">
        <v>25</v>
      </c>
      <c r="X67">
        <v>1.76</v>
      </c>
      <c r="Y67">
        <v>150</v>
      </c>
      <c r="Z67">
        <v>-20</v>
      </c>
      <c r="AA67">
        <v>200</v>
      </c>
      <c r="AB67">
        <v>320</v>
      </c>
      <c r="AC67">
        <v>595</v>
      </c>
      <c r="AD67">
        <v>36.4679</v>
      </c>
      <c r="AE67">
        <v>449</v>
      </c>
      <c r="AF67">
        <v>0</v>
      </c>
      <c r="AG67">
        <v>324</v>
      </c>
      <c r="AH67">
        <v>0</v>
      </c>
      <c r="AI67">
        <v>0</v>
      </c>
      <c r="AJ67">
        <v>4847</v>
      </c>
      <c r="AK67">
        <v>143.11429999999999</v>
      </c>
      <c r="AL67">
        <v>951</v>
      </c>
      <c r="AM67">
        <v>63955950</v>
      </c>
      <c r="AN67">
        <v>35.9236</v>
      </c>
      <c r="AO67">
        <v>-1</v>
      </c>
    </row>
    <row r="68" spans="1:41" x14ac:dyDescent="0.3">
      <c r="A68" t="s">
        <v>25</v>
      </c>
      <c r="B68" t="s">
        <v>25</v>
      </c>
      <c r="C68" t="s">
        <v>25</v>
      </c>
      <c r="D68">
        <v>250</v>
      </c>
      <c r="E68">
        <v>0</v>
      </c>
      <c r="V68" t="s">
        <v>25</v>
      </c>
      <c r="W68" t="s">
        <v>25</v>
      </c>
      <c r="X68" t="s">
        <v>25</v>
      </c>
      <c r="Y68">
        <v>150</v>
      </c>
      <c r="Z68">
        <v>0</v>
      </c>
    </row>
    <row r="69" spans="1:41" x14ac:dyDescent="0.3">
      <c r="A69" t="s">
        <v>25</v>
      </c>
      <c r="B69" t="s">
        <v>25</v>
      </c>
      <c r="D69" t="s">
        <v>25</v>
      </c>
      <c r="E69" t="s">
        <v>25</v>
      </c>
      <c r="F69" t="s">
        <v>25</v>
      </c>
      <c r="G69">
        <v>20</v>
      </c>
      <c r="V69" t="s">
        <v>25</v>
      </c>
      <c r="W69" t="s">
        <v>25</v>
      </c>
      <c r="Y69" t="s">
        <v>25</v>
      </c>
      <c r="Z69" t="s">
        <v>25</v>
      </c>
      <c r="AA69" t="s">
        <v>25</v>
      </c>
      <c r="AB69">
        <v>20</v>
      </c>
    </row>
    <row r="70" spans="1:41" x14ac:dyDescent="0.3">
      <c r="A70">
        <v>4.0000000000000002E-4</v>
      </c>
      <c r="B70">
        <v>25</v>
      </c>
      <c r="C70">
        <v>1.76</v>
      </c>
      <c r="D70">
        <v>250</v>
      </c>
      <c r="E70">
        <v>0</v>
      </c>
      <c r="F70">
        <v>333.33</v>
      </c>
      <c r="G70">
        <v>20</v>
      </c>
      <c r="H70">
        <v>478.33333299999998</v>
      </c>
      <c r="I70">
        <v>42.451360000000001</v>
      </c>
      <c r="J70">
        <v>449</v>
      </c>
      <c r="K70">
        <v>0</v>
      </c>
      <c r="L70">
        <v>25</v>
      </c>
      <c r="M70">
        <v>0</v>
      </c>
      <c r="N70">
        <v>0</v>
      </c>
      <c r="O70">
        <v>4921</v>
      </c>
      <c r="P70">
        <v>131.523</v>
      </c>
      <c r="Q70">
        <v>22</v>
      </c>
      <c r="R70">
        <v>1479542</v>
      </c>
      <c r="S70">
        <v>5.3767930000000002</v>
      </c>
      <c r="T70">
        <v>-1</v>
      </c>
      <c r="V70">
        <v>4.0000000000000002E-4</v>
      </c>
      <c r="W70">
        <v>25</v>
      </c>
      <c r="X70">
        <v>1.76</v>
      </c>
      <c r="Y70">
        <v>150</v>
      </c>
      <c r="Z70">
        <v>0</v>
      </c>
      <c r="AA70">
        <v>200</v>
      </c>
      <c r="AB70">
        <v>20</v>
      </c>
      <c r="AC70">
        <v>295</v>
      </c>
      <c r="AD70">
        <v>55.594499999999996</v>
      </c>
      <c r="AE70">
        <v>449</v>
      </c>
      <c r="AF70">
        <v>0</v>
      </c>
      <c r="AG70">
        <v>25</v>
      </c>
      <c r="AH70">
        <v>0</v>
      </c>
      <c r="AI70">
        <v>0</v>
      </c>
      <c r="AJ70">
        <v>5672</v>
      </c>
      <c r="AK70">
        <v>124.08920000000001</v>
      </c>
      <c r="AL70">
        <v>82</v>
      </c>
      <c r="AM70">
        <v>5514730</v>
      </c>
      <c r="AN70">
        <v>10.390940000000001</v>
      </c>
      <c r="AO70">
        <v>-1</v>
      </c>
    </row>
    <row r="71" spans="1:41" x14ac:dyDescent="0.3">
      <c r="A71">
        <v>4.0000000000000002E-4</v>
      </c>
      <c r="B71">
        <v>25</v>
      </c>
      <c r="C71">
        <v>1.76</v>
      </c>
      <c r="D71">
        <v>250</v>
      </c>
      <c r="E71">
        <v>0</v>
      </c>
      <c r="F71">
        <v>333.33</v>
      </c>
      <c r="G71">
        <v>20</v>
      </c>
      <c r="H71">
        <v>478.33333299999998</v>
      </c>
      <c r="I71">
        <v>42.451360000000001</v>
      </c>
      <c r="J71">
        <v>449</v>
      </c>
      <c r="K71">
        <v>0</v>
      </c>
      <c r="L71">
        <v>47.020408099999997</v>
      </c>
      <c r="M71">
        <v>0</v>
      </c>
      <c r="N71">
        <v>0</v>
      </c>
      <c r="O71">
        <v>4921</v>
      </c>
      <c r="P71">
        <v>131.523</v>
      </c>
      <c r="Q71">
        <v>59</v>
      </c>
      <c r="R71">
        <v>3967863</v>
      </c>
      <c r="S71">
        <v>8.8106229999999996</v>
      </c>
      <c r="T71">
        <v>-1</v>
      </c>
      <c r="V71">
        <v>4.0000000000000002E-4</v>
      </c>
      <c r="W71">
        <v>25</v>
      </c>
      <c r="X71">
        <v>1.76</v>
      </c>
      <c r="Y71">
        <v>150</v>
      </c>
      <c r="Z71">
        <v>0</v>
      </c>
      <c r="AA71">
        <v>200</v>
      </c>
      <c r="AB71">
        <v>20</v>
      </c>
      <c r="AC71">
        <v>295</v>
      </c>
      <c r="AD71">
        <v>55.594499999999996</v>
      </c>
      <c r="AE71">
        <v>449</v>
      </c>
      <c r="AF71">
        <v>0</v>
      </c>
      <c r="AG71">
        <v>47.020408099999997</v>
      </c>
      <c r="AH71">
        <v>0</v>
      </c>
      <c r="AI71">
        <v>0</v>
      </c>
      <c r="AJ71">
        <v>5672</v>
      </c>
      <c r="AK71">
        <v>124.08920000000001</v>
      </c>
      <c r="AL71">
        <v>467</v>
      </c>
      <c r="AM71">
        <v>31407030</v>
      </c>
      <c r="AN71">
        <v>24.960349999999998</v>
      </c>
      <c r="AO71">
        <v>-1</v>
      </c>
    </row>
    <row r="72" spans="1:41" x14ac:dyDescent="0.3">
      <c r="A72">
        <v>4.0000000000000002E-4</v>
      </c>
      <c r="B72">
        <v>25</v>
      </c>
      <c r="C72">
        <v>1.76</v>
      </c>
      <c r="D72">
        <v>250</v>
      </c>
      <c r="E72">
        <v>0</v>
      </c>
      <c r="F72">
        <v>333.33</v>
      </c>
      <c r="G72">
        <v>20</v>
      </c>
      <c r="H72">
        <v>478.33333299999998</v>
      </c>
      <c r="I72">
        <v>42.451360000000001</v>
      </c>
      <c r="J72">
        <v>449</v>
      </c>
      <c r="K72">
        <v>0</v>
      </c>
      <c r="L72">
        <v>75.938775500000006</v>
      </c>
      <c r="M72">
        <v>0</v>
      </c>
      <c r="N72">
        <v>0</v>
      </c>
      <c r="O72">
        <v>4921</v>
      </c>
      <c r="P72">
        <v>131.523</v>
      </c>
      <c r="Q72">
        <v>143</v>
      </c>
      <c r="R72">
        <v>9617024</v>
      </c>
      <c r="S72">
        <v>13.73602</v>
      </c>
      <c r="T72">
        <v>-1</v>
      </c>
      <c r="V72">
        <v>4.0000000000000002E-4</v>
      </c>
      <c r="W72">
        <v>25</v>
      </c>
      <c r="X72">
        <v>1.76</v>
      </c>
      <c r="Y72">
        <v>150</v>
      </c>
      <c r="Z72">
        <v>0</v>
      </c>
      <c r="AA72">
        <v>200</v>
      </c>
      <c r="AB72">
        <v>20</v>
      </c>
      <c r="AC72">
        <v>295</v>
      </c>
      <c r="AD72">
        <v>55.594499999999996</v>
      </c>
      <c r="AE72">
        <v>449</v>
      </c>
      <c r="AF72">
        <v>0</v>
      </c>
      <c r="AG72">
        <v>75.938775500000006</v>
      </c>
      <c r="AH72">
        <v>0</v>
      </c>
      <c r="AI72">
        <v>0</v>
      </c>
      <c r="AJ72">
        <v>5672</v>
      </c>
      <c r="AK72">
        <v>124.08920000000001</v>
      </c>
      <c r="AL72">
        <v>520</v>
      </c>
      <c r="AM72">
        <v>34971420</v>
      </c>
      <c r="AN72">
        <v>26.362829999999999</v>
      </c>
      <c r="AO72">
        <v>-1</v>
      </c>
    </row>
    <row r="73" spans="1:41" x14ac:dyDescent="0.3">
      <c r="A73">
        <v>4.0000000000000002E-4</v>
      </c>
      <c r="B73">
        <v>25</v>
      </c>
      <c r="C73">
        <v>1.76</v>
      </c>
      <c r="D73">
        <v>250</v>
      </c>
      <c r="E73">
        <v>0</v>
      </c>
      <c r="F73">
        <v>333.33</v>
      </c>
      <c r="G73">
        <v>20</v>
      </c>
      <c r="H73">
        <v>478.33333299999998</v>
      </c>
      <c r="I73">
        <v>42.451360000000001</v>
      </c>
      <c r="J73">
        <v>449</v>
      </c>
      <c r="K73">
        <v>0</v>
      </c>
      <c r="L73">
        <v>111.75510199999999</v>
      </c>
      <c r="M73">
        <v>0</v>
      </c>
      <c r="N73">
        <v>0</v>
      </c>
      <c r="O73">
        <v>4921</v>
      </c>
      <c r="P73">
        <v>131.523</v>
      </c>
      <c r="Q73">
        <v>265</v>
      </c>
      <c r="R73">
        <v>17821760</v>
      </c>
      <c r="S73">
        <v>18.737539999999999</v>
      </c>
      <c r="T73">
        <v>-1</v>
      </c>
      <c r="V73">
        <v>4.0000000000000002E-4</v>
      </c>
      <c r="W73">
        <v>25</v>
      </c>
      <c r="X73">
        <v>1.76</v>
      </c>
      <c r="Y73">
        <v>150</v>
      </c>
      <c r="Z73">
        <v>0</v>
      </c>
      <c r="AA73">
        <v>200</v>
      </c>
      <c r="AB73">
        <v>20</v>
      </c>
      <c r="AC73">
        <v>295</v>
      </c>
      <c r="AD73">
        <v>55.594499999999996</v>
      </c>
      <c r="AE73">
        <v>449</v>
      </c>
      <c r="AF73">
        <v>0</v>
      </c>
      <c r="AG73">
        <v>111.75510199999999</v>
      </c>
      <c r="AH73">
        <v>0</v>
      </c>
      <c r="AI73">
        <v>0</v>
      </c>
      <c r="AJ73">
        <v>5672</v>
      </c>
      <c r="AK73">
        <v>124.08920000000001</v>
      </c>
      <c r="AL73">
        <v>520</v>
      </c>
      <c r="AM73">
        <v>34971420</v>
      </c>
      <c r="AN73">
        <v>26.362829999999999</v>
      </c>
      <c r="AO73">
        <v>-1</v>
      </c>
    </row>
    <row r="74" spans="1:41" x14ac:dyDescent="0.3">
      <c r="A74">
        <v>4.0000000000000002E-4</v>
      </c>
      <c r="B74">
        <v>25</v>
      </c>
      <c r="C74">
        <v>1.76</v>
      </c>
      <c r="D74">
        <v>250</v>
      </c>
      <c r="E74">
        <v>0</v>
      </c>
      <c r="F74">
        <v>333.33</v>
      </c>
      <c r="G74">
        <v>20</v>
      </c>
      <c r="H74">
        <v>478.33333299999998</v>
      </c>
      <c r="I74">
        <v>42.451360000000001</v>
      </c>
      <c r="J74">
        <v>449</v>
      </c>
      <c r="K74">
        <v>0</v>
      </c>
      <c r="L74">
        <v>154.46938700000001</v>
      </c>
      <c r="M74">
        <v>0</v>
      </c>
      <c r="N74">
        <v>0</v>
      </c>
      <c r="O74">
        <v>4921</v>
      </c>
      <c r="P74">
        <v>131.523</v>
      </c>
      <c r="Q74">
        <v>428</v>
      </c>
      <c r="R74">
        <v>28783810</v>
      </c>
      <c r="S74">
        <v>23.87933</v>
      </c>
      <c r="T74">
        <v>-1</v>
      </c>
      <c r="V74">
        <v>4.0000000000000002E-4</v>
      </c>
      <c r="W74">
        <v>25</v>
      </c>
      <c r="X74">
        <v>1.76</v>
      </c>
      <c r="Y74">
        <v>150</v>
      </c>
      <c r="Z74">
        <v>0</v>
      </c>
      <c r="AA74">
        <v>200</v>
      </c>
      <c r="AB74">
        <v>20</v>
      </c>
      <c r="AC74">
        <v>295</v>
      </c>
      <c r="AD74">
        <v>55.594499999999996</v>
      </c>
      <c r="AE74">
        <v>449</v>
      </c>
      <c r="AF74">
        <v>0</v>
      </c>
      <c r="AG74">
        <v>154.46938700000001</v>
      </c>
      <c r="AH74">
        <v>0</v>
      </c>
      <c r="AI74">
        <v>0</v>
      </c>
      <c r="AJ74">
        <v>5672</v>
      </c>
      <c r="AK74">
        <v>124.08920000000001</v>
      </c>
      <c r="AL74">
        <v>836</v>
      </c>
      <c r="AM74">
        <v>56223170</v>
      </c>
      <c r="AN74">
        <v>33.612549999999999</v>
      </c>
      <c r="AO74">
        <v>-1</v>
      </c>
    </row>
    <row r="75" spans="1:41" x14ac:dyDescent="0.3">
      <c r="A75">
        <v>4.0000000000000002E-4</v>
      </c>
      <c r="B75">
        <v>25</v>
      </c>
      <c r="C75">
        <v>1.76</v>
      </c>
      <c r="D75">
        <v>250</v>
      </c>
      <c r="E75">
        <v>0</v>
      </c>
      <c r="F75">
        <v>333.33</v>
      </c>
      <c r="G75">
        <v>20</v>
      </c>
      <c r="H75">
        <v>478.33333299999998</v>
      </c>
      <c r="I75">
        <v>42.451360000000001</v>
      </c>
      <c r="J75">
        <v>449</v>
      </c>
      <c r="K75">
        <v>0</v>
      </c>
      <c r="L75">
        <v>204.08163200000001</v>
      </c>
      <c r="M75">
        <v>0</v>
      </c>
      <c r="N75">
        <v>0</v>
      </c>
      <c r="O75">
        <v>4921</v>
      </c>
      <c r="P75">
        <v>131.523</v>
      </c>
      <c r="Q75">
        <v>673</v>
      </c>
      <c r="R75">
        <v>45260520</v>
      </c>
      <c r="S75">
        <v>30.071580000000001</v>
      </c>
      <c r="T75">
        <v>-1</v>
      </c>
      <c r="V75">
        <v>4.0000000000000002E-4</v>
      </c>
      <c r="W75">
        <v>25</v>
      </c>
      <c r="X75">
        <v>1.76</v>
      </c>
      <c r="Y75">
        <v>150</v>
      </c>
      <c r="Z75">
        <v>0</v>
      </c>
      <c r="AA75">
        <v>200</v>
      </c>
      <c r="AB75">
        <v>20</v>
      </c>
      <c r="AC75">
        <v>295</v>
      </c>
      <c r="AD75">
        <v>55.594499999999996</v>
      </c>
      <c r="AE75">
        <v>449</v>
      </c>
      <c r="AF75">
        <v>0</v>
      </c>
      <c r="AG75">
        <v>204.08163200000001</v>
      </c>
      <c r="AH75">
        <v>0</v>
      </c>
      <c r="AI75">
        <v>0</v>
      </c>
      <c r="AJ75">
        <v>5672</v>
      </c>
      <c r="AK75">
        <v>124.08920000000001</v>
      </c>
      <c r="AL75">
        <v>1308</v>
      </c>
      <c r="AM75">
        <v>87966250</v>
      </c>
      <c r="AN75">
        <v>42.404699999999998</v>
      </c>
      <c r="AO75">
        <v>-1</v>
      </c>
    </row>
    <row r="76" spans="1:41" x14ac:dyDescent="0.3">
      <c r="A76">
        <v>4.0000000000000002E-4</v>
      </c>
      <c r="B76">
        <v>25</v>
      </c>
      <c r="C76">
        <v>1.76</v>
      </c>
      <c r="D76">
        <v>250</v>
      </c>
      <c r="E76">
        <v>0</v>
      </c>
      <c r="F76">
        <v>333.33</v>
      </c>
      <c r="G76">
        <v>20</v>
      </c>
      <c r="H76">
        <v>478.33333299999998</v>
      </c>
      <c r="I76">
        <v>42.451360000000001</v>
      </c>
      <c r="J76">
        <v>449</v>
      </c>
      <c r="K76">
        <v>0</v>
      </c>
      <c r="L76">
        <v>260.591836</v>
      </c>
      <c r="M76">
        <v>0</v>
      </c>
      <c r="N76">
        <v>0</v>
      </c>
      <c r="O76">
        <v>4921</v>
      </c>
      <c r="P76">
        <v>131.523</v>
      </c>
      <c r="Q76">
        <v>977</v>
      </c>
      <c r="R76">
        <v>65705060</v>
      </c>
      <c r="S76">
        <v>36.428350000000002</v>
      </c>
      <c r="T76">
        <v>-1</v>
      </c>
      <c r="V76">
        <v>4.0000000000000002E-4</v>
      </c>
      <c r="W76">
        <v>25</v>
      </c>
      <c r="X76">
        <v>1.76</v>
      </c>
      <c r="Y76">
        <v>150</v>
      </c>
      <c r="Z76">
        <v>0</v>
      </c>
      <c r="AA76">
        <v>200</v>
      </c>
      <c r="AB76">
        <v>20</v>
      </c>
      <c r="AC76">
        <v>295</v>
      </c>
      <c r="AD76">
        <v>55.594499999999996</v>
      </c>
      <c r="AE76">
        <v>449</v>
      </c>
      <c r="AF76">
        <v>0</v>
      </c>
      <c r="AG76">
        <v>260.591836</v>
      </c>
      <c r="AH76">
        <v>1</v>
      </c>
      <c r="AI76">
        <v>7.9391009999999998E-2</v>
      </c>
      <c r="AJ76">
        <v>5682</v>
      </c>
      <c r="AK76">
        <v>124.58710000000001</v>
      </c>
      <c r="AL76">
        <v>1850</v>
      </c>
      <c r="AM76">
        <v>124416700</v>
      </c>
      <c r="AN76">
        <v>50.949869999999997</v>
      </c>
      <c r="AO76" s="1">
        <v>1500000000</v>
      </c>
    </row>
    <row r="77" spans="1:41" x14ac:dyDescent="0.3">
      <c r="A77">
        <v>4.0000000000000002E-4</v>
      </c>
      <c r="B77">
        <v>25</v>
      </c>
      <c r="C77">
        <v>1.76</v>
      </c>
      <c r="D77">
        <v>250</v>
      </c>
      <c r="E77">
        <v>0</v>
      </c>
      <c r="F77">
        <v>333.33</v>
      </c>
      <c r="G77">
        <v>20</v>
      </c>
      <c r="H77">
        <v>478.33333299999998</v>
      </c>
      <c r="I77">
        <v>42.451360000000001</v>
      </c>
      <c r="J77">
        <v>449</v>
      </c>
      <c r="K77">
        <v>0</v>
      </c>
      <c r="L77">
        <v>324</v>
      </c>
      <c r="M77">
        <v>0</v>
      </c>
      <c r="N77">
        <v>0</v>
      </c>
      <c r="O77">
        <v>4921</v>
      </c>
      <c r="P77">
        <v>131.523</v>
      </c>
      <c r="Q77">
        <v>1397</v>
      </c>
      <c r="R77">
        <v>93950620</v>
      </c>
      <c r="S77">
        <v>43.895960000000002</v>
      </c>
      <c r="T77">
        <v>-1</v>
      </c>
      <c r="V77">
        <v>4.0000000000000002E-4</v>
      </c>
      <c r="W77">
        <v>25</v>
      </c>
      <c r="X77">
        <v>1.76</v>
      </c>
      <c r="Y77">
        <v>150</v>
      </c>
      <c r="Z77">
        <v>0</v>
      </c>
      <c r="AA77">
        <v>200</v>
      </c>
      <c r="AB77">
        <v>20</v>
      </c>
      <c r="AC77">
        <v>295</v>
      </c>
      <c r="AD77">
        <v>55.594499999999996</v>
      </c>
      <c r="AE77">
        <v>449</v>
      </c>
      <c r="AF77">
        <v>0</v>
      </c>
      <c r="AG77">
        <v>324</v>
      </c>
      <c r="AH77">
        <v>43</v>
      </c>
      <c r="AI77">
        <v>0.55419450000000003</v>
      </c>
      <c r="AJ77">
        <v>5739</v>
      </c>
      <c r="AK77">
        <v>124.30119999999999</v>
      </c>
      <c r="AL77">
        <v>2141</v>
      </c>
      <c r="AM77">
        <v>143987000</v>
      </c>
      <c r="AN77">
        <v>55.12415</v>
      </c>
      <c r="AO77" s="1">
        <v>259000000</v>
      </c>
    </row>
    <row r="78" spans="1:41" x14ac:dyDescent="0.3">
      <c r="A78" t="s">
        <v>25</v>
      </c>
      <c r="B78" t="s">
        <v>25</v>
      </c>
      <c r="D78" t="s">
        <v>25</v>
      </c>
      <c r="E78" t="s">
        <v>25</v>
      </c>
      <c r="F78" t="s">
        <v>25</v>
      </c>
      <c r="G78">
        <v>70</v>
      </c>
      <c r="V78" t="s">
        <v>25</v>
      </c>
      <c r="W78" t="s">
        <v>25</v>
      </c>
      <c r="Y78" t="s">
        <v>25</v>
      </c>
      <c r="Z78" t="s">
        <v>25</v>
      </c>
      <c r="AA78" t="s">
        <v>25</v>
      </c>
      <c r="AB78">
        <v>70</v>
      </c>
    </row>
    <row r="79" spans="1:41" x14ac:dyDescent="0.3">
      <c r="A79">
        <v>4.0000000000000002E-4</v>
      </c>
      <c r="B79">
        <v>25</v>
      </c>
      <c r="C79">
        <v>1.76</v>
      </c>
      <c r="D79">
        <v>250</v>
      </c>
      <c r="E79">
        <v>0</v>
      </c>
      <c r="F79">
        <v>333.33</v>
      </c>
      <c r="G79">
        <v>70</v>
      </c>
      <c r="H79">
        <v>528.33333300000004</v>
      </c>
      <c r="I79">
        <v>39.699460000000002</v>
      </c>
      <c r="J79">
        <v>449</v>
      </c>
      <c r="K79">
        <v>0</v>
      </c>
      <c r="L79">
        <v>25</v>
      </c>
      <c r="M79">
        <v>0</v>
      </c>
      <c r="N79">
        <v>0</v>
      </c>
      <c r="O79">
        <v>4858</v>
      </c>
      <c r="P79">
        <v>136.23150000000001</v>
      </c>
      <c r="Q79">
        <v>11</v>
      </c>
      <c r="R79">
        <v>739769.7</v>
      </c>
      <c r="S79">
        <v>3.801269</v>
      </c>
      <c r="T79">
        <v>-1</v>
      </c>
      <c r="V79">
        <v>4.0000000000000002E-4</v>
      </c>
      <c r="W79">
        <v>25</v>
      </c>
      <c r="X79">
        <v>1.76</v>
      </c>
      <c r="Y79">
        <v>150</v>
      </c>
      <c r="Z79">
        <v>0</v>
      </c>
      <c r="AA79">
        <v>200</v>
      </c>
      <c r="AB79">
        <v>70</v>
      </c>
      <c r="AC79">
        <v>345</v>
      </c>
      <c r="AD79">
        <v>51.472709999999999</v>
      </c>
      <c r="AE79">
        <v>449</v>
      </c>
      <c r="AF79">
        <v>0</v>
      </c>
      <c r="AG79">
        <v>25</v>
      </c>
      <c r="AH79">
        <v>0</v>
      </c>
      <c r="AI79">
        <v>0</v>
      </c>
      <c r="AJ79">
        <v>5483</v>
      </c>
      <c r="AK79">
        <v>122.6313</v>
      </c>
      <c r="AL79">
        <v>121</v>
      </c>
      <c r="AM79">
        <v>8137569</v>
      </c>
      <c r="AN79">
        <v>12.63063</v>
      </c>
      <c r="AO79">
        <v>-1</v>
      </c>
    </row>
    <row r="80" spans="1:41" x14ac:dyDescent="0.3">
      <c r="A80">
        <v>4.0000000000000002E-4</v>
      </c>
      <c r="B80">
        <v>25</v>
      </c>
      <c r="C80">
        <v>1.76</v>
      </c>
      <c r="D80">
        <v>250</v>
      </c>
      <c r="E80">
        <v>0</v>
      </c>
      <c r="F80">
        <v>333.33</v>
      </c>
      <c r="G80">
        <v>70</v>
      </c>
      <c r="H80">
        <v>528.33333300000004</v>
      </c>
      <c r="I80">
        <v>39.699460000000002</v>
      </c>
      <c r="J80">
        <v>449</v>
      </c>
      <c r="K80">
        <v>0</v>
      </c>
      <c r="L80">
        <v>47.020408099999997</v>
      </c>
      <c r="M80">
        <v>0</v>
      </c>
      <c r="N80">
        <v>0</v>
      </c>
      <c r="O80">
        <v>4858</v>
      </c>
      <c r="P80">
        <v>136.23150000000001</v>
      </c>
      <c r="Q80">
        <v>33</v>
      </c>
      <c r="R80">
        <v>2219309</v>
      </c>
      <c r="S80">
        <v>6.5864089999999997</v>
      </c>
      <c r="T80">
        <v>-1</v>
      </c>
      <c r="V80">
        <v>4.0000000000000002E-4</v>
      </c>
      <c r="W80">
        <v>25</v>
      </c>
      <c r="X80">
        <v>1.76</v>
      </c>
      <c r="Y80">
        <v>150</v>
      </c>
      <c r="Z80">
        <v>0</v>
      </c>
      <c r="AA80">
        <v>200</v>
      </c>
      <c r="AB80">
        <v>70</v>
      </c>
      <c r="AC80">
        <v>345</v>
      </c>
      <c r="AD80">
        <v>51.472709999999999</v>
      </c>
      <c r="AE80">
        <v>449</v>
      </c>
      <c r="AF80">
        <v>0</v>
      </c>
      <c r="AG80">
        <v>47.020408099999997</v>
      </c>
      <c r="AH80">
        <v>0</v>
      </c>
      <c r="AI80">
        <v>0</v>
      </c>
      <c r="AJ80">
        <v>5483</v>
      </c>
      <c r="AK80">
        <v>122.6313</v>
      </c>
      <c r="AL80">
        <v>543</v>
      </c>
      <c r="AM80">
        <v>36518160</v>
      </c>
      <c r="AN80">
        <v>26.950289999999999</v>
      </c>
      <c r="AO80">
        <v>-1</v>
      </c>
    </row>
    <row r="81" spans="1:41" x14ac:dyDescent="0.3">
      <c r="A81">
        <v>4.0000000000000002E-4</v>
      </c>
      <c r="B81">
        <v>25</v>
      </c>
      <c r="C81">
        <v>1.76</v>
      </c>
      <c r="D81">
        <v>250</v>
      </c>
      <c r="E81">
        <v>0</v>
      </c>
      <c r="F81">
        <v>333.33</v>
      </c>
      <c r="G81">
        <v>70</v>
      </c>
      <c r="H81">
        <v>528.33333300000004</v>
      </c>
      <c r="I81">
        <v>39.699460000000002</v>
      </c>
      <c r="J81">
        <v>449</v>
      </c>
      <c r="K81">
        <v>0</v>
      </c>
      <c r="L81">
        <v>75.938775500000006</v>
      </c>
      <c r="M81">
        <v>0</v>
      </c>
      <c r="N81">
        <v>0</v>
      </c>
      <c r="O81">
        <v>4858</v>
      </c>
      <c r="P81">
        <v>136.23150000000001</v>
      </c>
      <c r="Q81">
        <v>94</v>
      </c>
      <c r="R81">
        <v>6321668</v>
      </c>
      <c r="S81">
        <v>11.12754</v>
      </c>
      <c r="T81">
        <v>-1</v>
      </c>
      <c r="V81">
        <v>4.0000000000000002E-4</v>
      </c>
      <c r="W81">
        <v>25</v>
      </c>
      <c r="X81">
        <v>1.76</v>
      </c>
      <c r="Y81">
        <v>150</v>
      </c>
      <c r="Z81">
        <v>0</v>
      </c>
      <c r="AA81">
        <v>200</v>
      </c>
      <c r="AB81">
        <v>70</v>
      </c>
      <c r="AC81">
        <v>345</v>
      </c>
      <c r="AD81">
        <v>51.472709999999999</v>
      </c>
      <c r="AE81">
        <v>449</v>
      </c>
      <c r="AF81">
        <v>0</v>
      </c>
      <c r="AG81">
        <v>75.938775500000006</v>
      </c>
      <c r="AH81">
        <v>0</v>
      </c>
      <c r="AI81">
        <v>0</v>
      </c>
      <c r="AJ81">
        <v>5483</v>
      </c>
      <c r="AK81">
        <v>122.6313</v>
      </c>
      <c r="AL81">
        <v>557</v>
      </c>
      <c r="AM81">
        <v>37459700</v>
      </c>
      <c r="AN81">
        <v>27.302150000000001</v>
      </c>
      <c r="AO81">
        <v>-1</v>
      </c>
    </row>
    <row r="82" spans="1:41" x14ac:dyDescent="0.3">
      <c r="A82">
        <v>4.0000000000000002E-4</v>
      </c>
      <c r="B82">
        <v>25</v>
      </c>
      <c r="C82">
        <v>1.76</v>
      </c>
      <c r="D82">
        <v>250</v>
      </c>
      <c r="E82">
        <v>0</v>
      </c>
      <c r="F82">
        <v>333.33</v>
      </c>
      <c r="G82">
        <v>70</v>
      </c>
      <c r="H82">
        <v>528.33333300000004</v>
      </c>
      <c r="I82">
        <v>39.699460000000002</v>
      </c>
      <c r="J82">
        <v>449</v>
      </c>
      <c r="K82">
        <v>0</v>
      </c>
      <c r="L82">
        <v>111.75510199999999</v>
      </c>
      <c r="M82">
        <v>0</v>
      </c>
      <c r="N82">
        <v>0</v>
      </c>
      <c r="O82">
        <v>4858</v>
      </c>
      <c r="P82">
        <v>136.23150000000001</v>
      </c>
      <c r="Q82">
        <v>204</v>
      </c>
      <c r="R82">
        <v>13719360</v>
      </c>
      <c r="S82">
        <v>16.423110000000001</v>
      </c>
      <c r="T82">
        <v>-1</v>
      </c>
      <c r="V82">
        <v>4.0000000000000002E-4</v>
      </c>
      <c r="W82">
        <v>25</v>
      </c>
      <c r="X82">
        <v>1.76</v>
      </c>
      <c r="Y82">
        <v>150</v>
      </c>
      <c r="Z82">
        <v>0</v>
      </c>
      <c r="AA82">
        <v>200</v>
      </c>
      <c r="AB82">
        <v>70</v>
      </c>
      <c r="AC82">
        <v>345</v>
      </c>
      <c r="AD82">
        <v>51.472709999999999</v>
      </c>
      <c r="AE82">
        <v>449</v>
      </c>
      <c r="AF82">
        <v>0</v>
      </c>
      <c r="AG82">
        <v>111.75510199999999</v>
      </c>
      <c r="AH82">
        <v>0</v>
      </c>
      <c r="AI82">
        <v>0</v>
      </c>
      <c r="AJ82">
        <v>5483</v>
      </c>
      <c r="AK82">
        <v>122.6313</v>
      </c>
      <c r="AL82">
        <v>557</v>
      </c>
      <c r="AM82">
        <v>37459700</v>
      </c>
      <c r="AN82">
        <v>27.302150000000001</v>
      </c>
      <c r="AO82">
        <v>-1</v>
      </c>
    </row>
    <row r="83" spans="1:41" x14ac:dyDescent="0.3">
      <c r="A83">
        <v>4.0000000000000002E-4</v>
      </c>
      <c r="B83">
        <v>25</v>
      </c>
      <c r="C83">
        <v>1.76</v>
      </c>
      <c r="D83">
        <v>250</v>
      </c>
      <c r="E83">
        <v>0</v>
      </c>
      <c r="F83">
        <v>333.33</v>
      </c>
      <c r="G83">
        <v>70</v>
      </c>
      <c r="H83">
        <v>528.33333300000004</v>
      </c>
      <c r="I83">
        <v>39.699460000000002</v>
      </c>
      <c r="J83">
        <v>449</v>
      </c>
      <c r="K83">
        <v>0</v>
      </c>
      <c r="L83">
        <v>154.46938700000001</v>
      </c>
      <c r="M83">
        <v>0</v>
      </c>
      <c r="N83">
        <v>0</v>
      </c>
      <c r="O83">
        <v>4858</v>
      </c>
      <c r="P83">
        <v>136.23150000000001</v>
      </c>
      <c r="Q83">
        <v>393</v>
      </c>
      <c r="R83">
        <v>26429940</v>
      </c>
      <c r="S83">
        <v>22.868379999999998</v>
      </c>
      <c r="T83">
        <v>-1</v>
      </c>
      <c r="V83">
        <v>4.0000000000000002E-4</v>
      </c>
      <c r="W83">
        <v>25</v>
      </c>
      <c r="X83">
        <v>1.76</v>
      </c>
      <c r="Y83">
        <v>150</v>
      </c>
      <c r="Z83">
        <v>0</v>
      </c>
      <c r="AA83">
        <v>200</v>
      </c>
      <c r="AB83">
        <v>70</v>
      </c>
      <c r="AC83">
        <v>345</v>
      </c>
      <c r="AD83">
        <v>51.472709999999999</v>
      </c>
      <c r="AE83">
        <v>449</v>
      </c>
      <c r="AF83">
        <v>0</v>
      </c>
      <c r="AG83">
        <v>154.46938700000001</v>
      </c>
      <c r="AH83">
        <v>0</v>
      </c>
      <c r="AI83">
        <v>0</v>
      </c>
      <c r="AJ83">
        <v>5483</v>
      </c>
      <c r="AK83">
        <v>122.6313</v>
      </c>
      <c r="AL83">
        <v>674</v>
      </c>
      <c r="AM83">
        <v>45328060</v>
      </c>
      <c r="AN83">
        <v>30.094449999999998</v>
      </c>
      <c r="AO83">
        <v>-1</v>
      </c>
    </row>
    <row r="84" spans="1:41" x14ac:dyDescent="0.3">
      <c r="A84">
        <v>4.0000000000000002E-4</v>
      </c>
      <c r="B84">
        <v>25</v>
      </c>
      <c r="C84">
        <v>1.76</v>
      </c>
      <c r="D84">
        <v>250</v>
      </c>
      <c r="E84">
        <v>0</v>
      </c>
      <c r="F84">
        <v>333.33</v>
      </c>
      <c r="G84">
        <v>70</v>
      </c>
      <c r="H84">
        <v>528.33333300000004</v>
      </c>
      <c r="I84">
        <v>39.699460000000002</v>
      </c>
      <c r="J84">
        <v>449</v>
      </c>
      <c r="K84">
        <v>0</v>
      </c>
      <c r="L84">
        <v>204.08163200000001</v>
      </c>
      <c r="M84">
        <v>0</v>
      </c>
      <c r="N84">
        <v>0</v>
      </c>
      <c r="O84">
        <v>4858</v>
      </c>
      <c r="P84">
        <v>136.23150000000001</v>
      </c>
      <c r="Q84">
        <v>590</v>
      </c>
      <c r="R84">
        <v>39678530</v>
      </c>
      <c r="S84">
        <v>28.11542</v>
      </c>
      <c r="T84">
        <v>-1</v>
      </c>
      <c r="V84">
        <v>4.0000000000000002E-4</v>
      </c>
      <c r="W84">
        <v>25</v>
      </c>
      <c r="X84">
        <v>1.76</v>
      </c>
      <c r="Y84">
        <v>150</v>
      </c>
      <c r="Z84">
        <v>0</v>
      </c>
      <c r="AA84">
        <v>200</v>
      </c>
      <c r="AB84">
        <v>70</v>
      </c>
      <c r="AC84">
        <v>345</v>
      </c>
      <c r="AD84">
        <v>51.472709999999999</v>
      </c>
      <c r="AE84">
        <v>449</v>
      </c>
      <c r="AF84">
        <v>0</v>
      </c>
      <c r="AG84">
        <v>204.08163200000001</v>
      </c>
      <c r="AH84">
        <v>0</v>
      </c>
      <c r="AI84">
        <v>0</v>
      </c>
      <c r="AJ84">
        <v>5483</v>
      </c>
      <c r="AK84">
        <v>122.6313</v>
      </c>
      <c r="AL84">
        <v>1092</v>
      </c>
      <c r="AM84">
        <v>73439470</v>
      </c>
      <c r="AN84">
        <v>38.592689999999997</v>
      </c>
      <c r="AO84">
        <v>-1</v>
      </c>
    </row>
    <row r="85" spans="1:41" x14ac:dyDescent="0.3">
      <c r="A85">
        <v>4.0000000000000002E-4</v>
      </c>
      <c r="B85">
        <v>25</v>
      </c>
      <c r="C85">
        <v>1.76</v>
      </c>
      <c r="D85">
        <v>250</v>
      </c>
      <c r="E85">
        <v>0</v>
      </c>
      <c r="F85">
        <v>333.33</v>
      </c>
      <c r="G85">
        <v>70</v>
      </c>
      <c r="H85">
        <v>528.33333300000004</v>
      </c>
      <c r="I85">
        <v>39.699460000000002</v>
      </c>
      <c r="J85">
        <v>449</v>
      </c>
      <c r="K85">
        <v>0</v>
      </c>
      <c r="L85">
        <v>260.591836</v>
      </c>
      <c r="M85">
        <v>0</v>
      </c>
      <c r="N85">
        <v>0</v>
      </c>
      <c r="O85">
        <v>4858</v>
      </c>
      <c r="P85">
        <v>136.23150000000001</v>
      </c>
      <c r="Q85">
        <v>894</v>
      </c>
      <c r="R85">
        <v>60123040</v>
      </c>
      <c r="S85">
        <v>34.794899999999998</v>
      </c>
      <c r="T85">
        <v>-1</v>
      </c>
      <c r="V85">
        <v>4.0000000000000002E-4</v>
      </c>
      <c r="W85">
        <v>25</v>
      </c>
      <c r="X85">
        <v>1.76</v>
      </c>
      <c r="Y85">
        <v>150</v>
      </c>
      <c r="Z85">
        <v>0</v>
      </c>
      <c r="AA85">
        <v>200</v>
      </c>
      <c r="AB85">
        <v>70</v>
      </c>
      <c r="AC85">
        <v>345</v>
      </c>
      <c r="AD85">
        <v>51.472709999999999</v>
      </c>
      <c r="AE85">
        <v>449</v>
      </c>
      <c r="AF85">
        <v>0</v>
      </c>
      <c r="AG85">
        <v>260.591836</v>
      </c>
      <c r="AH85">
        <v>0</v>
      </c>
      <c r="AI85">
        <v>0</v>
      </c>
      <c r="AJ85">
        <v>5483</v>
      </c>
      <c r="AK85">
        <v>122.6313</v>
      </c>
      <c r="AL85">
        <v>1574</v>
      </c>
      <c r="AM85">
        <v>105853500</v>
      </c>
      <c r="AN85">
        <v>46.748660000000001</v>
      </c>
      <c r="AO85">
        <v>-1</v>
      </c>
    </row>
    <row r="86" spans="1:41" x14ac:dyDescent="0.3">
      <c r="A86">
        <v>4.0000000000000002E-4</v>
      </c>
      <c r="B86">
        <v>25</v>
      </c>
      <c r="C86">
        <v>1.76</v>
      </c>
      <c r="D86">
        <v>250</v>
      </c>
      <c r="E86">
        <v>0</v>
      </c>
      <c r="F86">
        <v>333.33</v>
      </c>
      <c r="G86">
        <v>70</v>
      </c>
      <c r="H86">
        <v>528.33333300000004</v>
      </c>
      <c r="I86">
        <v>39.699460000000002</v>
      </c>
      <c r="J86">
        <v>449</v>
      </c>
      <c r="K86">
        <v>0</v>
      </c>
      <c r="L86">
        <v>324</v>
      </c>
      <c r="M86">
        <v>0</v>
      </c>
      <c r="N86">
        <v>0</v>
      </c>
      <c r="O86">
        <v>4858</v>
      </c>
      <c r="P86">
        <v>136.23150000000001</v>
      </c>
      <c r="Q86">
        <v>1252</v>
      </c>
      <c r="R86">
        <v>84198810</v>
      </c>
      <c r="S86">
        <v>41.444249999999997</v>
      </c>
      <c r="T86">
        <v>-1</v>
      </c>
      <c r="V86">
        <v>4.0000000000000002E-4</v>
      </c>
      <c r="W86">
        <v>25</v>
      </c>
      <c r="X86">
        <v>1.76</v>
      </c>
      <c r="Y86">
        <v>150</v>
      </c>
      <c r="Z86">
        <v>0</v>
      </c>
      <c r="AA86">
        <v>200</v>
      </c>
      <c r="AB86">
        <v>70</v>
      </c>
      <c r="AC86">
        <v>345</v>
      </c>
      <c r="AD86">
        <v>51.472709999999999</v>
      </c>
      <c r="AE86">
        <v>449</v>
      </c>
      <c r="AF86">
        <v>0</v>
      </c>
      <c r="AG86">
        <v>324</v>
      </c>
      <c r="AH86">
        <v>45</v>
      </c>
      <c r="AI86">
        <v>0.12795290000000001</v>
      </c>
      <c r="AJ86">
        <v>5531</v>
      </c>
      <c r="AK86">
        <v>124.5885</v>
      </c>
      <c r="AL86">
        <v>2031</v>
      </c>
      <c r="AM86">
        <v>136585600</v>
      </c>
      <c r="AN86">
        <v>53.572859999999999</v>
      </c>
      <c r="AO86" s="1">
        <v>1000000000</v>
      </c>
    </row>
    <row r="87" spans="1:41" x14ac:dyDescent="0.3">
      <c r="A87" t="s">
        <v>25</v>
      </c>
      <c r="B87" t="s">
        <v>25</v>
      </c>
      <c r="D87" t="s">
        <v>25</v>
      </c>
      <c r="E87" t="s">
        <v>25</v>
      </c>
      <c r="F87" t="s">
        <v>25</v>
      </c>
      <c r="G87">
        <v>120</v>
      </c>
      <c r="V87" t="s">
        <v>25</v>
      </c>
      <c r="W87" t="s">
        <v>25</v>
      </c>
      <c r="Y87" t="s">
        <v>25</v>
      </c>
      <c r="Z87" t="s">
        <v>25</v>
      </c>
      <c r="AA87" t="s">
        <v>25</v>
      </c>
      <c r="AB87">
        <v>120</v>
      </c>
    </row>
    <row r="88" spans="1:41" x14ac:dyDescent="0.3">
      <c r="A88">
        <v>4.0000000000000002E-4</v>
      </c>
      <c r="B88">
        <v>25</v>
      </c>
      <c r="C88">
        <v>1.76</v>
      </c>
      <c r="D88">
        <v>250</v>
      </c>
      <c r="E88">
        <v>0</v>
      </c>
      <c r="F88">
        <v>333.33</v>
      </c>
      <c r="G88">
        <v>120</v>
      </c>
      <c r="H88">
        <v>578.33333300000004</v>
      </c>
      <c r="I88">
        <v>37.232779999999998</v>
      </c>
      <c r="J88">
        <v>449</v>
      </c>
      <c r="K88">
        <v>0</v>
      </c>
      <c r="L88">
        <v>25</v>
      </c>
      <c r="M88">
        <v>0</v>
      </c>
      <c r="N88">
        <v>0</v>
      </c>
      <c r="O88">
        <v>4876</v>
      </c>
      <c r="P88">
        <v>140.05240000000001</v>
      </c>
      <c r="Q88">
        <v>9</v>
      </c>
      <c r="R88">
        <v>605264.9</v>
      </c>
      <c r="S88">
        <v>3.4382619999999999</v>
      </c>
      <c r="T88">
        <v>-1</v>
      </c>
      <c r="V88">
        <v>4.0000000000000002E-4</v>
      </c>
      <c r="W88">
        <v>25</v>
      </c>
      <c r="X88">
        <v>1.76</v>
      </c>
      <c r="Y88">
        <v>150</v>
      </c>
      <c r="Z88">
        <v>0</v>
      </c>
      <c r="AA88">
        <v>200</v>
      </c>
      <c r="AB88">
        <v>120</v>
      </c>
      <c r="AC88">
        <v>395</v>
      </c>
      <c r="AD88">
        <v>47.773980000000002</v>
      </c>
      <c r="AE88">
        <v>449</v>
      </c>
      <c r="AF88">
        <v>0</v>
      </c>
      <c r="AG88">
        <v>25</v>
      </c>
      <c r="AH88">
        <v>0</v>
      </c>
      <c r="AI88">
        <v>0</v>
      </c>
      <c r="AJ88">
        <v>5236</v>
      </c>
      <c r="AK88">
        <v>130.2527</v>
      </c>
      <c r="AL88">
        <v>186</v>
      </c>
      <c r="AM88">
        <v>12508960</v>
      </c>
      <c r="AN88">
        <v>15.677060000000001</v>
      </c>
      <c r="AO88">
        <v>-1</v>
      </c>
    </row>
    <row r="89" spans="1:41" x14ac:dyDescent="0.3">
      <c r="A89">
        <v>4.0000000000000002E-4</v>
      </c>
      <c r="B89">
        <v>25</v>
      </c>
      <c r="C89">
        <v>1.76</v>
      </c>
      <c r="D89">
        <v>250</v>
      </c>
      <c r="E89">
        <v>0</v>
      </c>
      <c r="F89">
        <v>333.33</v>
      </c>
      <c r="G89">
        <v>120</v>
      </c>
      <c r="H89">
        <v>578.33333300000004</v>
      </c>
      <c r="I89">
        <v>37.232779999999998</v>
      </c>
      <c r="J89">
        <v>449</v>
      </c>
      <c r="K89">
        <v>0</v>
      </c>
      <c r="L89">
        <v>47.020408099999997</v>
      </c>
      <c r="M89">
        <v>0</v>
      </c>
      <c r="N89">
        <v>0</v>
      </c>
      <c r="O89">
        <v>4876</v>
      </c>
      <c r="P89">
        <v>140.05240000000001</v>
      </c>
      <c r="Q89">
        <v>30</v>
      </c>
      <c r="R89">
        <v>2017550</v>
      </c>
      <c r="S89">
        <v>6.2795800000000002</v>
      </c>
      <c r="T89">
        <v>-1</v>
      </c>
      <c r="V89">
        <v>4.0000000000000002E-4</v>
      </c>
      <c r="W89">
        <v>25</v>
      </c>
      <c r="X89">
        <v>1.76</v>
      </c>
      <c r="Y89">
        <v>150</v>
      </c>
      <c r="Z89">
        <v>0</v>
      </c>
      <c r="AA89">
        <v>200</v>
      </c>
      <c r="AB89">
        <v>120</v>
      </c>
      <c r="AC89">
        <v>395</v>
      </c>
      <c r="AD89">
        <v>47.773980000000002</v>
      </c>
      <c r="AE89">
        <v>449</v>
      </c>
      <c r="AF89">
        <v>0</v>
      </c>
      <c r="AG89">
        <v>47.020408099999997</v>
      </c>
      <c r="AH89">
        <v>0</v>
      </c>
      <c r="AI89">
        <v>0</v>
      </c>
      <c r="AJ89">
        <v>5236</v>
      </c>
      <c r="AK89">
        <v>130.2527</v>
      </c>
      <c r="AL89">
        <v>520</v>
      </c>
      <c r="AM89">
        <v>34971280</v>
      </c>
      <c r="AN89">
        <v>26.362829999999999</v>
      </c>
      <c r="AO89">
        <v>-1</v>
      </c>
    </row>
    <row r="90" spans="1:41" x14ac:dyDescent="0.3">
      <c r="A90">
        <v>4.0000000000000002E-4</v>
      </c>
      <c r="B90">
        <v>25</v>
      </c>
      <c r="C90">
        <v>1.76</v>
      </c>
      <c r="D90">
        <v>250</v>
      </c>
      <c r="E90">
        <v>0</v>
      </c>
      <c r="F90">
        <v>333.33</v>
      </c>
      <c r="G90">
        <v>120</v>
      </c>
      <c r="H90">
        <v>578.33333300000004</v>
      </c>
      <c r="I90">
        <v>37.232779999999998</v>
      </c>
      <c r="J90">
        <v>449</v>
      </c>
      <c r="K90">
        <v>0</v>
      </c>
      <c r="L90">
        <v>75.938775500000006</v>
      </c>
      <c r="M90">
        <v>0</v>
      </c>
      <c r="N90">
        <v>0</v>
      </c>
      <c r="O90">
        <v>4876</v>
      </c>
      <c r="P90">
        <v>140.05240000000001</v>
      </c>
      <c r="Q90">
        <v>79</v>
      </c>
      <c r="R90">
        <v>5312880</v>
      </c>
      <c r="S90">
        <v>10.19857</v>
      </c>
      <c r="T90">
        <v>-1</v>
      </c>
      <c r="V90">
        <v>4.0000000000000002E-4</v>
      </c>
      <c r="W90">
        <v>25</v>
      </c>
      <c r="X90">
        <v>1.76</v>
      </c>
      <c r="Y90">
        <v>150</v>
      </c>
      <c r="Z90">
        <v>0</v>
      </c>
      <c r="AA90">
        <v>200</v>
      </c>
      <c r="AB90">
        <v>120</v>
      </c>
      <c r="AC90">
        <v>395</v>
      </c>
      <c r="AD90">
        <v>47.773980000000002</v>
      </c>
      <c r="AE90">
        <v>449</v>
      </c>
      <c r="AF90">
        <v>0</v>
      </c>
      <c r="AG90">
        <v>75.938775500000006</v>
      </c>
      <c r="AH90">
        <v>0</v>
      </c>
      <c r="AI90">
        <v>0</v>
      </c>
      <c r="AJ90">
        <v>5236</v>
      </c>
      <c r="AK90">
        <v>130.2527</v>
      </c>
      <c r="AL90">
        <v>527</v>
      </c>
      <c r="AM90">
        <v>35442050</v>
      </c>
      <c r="AN90">
        <v>26.542899999999999</v>
      </c>
      <c r="AO90">
        <v>-1</v>
      </c>
    </row>
    <row r="91" spans="1:41" x14ac:dyDescent="0.3">
      <c r="A91">
        <v>4.0000000000000002E-4</v>
      </c>
      <c r="B91">
        <v>25</v>
      </c>
      <c r="C91">
        <v>1.76</v>
      </c>
      <c r="D91">
        <v>250</v>
      </c>
      <c r="E91">
        <v>0</v>
      </c>
      <c r="F91">
        <v>333.33</v>
      </c>
      <c r="G91">
        <v>120</v>
      </c>
      <c r="H91">
        <v>578.33333300000004</v>
      </c>
      <c r="I91">
        <v>37.232779999999998</v>
      </c>
      <c r="J91">
        <v>449</v>
      </c>
      <c r="K91">
        <v>0</v>
      </c>
      <c r="L91">
        <v>111.75510199999999</v>
      </c>
      <c r="M91">
        <v>0</v>
      </c>
      <c r="N91">
        <v>0</v>
      </c>
      <c r="O91">
        <v>4876</v>
      </c>
      <c r="P91">
        <v>140.05240000000001</v>
      </c>
      <c r="Q91">
        <v>184</v>
      </c>
      <c r="R91">
        <v>12374300</v>
      </c>
      <c r="S91">
        <v>15.59202</v>
      </c>
      <c r="T91">
        <v>-1</v>
      </c>
      <c r="V91">
        <v>4.0000000000000002E-4</v>
      </c>
      <c r="W91">
        <v>25</v>
      </c>
      <c r="X91">
        <v>1.76</v>
      </c>
      <c r="Y91">
        <v>150</v>
      </c>
      <c r="Z91">
        <v>0</v>
      </c>
      <c r="AA91">
        <v>200</v>
      </c>
      <c r="AB91">
        <v>120</v>
      </c>
      <c r="AC91">
        <v>395</v>
      </c>
      <c r="AD91">
        <v>47.773980000000002</v>
      </c>
      <c r="AE91">
        <v>449</v>
      </c>
      <c r="AF91">
        <v>0</v>
      </c>
      <c r="AG91">
        <v>111.75510199999999</v>
      </c>
      <c r="AH91">
        <v>0</v>
      </c>
      <c r="AI91">
        <v>0</v>
      </c>
      <c r="AJ91">
        <v>5236</v>
      </c>
      <c r="AK91">
        <v>130.2527</v>
      </c>
      <c r="AL91">
        <v>527</v>
      </c>
      <c r="AM91">
        <v>35442050</v>
      </c>
      <c r="AN91">
        <v>26.542899999999999</v>
      </c>
      <c r="AO91">
        <v>-1</v>
      </c>
    </row>
    <row r="92" spans="1:41" x14ac:dyDescent="0.3">
      <c r="A92">
        <v>4.0000000000000002E-4</v>
      </c>
      <c r="B92">
        <v>25</v>
      </c>
      <c r="C92">
        <v>1.76</v>
      </c>
      <c r="D92">
        <v>250</v>
      </c>
      <c r="E92">
        <v>0</v>
      </c>
      <c r="F92">
        <v>333.33</v>
      </c>
      <c r="G92">
        <v>120</v>
      </c>
      <c r="H92">
        <v>578.33333300000004</v>
      </c>
      <c r="I92">
        <v>37.232779999999998</v>
      </c>
      <c r="J92">
        <v>449</v>
      </c>
      <c r="K92">
        <v>0</v>
      </c>
      <c r="L92">
        <v>154.46938700000001</v>
      </c>
      <c r="M92">
        <v>0</v>
      </c>
      <c r="N92">
        <v>0</v>
      </c>
      <c r="O92">
        <v>4876</v>
      </c>
      <c r="P92">
        <v>140.05240000000001</v>
      </c>
      <c r="Q92">
        <v>327</v>
      </c>
      <c r="R92">
        <v>21991280</v>
      </c>
      <c r="S92">
        <v>20.836379999999998</v>
      </c>
      <c r="T92">
        <v>-1</v>
      </c>
      <c r="V92">
        <v>4.0000000000000002E-4</v>
      </c>
      <c r="W92">
        <v>25</v>
      </c>
      <c r="X92">
        <v>1.76</v>
      </c>
      <c r="Y92">
        <v>150</v>
      </c>
      <c r="Z92">
        <v>0</v>
      </c>
      <c r="AA92">
        <v>200</v>
      </c>
      <c r="AB92">
        <v>120</v>
      </c>
      <c r="AC92">
        <v>395</v>
      </c>
      <c r="AD92">
        <v>47.773980000000002</v>
      </c>
      <c r="AE92">
        <v>449</v>
      </c>
      <c r="AF92">
        <v>0</v>
      </c>
      <c r="AG92">
        <v>154.46938700000001</v>
      </c>
      <c r="AH92">
        <v>1</v>
      </c>
      <c r="AI92">
        <v>9.489209E-4</v>
      </c>
      <c r="AJ92">
        <v>5236</v>
      </c>
      <c r="AK92">
        <v>130.2527</v>
      </c>
      <c r="AL92">
        <v>538</v>
      </c>
      <c r="AM92">
        <v>36181820</v>
      </c>
      <c r="AN92">
        <v>26.823599999999999</v>
      </c>
      <c r="AO92" s="1">
        <v>38000000000</v>
      </c>
    </row>
    <row r="93" spans="1:41" x14ac:dyDescent="0.3">
      <c r="A93">
        <v>4.0000000000000002E-4</v>
      </c>
      <c r="B93">
        <v>25</v>
      </c>
      <c r="C93">
        <v>1.76</v>
      </c>
      <c r="D93">
        <v>250</v>
      </c>
      <c r="E93">
        <v>0</v>
      </c>
      <c r="F93">
        <v>333.33</v>
      </c>
      <c r="G93">
        <v>120</v>
      </c>
      <c r="H93">
        <v>578.33333300000004</v>
      </c>
      <c r="I93">
        <v>37.232779999999998</v>
      </c>
      <c r="J93">
        <v>449</v>
      </c>
      <c r="K93">
        <v>0</v>
      </c>
      <c r="L93">
        <v>204.08163200000001</v>
      </c>
      <c r="M93">
        <v>0</v>
      </c>
      <c r="N93">
        <v>0</v>
      </c>
      <c r="O93">
        <v>4876</v>
      </c>
      <c r="P93">
        <v>140.05240000000001</v>
      </c>
      <c r="Q93">
        <v>508</v>
      </c>
      <c r="R93">
        <v>34163820</v>
      </c>
      <c r="S93">
        <v>26.051449999999999</v>
      </c>
      <c r="T93">
        <v>-1</v>
      </c>
      <c r="V93">
        <v>4.0000000000000002E-4</v>
      </c>
      <c r="W93">
        <v>25</v>
      </c>
      <c r="X93">
        <v>1.76</v>
      </c>
      <c r="Y93">
        <v>150</v>
      </c>
      <c r="Z93">
        <v>0</v>
      </c>
      <c r="AA93">
        <v>200</v>
      </c>
      <c r="AB93">
        <v>120</v>
      </c>
      <c r="AC93">
        <v>395</v>
      </c>
      <c r="AD93">
        <v>47.773980000000002</v>
      </c>
      <c r="AE93">
        <v>449</v>
      </c>
      <c r="AF93">
        <v>0</v>
      </c>
      <c r="AG93">
        <v>204.08163200000001</v>
      </c>
      <c r="AH93">
        <v>1</v>
      </c>
      <c r="AI93">
        <v>9.489209E-4</v>
      </c>
      <c r="AJ93">
        <v>5236</v>
      </c>
      <c r="AK93">
        <v>130.2527</v>
      </c>
      <c r="AL93">
        <v>828</v>
      </c>
      <c r="AM93">
        <v>55684920</v>
      </c>
      <c r="AN93">
        <v>33.446579999999997</v>
      </c>
      <c r="AO93" s="1">
        <v>58000000000</v>
      </c>
    </row>
    <row r="94" spans="1:41" x14ac:dyDescent="0.3">
      <c r="A94">
        <v>4.0000000000000002E-4</v>
      </c>
      <c r="B94">
        <v>25</v>
      </c>
      <c r="C94">
        <v>1.76</v>
      </c>
      <c r="D94">
        <v>250</v>
      </c>
      <c r="E94">
        <v>0</v>
      </c>
      <c r="F94">
        <v>333.33</v>
      </c>
      <c r="G94">
        <v>120</v>
      </c>
      <c r="H94">
        <v>578.33333300000004</v>
      </c>
      <c r="I94">
        <v>37.232779999999998</v>
      </c>
      <c r="J94">
        <v>449</v>
      </c>
      <c r="K94">
        <v>0</v>
      </c>
      <c r="L94">
        <v>260.591836</v>
      </c>
      <c r="M94">
        <v>0</v>
      </c>
      <c r="N94">
        <v>0</v>
      </c>
      <c r="O94">
        <v>4876</v>
      </c>
      <c r="P94">
        <v>140.05240000000001</v>
      </c>
      <c r="Q94">
        <v>770</v>
      </c>
      <c r="R94">
        <v>51783730</v>
      </c>
      <c r="S94">
        <v>32.220759999999999</v>
      </c>
      <c r="T94">
        <v>-1</v>
      </c>
      <c r="V94">
        <v>4.0000000000000002E-4</v>
      </c>
      <c r="W94">
        <v>25</v>
      </c>
      <c r="X94">
        <v>1.76</v>
      </c>
      <c r="Y94">
        <v>150</v>
      </c>
      <c r="Z94">
        <v>0</v>
      </c>
      <c r="AA94">
        <v>200</v>
      </c>
      <c r="AB94">
        <v>120</v>
      </c>
      <c r="AC94">
        <v>395</v>
      </c>
      <c r="AD94">
        <v>47.773980000000002</v>
      </c>
      <c r="AE94">
        <v>449</v>
      </c>
      <c r="AF94">
        <v>0</v>
      </c>
      <c r="AG94">
        <v>260.591836</v>
      </c>
      <c r="AH94">
        <v>6</v>
      </c>
      <c r="AI94">
        <v>0.1179388</v>
      </c>
      <c r="AJ94">
        <v>5236</v>
      </c>
      <c r="AK94">
        <v>130.2527</v>
      </c>
      <c r="AL94">
        <v>1235</v>
      </c>
      <c r="AM94">
        <v>83056480</v>
      </c>
      <c r="AN94">
        <v>41.149079999999998</v>
      </c>
      <c r="AO94" s="1">
        <v>704000000</v>
      </c>
    </row>
    <row r="95" spans="1:41" x14ac:dyDescent="0.3">
      <c r="A95">
        <v>4.0000000000000002E-4</v>
      </c>
      <c r="B95">
        <v>25</v>
      </c>
      <c r="C95">
        <v>1.76</v>
      </c>
      <c r="D95">
        <v>250</v>
      </c>
      <c r="E95">
        <v>0</v>
      </c>
      <c r="F95">
        <v>333.33</v>
      </c>
      <c r="G95">
        <v>120</v>
      </c>
      <c r="H95">
        <v>578.33333300000004</v>
      </c>
      <c r="I95">
        <v>37.232779999999998</v>
      </c>
      <c r="J95">
        <v>449</v>
      </c>
      <c r="K95">
        <v>0</v>
      </c>
      <c r="L95">
        <v>324</v>
      </c>
      <c r="M95">
        <v>0</v>
      </c>
      <c r="N95">
        <v>0</v>
      </c>
      <c r="O95">
        <v>4876</v>
      </c>
      <c r="P95">
        <v>140.05240000000001</v>
      </c>
      <c r="Q95">
        <v>1099</v>
      </c>
      <c r="R95">
        <v>73909020</v>
      </c>
      <c r="S95">
        <v>38.7211</v>
      </c>
      <c r="T95">
        <v>-1</v>
      </c>
      <c r="V95">
        <v>4.0000000000000002E-4</v>
      </c>
      <c r="W95">
        <v>25</v>
      </c>
      <c r="X95">
        <v>1.76</v>
      </c>
      <c r="Y95">
        <v>150</v>
      </c>
      <c r="Z95">
        <v>0</v>
      </c>
      <c r="AA95">
        <v>200</v>
      </c>
      <c r="AB95">
        <v>120</v>
      </c>
      <c r="AC95">
        <v>395</v>
      </c>
      <c r="AD95">
        <v>47.773980000000002</v>
      </c>
      <c r="AE95">
        <v>449</v>
      </c>
      <c r="AF95">
        <v>0</v>
      </c>
      <c r="AG95">
        <v>324</v>
      </c>
      <c r="AH95">
        <v>150</v>
      </c>
      <c r="AI95">
        <v>0.95610320000000004</v>
      </c>
      <c r="AJ95">
        <v>5217</v>
      </c>
      <c r="AK95">
        <v>129.5093</v>
      </c>
      <c r="AL95">
        <v>1713</v>
      </c>
      <c r="AM95">
        <v>115202100</v>
      </c>
      <c r="AN95">
        <v>48.898110000000003</v>
      </c>
      <c r="AO95" s="1">
        <v>120000000</v>
      </c>
    </row>
    <row r="96" spans="1:41" x14ac:dyDescent="0.3">
      <c r="A96" t="s">
        <v>25</v>
      </c>
      <c r="B96" t="s">
        <v>25</v>
      </c>
      <c r="D96" t="s">
        <v>25</v>
      </c>
      <c r="E96" t="s">
        <v>25</v>
      </c>
      <c r="F96" t="s">
        <v>25</v>
      </c>
      <c r="G96">
        <v>170</v>
      </c>
      <c r="V96" t="s">
        <v>25</v>
      </c>
      <c r="W96" t="s">
        <v>25</v>
      </c>
      <c r="Y96" t="s">
        <v>25</v>
      </c>
      <c r="Z96" t="s">
        <v>25</v>
      </c>
      <c r="AA96" t="s">
        <v>25</v>
      </c>
      <c r="AB96">
        <v>170</v>
      </c>
    </row>
    <row r="97" spans="1:41" x14ac:dyDescent="0.3">
      <c r="A97">
        <v>4.0000000000000002E-4</v>
      </c>
      <c r="B97">
        <v>25</v>
      </c>
      <c r="C97">
        <v>1.76</v>
      </c>
      <c r="D97">
        <v>250</v>
      </c>
      <c r="E97">
        <v>0</v>
      </c>
      <c r="F97">
        <v>333.33</v>
      </c>
      <c r="G97">
        <v>170</v>
      </c>
      <c r="H97">
        <v>628.33333300000004</v>
      </c>
      <c r="I97">
        <v>35.017009999999999</v>
      </c>
      <c r="J97">
        <v>449</v>
      </c>
      <c r="K97">
        <v>0</v>
      </c>
      <c r="L97">
        <v>25</v>
      </c>
      <c r="M97">
        <v>0</v>
      </c>
      <c r="N97">
        <v>0</v>
      </c>
      <c r="O97">
        <v>4826</v>
      </c>
      <c r="P97">
        <v>145.97110000000001</v>
      </c>
      <c r="Q97">
        <v>9</v>
      </c>
      <c r="R97">
        <v>605263.69999999995</v>
      </c>
      <c r="S97">
        <v>3.4382619999999999</v>
      </c>
      <c r="T97">
        <v>-1</v>
      </c>
      <c r="V97">
        <v>4.0000000000000002E-4</v>
      </c>
      <c r="W97">
        <v>25</v>
      </c>
      <c r="X97">
        <v>1.76</v>
      </c>
      <c r="Y97">
        <v>150</v>
      </c>
      <c r="Z97">
        <v>0</v>
      </c>
      <c r="AA97">
        <v>200</v>
      </c>
      <c r="AB97">
        <v>170</v>
      </c>
      <c r="AC97">
        <v>445</v>
      </c>
      <c r="AD97">
        <v>44.462760000000003</v>
      </c>
      <c r="AE97">
        <v>449</v>
      </c>
      <c r="AF97">
        <v>0</v>
      </c>
      <c r="AG97">
        <v>25</v>
      </c>
      <c r="AH97">
        <v>0</v>
      </c>
      <c r="AI97">
        <v>0</v>
      </c>
      <c r="AJ97">
        <v>5005</v>
      </c>
      <c r="AK97">
        <v>132.09889999999999</v>
      </c>
      <c r="AL97">
        <v>232</v>
      </c>
      <c r="AM97">
        <v>15602540</v>
      </c>
      <c r="AN97">
        <v>17.522269999999999</v>
      </c>
      <c r="AO97">
        <v>-1</v>
      </c>
    </row>
    <row r="98" spans="1:41" x14ac:dyDescent="0.3">
      <c r="A98">
        <v>4.0000000000000002E-4</v>
      </c>
      <c r="B98">
        <v>25</v>
      </c>
      <c r="C98">
        <v>1.76</v>
      </c>
      <c r="D98">
        <v>250</v>
      </c>
      <c r="E98">
        <v>0</v>
      </c>
      <c r="F98">
        <v>333.33</v>
      </c>
      <c r="G98">
        <v>170</v>
      </c>
      <c r="H98">
        <v>628.33333300000004</v>
      </c>
      <c r="I98">
        <v>35.017009999999999</v>
      </c>
      <c r="J98">
        <v>449</v>
      </c>
      <c r="K98">
        <v>0</v>
      </c>
      <c r="L98">
        <v>47.020408099999997</v>
      </c>
      <c r="M98">
        <v>0</v>
      </c>
      <c r="N98">
        <v>0</v>
      </c>
      <c r="O98">
        <v>4826</v>
      </c>
      <c r="P98">
        <v>145.97110000000001</v>
      </c>
      <c r="Q98">
        <v>27</v>
      </c>
      <c r="R98">
        <v>1815791</v>
      </c>
      <c r="S98">
        <v>5.9570340000000002</v>
      </c>
      <c r="T98">
        <v>-1</v>
      </c>
      <c r="V98">
        <v>4.0000000000000002E-4</v>
      </c>
      <c r="W98">
        <v>25</v>
      </c>
      <c r="X98">
        <v>1.76</v>
      </c>
      <c r="Y98">
        <v>150</v>
      </c>
      <c r="Z98">
        <v>0</v>
      </c>
      <c r="AA98">
        <v>200</v>
      </c>
      <c r="AB98">
        <v>170</v>
      </c>
      <c r="AC98">
        <v>445</v>
      </c>
      <c r="AD98">
        <v>44.462760000000003</v>
      </c>
      <c r="AE98">
        <v>449</v>
      </c>
      <c r="AF98">
        <v>0</v>
      </c>
      <c r="AG98">
        <v>47.020408099999997</v>
      </c>
      <c r="AH98">
        <v>0</v>
      </c>
      <c r="AI98">
        <v>0</v>
      </c>
      <c r="AJ98">
        <v>5005</v>
      </c>
      <c r="AK98">
        <v>132.09889999999999</v>
      </c>
      <c r="AL98">
        <v>483</v>
      </c>
      <c r="AM98">
        <v>32482870</v>
      </c>
      <c r="AN98">
        <v>25.391349999999999</v>
      </c>
      <c r="AO98">
        <v>-1</v>
      </c>
    </row>
    <row r="99" spans="1:41" x14ac:dyDescent="0.3">
      <c r="A99">
        <v>4.0000000000000002E-4</v>
      </c>
      <c r="B99">
        <v>25</v>
      </c>
      <c r="C99">
        <v>1.76</v>
      </c>
      <c r="D99">
        <v>250</v>
      </c>
      <c r="E99">
        <v>0</v>
      </c>
      <c r="F99">
        <v>333.33</v>
      </c>
      <c r="G99">
        <v>170</v>
      </c>
      <c r="H99">
        <v>628.33333300000004</v>
      </c>
      <c r="I99">
        <v>35.017009999999999</v>
      </c>
      <c r="J99">
        <v>449</v>
      </c>
      <c r="K99">
        <v>0</v>
      </c>
      <c r="L99">
        <v>75.938775500000006</v>
      </c>
      <c r="M99">
        <v>0</v>
      </c>
      <c r="N99">
        <v>0</v>
      </c>
      <c r="O99">
        <v>4826</v>
      </c>
      <c r="P99">
        <v>145.97110000000001</v>
      </c>
      <c r="Q99">
        <v>66</v>
      </c>
      <c r="R99">
        <v>4438600</v>
      </c>
      <c r="S99">
        <v>9.3197329999999994</v>
      </c>
      <c r="T99">
        <v>-1</v>
      </c>
      <c r="V99">
        <v>4.0000000000000002E-4</v>
      </c>
      <c r="W99">
        <v>25</v>
      </c>
      <c r="X99">
        <v>1.76</v>
      </c>
      <c r="Y99">
        <v>150</v>
      </c>
      <c r="Z99">
        <v>0</v>
      </c>
      <c r="AA99">
        <v>200</v>
      </c>
      <c r="AB99">
        <v>170</v>
      </c>
      <c r="AC99">
        <v>445</v>
      </c>
      <c r="AD99">
        <v>44.462760000000003</v>
      </c>
      <c r="AE99">
        <v>449</v>
      </c>
      <c r="AF99">
        <v>0</v>
      </c>
      <c r="AG99">
        <v>75.938775500000006</v>
      </c>
      <c r="AH99">
        <v>0</v>
      </c>
      <c r="AI99">
        <v>0</v>
      </c>
      <c r="AJ99">
        <v>5005</v>
      </c>
      <c r="AK99">
        <v>132.09889999999999</v>
      </c>
      <c r="AL99">
        <v>489</v>
      </c>
      <c r="AM99">
        <v>32886390</v>
      </c>
      <c r="AN99">
        <v>25.551220000000001</v>
      </c>
      <c r="AO99">
        <v>-1</v>
      </c>
    </row>
    <row r="100" spans="1:41" x14ac:dyDescent="0.3">
      <c r="A100">
        <v>4.0000000000000002E-4</v>
      </c>
      <c r="B100">
        <v>25</v>
      </c>
      <c r="C100">
        <v>1.76</v>
      </c>
      <c r="D100">
        <v>250</v>
      </c>
      <c r="E100">
        <v>0</v>
      </c>
      <c r="F100">
        <v>333.33</v>
      </c>
      <c r="G100">
        <v>170</v>
      </c>
      <c r="H100">
        <v>628.33333300000004</v>
      </c>
      <c r="I100">
        <v>35.017009999999999</v>
      </c>
      <c r="J100">
        <v>449</v>
      </c>
      <c r="K100">
        <v>0</v>
      </c>
      <c r="L100">
        <v>111.75510199999999</v>
      </c>
      <c r="M100">
        <v>0</v>
      </c>
      <c r="N100">
        <v>0</v>
      </c>
      <c r="O100">
        <v>4826</v>
      </c>
      <c r="P100">
        <v>145.97110000000001</v>
      </c>
      <c r="Q100">
        <v>163</v>
      </c>
      <c r="R100">
        <v>10962000</v>
      </c>
      <c r="S100">
        <v>14.670109999999999</v>
      </c>
      <c r="T100">
        <v>-1</v>
      </c>
      <c r="V100">
        <v>4.0000000000000002E-4</v>
      </c>
      <c r="W100">
        <v>25</v>
      </c>
      <c r="X100">
        <v>1.76</v>
      </c>
      <c r="Y100">
        <v>150</v>
      </c>
      <c r="Z100">
        <v>0</v>
      </c>
      <c r="AA100">
        <v>200</v>
      </c>
      <c r="AB100">
        <v>170</v>
      </c>
      <c r="AC100">
        <v>445</v>
      </c>
      <c r="AD100">
        <v>44.462760000000003</v>
      </c>
      <c r="AE100">
        <v>449</v>
      </c>
      <c r="AF100">
        <v>0</v>
      </c>
      <c r="AG100">
        <v>111.75510199999999</v>
      </c>
      <c r="AH100">
        <v>0</v>
      </c>
      <c r="AI100">
        <v>0</v>
      </c>
      <c r="AJ100">
        <v>5005</v>
      </c>
      <c r="AK100">
        <v>132.09889999999999</v>
      </c>
      <c r="AL100">
        <v>490</v>
      </c>
      <c r="AM100">
        <v>32953640</v>
      </c>
      <c r="AN100">
        <v>25.577780000000001</v>
      </c>
      <c r="AO100">
        <v>-1</v>
      </c>
    </row>
    <row r="101" spans="1:41" x14ac:dyDescent="0.3">
      <c r="A101">
        <v>4.0000000000000002E-4</v>
      </c>
      <c r="B101">
        <v>25</v>
      </c>
      <c r="C101">
        <v>1.76</v>
      </c>
      <c r="D101">
        <v>250</v>
      </c>
      <c r="E101">
        <v>0</v>
      </c>
      <c r="F101">
        <v>333.33</v>
      </c>
      <c r="G101">
        <v>170</v>
      </c>
      <c r="H101">
        <v>628.33333300000004</v>
      </c>
      <c r="I101">
        <v>35.017009999999999</v>
      </c>
      <c r="J101">
        <v>449</v>
      </c>
      <c r="K101">
        <v>0</v>
      </c>
      <c r="L101">
        <v>154.46938700000001</v>
      </c>
      <c r="M101">
        <v>0</v>
      </c>
      <c r="N101">
        <v>0</v>
      </c>
      <c r="O101">
        <v>4826</v>
      </c>
      <c r="P101">
        <v>145.97110000000001</v>
      </c>
      <c r="Q101">
        <v>284</v>
      </c>
      <c r="R101">
        <v>19099430</v>
      </c>
      <c r="S101">
        <v>19.4039</v>
      </c>
      <c r="T101">
        <v>-1</v>
      </c>
      <c r="V101">
        <v>4.0000000000000002E-4</v>
      </c>
      <c r="W101">
        <v>25</v>
      </c>
      <c r="X101">
        <v>1.76</v>
      </c>
      <c r="Y101">
        <v>150</v>
      </c>
      <c r="Z101">
        <v>0</v>
      </c>
      <c r="AA101">
        <v>200</v>
      </c>
      <c r="AB101">
        <v>170</v>
      </c>
      <c r="AC101">
        <v>445</v>
      </c>
      <c r="AD101">
        <v>44.462760000000003</v>
      </c>
      <c r="AE101">
        <v>449</v>
      </c>
      <c r="AF101">
        <v>0</v>
      </c>
      <c r="AG101">
        <v>154.46938700000001</v>
      </c>
      <c r="AH101">
        <v>0</v>
      </c>
      <c r="AI101">
        <v>0</v>
      </c>
      <c r="AJ101">
        <v>5005</v>
      </c>
      <c r="AK101">
        <v>132.09889999999999</v>
      </c>
      <c r="AL101">
        <v>490</v>
      </c>
      <c r="AM101">
        <v>32953640</v>
      </c>
      <c r="AN101">
        <v>25.577780000000001</v>
      </c>
      <c r="AO101">
        <v>-1</v>
      </c>
    </row>
    <row r="102" spans="1:41" x14ac:dyDescent="0.3">
      <c r="A102">
        <v>4.0000000000000002E-4</v>
      </c>
      <c r="B102">
        <v>25</v>
      </c>
      <c r="C102">
        <v>1.76</v>
      </c>
      <c r="D102">
        <v>250</v>
      </c>
      <c r="E102">
        <v>0</v>
      </c>
      <c r="F102">
        <v>333.33</v>
      </c>
      <c r="G102">
        <v>170</v>
      </c>
      <c r="H102">
        <v>628.33333300000004</v>
      </c>
      <c r="I102">
        <v>35.017009999999999</v>
      </c>
      <c r="J102">
        <v>449</v>
      </c>
      <c r="K102">
        <v>0</v>
      </c>
      <c r="L102">
        <v>204.08163200000001</v>
      </c>
      <c r="M102">
        <v>0</v>
      </c>
      <c r="N102">
        <v>0</v>
      </c>
      <c r="O102">
        <v>4826</v>
      </c>
      <c r="P102">
        <v>145.97110000000001</v>
      </c>
      <c r="Q102">
        <v>468</v>
      </c>
      <c r="R102">
        <v>31473690</v>
      </c>
      <c r="S102">
        <v>24.987490000000001</v>
      </c>
      <c r="T102">
        <v>-1</v>
      </c>
      <c r="V102">
        <v>4.0000000000000002E-4</v>
      </c>
      <c r="W102">
        <v>25</v>
      </c>
      <c r="X102">
        <v>1.76</v>
      </c>
      <c r="Y102">
        <v>150</v>
      </c>
      <c r="Z102">
        <v>0</v>
      </c>
      <c r="AA102">
        <v>200</v>
      </c>
      <c r="AB102">
        <v>170</v>
      </c>
      <c r="AC102">
        <v>445</v>
      </c>
      <c r="AD102">
        <v>44.462760000000003</v>
      </c>
      <c r="AE102">
        <v>449</v>
      </c>
      <c r="AF102">
        <v>0</v>
      </c>
      <c r="AG102">
        <v>204.08163200000001</v>
      </c>
      <c r="AH102">
        <v>0</v>
      </c>
      <c r="AI102">
        <v>0</v>
      </c>
      <c r="AJ102">
        <v>5005</v>
      </c>
      <c r="AK102">
        <v>132.09889999999999</v>
      </c>
      <c r="AL102">
        <v>661</v>
      </c>
      <c r="AM102">
        <v>44453720</v>
      </c>
      <c r="AN102">
        <v>29.796009999999999</v>
      </c>
      <c r="AO102">
        <v>-1</v>
      </c>
    </row>
    <row r="103" spans="1:41" x14ac:dyDescent="0.3">
      <c r="A103">
        <v>4.0000000000000002E-4</v>
      </c>
      <c r="B103">
        <v>25</v>
      </c>
      <c r="C103">
        <v>1.76</v>
      </c>
      <c r="D103">
        <v>250</v>
      </c>
      <c r="E103">
        <v>0</v>
      </c>
      <c r="F103">
        <v>333.33</v>
      </c>
      <c r="G103">
        <v>170</v>
      </c>
      <c r="H103">
        <v>628.33333300000004</v>
      </c>
      <c r="I103">
        <v>35.017009999999999</v>
      </c>
      <c r="J103">
        <v>449</v>
      </c>
      <c r="K103">
        <v>0</v>
      </c>
      <c r="L103">
        <v>260.591836</v>
      </c>
      <c r="M103">
        <v>0</v>
      </c>
      <c r="N103">
        <v>0</v>
      </c>
      <c r="O103">
        <v>4826</v>
      </c>
      <c r="P103">
        <v>145.97110000000001</v>
      </c>
      <c r="Q103">
        <v>665</v>
      </c>
      <c r="R103">
        <v>44722220</v>
      </c>
      <c r="S103">
        <v>29.88813</v>
      </c>
      <c r="T103">
        <v>-1</v>
      </c>
      <c r="V103">
        <v>4.0000000000000002E-4</v>
      </c>
      <c r="W103">
        <v>25</v>
      </c>
      <c r="X103">
        <v>1.76</v>
      </c>
      <c r="Y103">
        <v>150</v>
      </c>
      <c r="Z103">
        <v>0</v>
      </c>
      <c r="AA103">
        <v>200</v>
      </c>
      <c r="AB103">
        <v>170</v>
      </c>
      <c r="AC103">
        <v>445</v>
      </c>
      <c r="AD103">
        <v>44.462760000000003</v>
      </c>
      <c r="AE103">
        <v>449</v>
      </c>
      <c r="AF103">
        <v>0</v>
      </c>
      <c r="AG103">
        <v>260.591836</v>
      </c>
      <c r="AH103">
        <v>0</v>
      </c>
      <c r="AI103">
        <v>0</v>
      </c>
      <c r="AJ103">
        <v>5005</v>
      </c>
      <c r="AK103">
        <v>132.09889999999999</v>
      </c>
      <c r="AL103">
        <v>1028</v>
      </c>
      <c r="AM103">
        <v>69135050</v>
      </c>
      <c r="AN103">
        <v>37.40137</v>
      </c>
      <c r="AO103">
        <v>-1</v>
      </c>
    </row>
    <row r="104" spans="1:41" x14ac:dyDescent="0.3">
      <c r="A104">
        <v>4.0000000000000002E-4</v>
      </c>
      <c r="B104">
        <v>25</v>
      </c>
      <c r="C104">
        <v>1.76</v>
      </c>
      <c r="D104">
        <v>250</v>
      </c>
      <c r="E104">
        <v>0</v>
      </c>
      <c r="F104">
        <v>333.33</v>
      </c>
      <c r="G104">
        <v>170</v>
      </c>
      <c r="H104">
        <v>628.33333300000004</v>
      </c>
      <c r="I104">
        <v>35.017009999999999</v>
      </c>
      <c r="J104">
        <v>449</v>
      </c>
      <c r="K104">
        <v>0</v>
      </c>
      <c r="L104">
        <v>324</v>
      </c>
      <c r="M104">
        <v>0</v>
      </c>
      <c r="N104">
        <v>0</v>
      </c>
      <c r="O104">
        <v>4826</v>
      </c>
      <c r="P104">
        <v>145.97110000000001</v>
      </c>
      <c r="Q104">
        <v>977</v>
      </c>
      <c r="R104">
        <v>65704420</v>
      </c>
      <c r="S104">
        <v>36.428350000000002</v>
      </c>
      <c r="T104">
        <v>-1</v>
      </c>
      <c r="V104">
        <v>4.0000000000000002E-4</v>
      </c>
      <c r="W104">
        <v>25</v>
      </c>
      <c r="X104">
        <v>1.76</v>
      </c>
      <c r="Y104">
        <v>150</v>
      </c>
      <c r="Z104">
        <v>0</v>
      </c>
      <c r="AA104">
        <v>200</v>
      </c>
      <c r="AB104">
        <v>170</v>
      </c>
      <c r="AC104">
        <v>445</v>
      </c>
      <c r="AD104">
        <v>44.462760000000003</v>
      </c>
      <c r="AE104">
        <v>449</v>
      </c>
      <c r="AF104">
        <v>0</v>
      </c>
      <c r="AG104">
        <v>324</v>
      </c>
      <c r="AH104">
        <v>42</v>
      </c>
      <c r="AI104">
        <v>1.4230759999999999E-3</v>
      </c>
      <c r="AJ104">
        <v>5062</v>
      </c>
      <c r="AK104">
        <v>132.33250000000001</v>
      </c>
      <c r="AL104">
        <v>1440</v>
      </c>
      <c r="AM104">
        <v>96842690</v>
      </c>
      <c r="AN104">
        <v>44.602119999999999</v>
      </c>
      <c r="AO104" s="1">
        <v>68000000000</v>
      </c>
    </row>
    <row r="105" spans="1:41" x14ac:dyDescent="0.3">
      <c r="A105" t="s">
        <v>25</v>
      </c>
      <c r="B105" t="s">
        <v>25</v>
      </c>
      <c r="D105" t="s">
        <v>25</v>
      </c>
      <c r="E105" t="s">
        <v>25</v>
      </c>
      <c r="F105" t="s">
        <v>25</v>
      </c>
      <c r="G105">
        <v>220</v>
      </c>
      <c r="V105" t="s">
        <v>25</v>
      </c>
      <c r="W105" t="s">
        <v>25</v>
      </c>
      <c r="Y105" t="s">
        <v>25</v>
      </c>
      <c r="Z105" t="s">
        <v>25</v>
      </c>
      <c r="AA105" t="s">
        <v>25</v>
      </c>
      <c r="AB105">
        <v>220</v>
      </c>
    </row>
    <row r="106" spans="1:41" x14ac:dyDescent="0.3">
      <c r="A106">
        <v>4.0000000000000002E-4</v>
      </c>
      <c r="B106">
        <v>25</v>
      </c>
      <c r="C106">
        <v>1.76</v>
      </c>
      <c r="D106">
        <v>250</v>
      </c>
      <c r="E106">
        <v>0</v>
      </c>
      <c r="F106">
        <v>333.33</v>
      </c>
      <c r="G106">
        <v>220</v>
      </c>
      <c r="H106">
        <v>678.33333300000004</v>
      </c>
      <c r="I106">
        <v>33.021430000000002</v>
      </c>
      <c r="J106">
        <v>449</v>
      </c>
      <c r="K106">
        <v>0</v>
      </c>
      <c r="L106">
        <v>25</v>
      </c>
      <c r="M106">
        <v>0</v>
      </c>
      <c r="N106">
        <v>0</v>
      </c>
      <c r="O106">
        <v>4901</v>
      </c>
      <c r="P106">
        <v>149.18510000000001</v>
      </c>
      <c r="Q106">
        <v>7</v>
      </c>
      <c r="R106">
        <v>470759.7</v>
      </c>
      <c r="S106">
        <v>3.0321609999999999</v>
      </c>
      <c r="T106">
        <v>-1</v>
      </c>
      <c r="V106">
        <v>4.0000000000000002E-4</v>
      </c>
      <c r="W106">
        <v>25</v>
      </c>
      <c r="X106">
        <v>1.76</v>
      </c>
      <c r="Y106">
        <v>150</v>
      </c>
      <c r="Z106">
        <v>0</v>
      </c>
      <c r="AA106">
        <v>200</v>
      </c>
      <c r="AB106">
        <v>220</v>
      </c>
      <c r="AC106">
        <v>495</v>
      </c>
      <c r="AD106">
        <v>41.500120000000003</v>
      </c>
      <c r="AE106">
        <v>449</v>
      </c>
      <c r="AF106">
        <v>0</v>
      </c>
      <c r="AG106">
        <v>25</v>
      </c>
      <c r="AH106">
        <v>0</v>
      </c>
      <c r="AI106">
        <v>0</v>
      </c>
      <c r="AJ106">
        <v>4904</v>
      </c>
      <c r="AK106">
        <v>136.17429999999999</v>
      </c>
      <c r="AL106">
        <v>321</v>
      </c>
      <c r="AM106">
        <v>21587960</v>
      </c>
      <c r="AN106">
        <v>20.642219999999998</v>
      </c>
      <c r="AO106">
        <v>-1</v>
      </c>
    </row>
    <row r="107" spans="1:41" x14ac:dyDescent="0.3">
      <c r="A107">
        <v>4.0000000000000002E-4</v>
      </c>
      <c r="B107">
        <v>25</v>
      </c>
      <c r="C107">
        <v>1.76</v>
      </c>
      <c r="D107">
        <v>250</v>
      </c>
      <c r="E107">
        <v>0</v>
      </c>
      <c r="F107">
        <v>333.33</v>
      </c>
      <c r="G107">
        <v>220</v>
      </c>
      <c r="H107">
        <v>678.33333300000004</v>
      </c>
      <c r="I107">
        <v>33.021430000000002</v>
      </c>
      <c r="J107">
        <v>449</v>
      </c>
      <c r="K107">
        <v>0</v>
      </c>
      <c r="L107">
        <v>47.020408099999997</v>
      </c>
      <c r="M107">
        <v>0</v>
      </c>
      <c r="N107">
        <v>0</v>
      </c>
      <c r="O107">
        <v>4901</v>
      </c>
      <c r="P107">
        <v>149.18510000000001</v>
      </c>
      <c r="Q107">
        <v>22</v>
      </c>
      <c r="R107">
        <v>1479531</v>
      </c>
      <c r="S107">
        <v>5.3767930000000002</v>
      </c>
      <c r="T107">
        <v>-1</v>
      </c>
      <c r="V107">
        <v>4.0000000000000002E-4</v>
      </c>
      <c r="W107">
        <v>25</v>
      </c>
      <c r="X107">
        <v>1.76</v>
      </c>
      <c r="Y107">
        <v>150</v>
      </c>
      <c r="Z107">
        <v>0</v>
      </c>
      <c r="AA107">
        <v>200</v>
      </c>
      <c r="AB107">
        <v>220</v>
      </c>
      <c r="AC107">
        <v>495</v>
      </c>
      <c r="AD107">
        <v>41.500120000000003</v>
      </c>
      <c r="AE107">
        <v>449</v>
      </c>
      <c r="AF107">
        <v>0</v>
      </c>
      <c r="AG107">
        <v>47.020408099999997</v>
      </c>
      <c r="AH107">
        <v>0</v>
      </c>
      <c r="AI107">
        <v>0</v>
      </c>
      <c r="AJ107">
        <v>4904</v>
      </c>
      <c r="AK107">
        <v>136.17429999999999</v>
      </c>
      <c r="AL107">
        <v>541</v>
      </c>
      <c r="AM107">
        <v>36383440</v>
      </c>
      <c r="AN107">
        <v>26.89968</v>
      </c>
      <c r="AO107">
        <v>-1</v>
      </c>
    </row>
    <row r="108" spans="1:41" x14ac:dyDescent="0.3">
      <c r="A108">
        <v>4.0000000000000002E-4</v>
      </c>
      <c r="B108">
        <v>25</v>
      </c>
      <c r="C108">
        <v>1.76</v>
      </c>
      <c r="D108">
        <v>250</v>
      </c>
      <c r="E108">
        <v>0</v>
      </c>
      <c r="F108">
        <v>333.33</v>
      </c>
      <c r="G108">
        <v>220</v>
      </c>
      <c r="H108">
        <v>678.33333300000004</v>
      </c>
      <c r="I108">
        <v>33.021430000000002</v>
      </c>
      <c r="J108">
        <v>449</v>
      </c>
      <c r="K108">
        <v>0</v>
      </c>
      <c r="L108">
        <v>75.938775500000006</v>
      </c>
      <c r="M108">
        <v>0</v>
      </c>
      <c r="N108">
        <v>0</v>
      </c>
      <c r="O108">
        <v>4901</v>
      </c>
      <c r="P108">
        <v>149.18510000000001</v>
      </c>
      <c r="Q108">
        <v>52</v>
      </c>
      <c r="R108">
        <v>3497072</v>
      </c>
      <c r="S108">
        <v>8.2704930000000001</v>
      </c>
      <c r="T108">
        <v>-1</v>
      </c>
      <c r="V108">
        <v>4.0000000000000002E-4</v>
      </c>
      <c r="W108">
        <v>25</v>
      </c>
      <c r="X108">
        <v>1.76</v>
      </c>
      <c r="Y108">
        <v>150</v>
      </c>
      <c r="Z108">
        <v>0</v>
      </c>
      <c r="AA108">
        <v>200</v>
      </c>
      <c r="AB108">
        <v>220</v>
      </c>
      <c r="AC108">
        <v>495</v>
      </c>
      <c r="AD108">
        <v>41.500120000000003</v>
      </c>
      <c r="AE108">
        <v>449</v>
      </c>
      <c r="AF108">
        <v>0</v>
      </c>
      <c r="AG108">
        <v>75.938775500000006</v>
      </c>
      <c r="AH108">
        <v>0</v>
      </c>
      <c r="AI108">
        <v>0</v>
      </c>
      <c r="AJ108">
        <v>4904</v>
      </c>
      <c r="AK108">
        <v>136.17429999999999</v>
      </c>
      <c r="AL108">
        <v>553</v>
      </c>
      <c r="AM108">
        <v>37190470</v>
      </c>
      <c r="AN108">
        <v>27.20205</v>
      </c>
      <c r="AO108">
        <v>-1</v>
      </c>
    </row>
    <row r="109" spans="1:41" x14ac:dyDescent="0.3">
      <c r="A109">
        <v>4.0000000000000002E-4</v>
      </c>
      <c r="B109">
        <v>25</v>
      </c>
      <c r="C109">
        <v>1.76</v>
      </c>
      <c r="D109">
        <v>250</v>
      </c>
      <c r="E109">
        <v>0</v>
      </c>
      <c r="F109">
        <v>333.33</v>
      </c>
      <c r="G109">
        <v>220</v>
      </c>
      <c r="H109">
        <v>678.33333300000004</v>
      </c>
      <c r="I109">
        <v>33.021430000000002</v>
      </c>
      <c r="J109">
        <v>449</v>
      </c>
      <c r="K109">
        <v>0</v>
      </c>
      <c r="L109">
        <v>111.75510199999999</v>
      </c>
      <c r="M109">
        <v>0</v>
      </c>
      <c r="N109">
        <v>0</v>
      </c>
      <c r="O109">
        <v>4901</v>
      </c>
      <c r="P109">
        <v>149.18510000000001</v>
      </c>
      <c r="Q109">
        <v>142</v>
      </c>
      <c r="R109">
        <v>9549696</v>
      </c>
      <c r="S109">
        <v>13.68768</v>
      </c>
      <c r="T109">
        <v>-1</v>
      </c>
      <c r="V109">
        <v>4.0000000000000002E-4</v>
      </c>
      <c r="W109">
        <v>25</v>
      </c>
      <c r="X109">
        <v>1.76</v>
      </c>
      <c r="Y109">
        <v>150</v>
      </c>
      <c r="Z109">
        <v>0</v>
      </c>
      <c r="AA109">
        <v>200</v>
      </c>
      <c r="AB109">
        <v>220</v>
      </c>
      <c r="AC109">
        <v>495</v>
      </c>
      <c r="AD109">
        <v>41.500120000000003</v>
      </c>
      <c r="AE109">
        <v>449</v>
      </c>
      <c r="AF109">
        <v>0</v>
      </c>
      <c r="AG109">
        <v>111.75510199999999</v>
      </c>
      <c r="AH109">
        <v>0</v>
      </c>
      <c r="AI109">
        <v>0</v>
      </c>
      <c r="AJ109">
        <v>4904</v>
      </c>
      <c r="AK109">
        <v>136.17429999999999</v>
      </c>
      <c r="AL109">
        <v>556</v>
      </c>
      <c r="AM109">
        <v>37392220</v>
      </c>
      <c r="AN109">
        <v>27.277149999999999</v>
      </c>
      <c r="AO109">
        <v>-1</v>
      </c>
    </row>
    <row r="110" spans="1:41" x14ac:dyDescent="0.3">
      <c r="A110">
        <v>4.0000000000000002E-4</v>
      </c>
      <c r="B110">
        <v>25</v>
      </c>
      <c r="C110">
        <v>1.76</v>
      </c>
      <c r="D110">
        <v>250</v>
      </c>
      <c r="E110">
        <v>0</v>
      </c>
      <c r="F110">
        <v>333.33</v>
      </c>
      <c r="G110">
        <v>220</v>
      </c>
      <c r="H110">
        <v>678.33333300000004</v>
      </c>
      <c r="I110">
        <v>33.021430000000002</v>
      </c>
      <c r="J110">
        <v>449</v>
      </c>
      <c r="K110">
        <v>0</v>
      </c>
      <c r="L110">
        <v>154.46938700000001</v>
      </c>
      <c r="M110">
        <v>0</v>
      </c>
      <c r="N110">
        <v>0</v>
      </c>
      <c r="O110">
        <v>4901</v>
      </c>
      <c r="P110">
        <v>149.18510000000001</v>
      </c>
      <c r="Q110">
        <v>240</v>
      </c>
      <c r="R110">
        <v>16140330</v>
      </c>
      <c r="S110">
        <v>17.82423</v>
      </c>
      <c r="T110">
        <v>-1</v>
      </c>
      <c r="V110">
        <v>4.0000000000000002E-4</v>
      </c>
      <c r="W110">
        <v>25</v>
      </c>
      <c r="X110">
        <v>1.76</v>
      </c>
      <c r="Y110">
        <v>150</v>
      </c>
      <c r="Z110">
        <v>0</v>
      </c>
      <c r="AA110">
        <v>200</v>
      </c>
      <c r="AB110">
        <v>220</v>
      </c>
      <c r="AC110">
        <v>495</v>
      </c>
      <c r="AD110">
        <v>41.500120000000003</v>
      </c>
      <c r="AE110">
        <v>449</v>
      </c>
      <c r="AF110">
        <v>0</v>
      </c>
      <c r="AG110">
        <v>154.46938700000001</v>
      </c>
      <c r="AH110">
        <v>0</v>
      </c>
      <c r="AI110">
        <v>0</v>
      </c>
      <c r="AJ110">
        <v>4904</v>
      </c>
      <c r="AK110">
        <v>136.17429999999999</v>
      </c>
      <c r="AL110">
        <v>559</v>
      </c>
      <c r="AM110">
        <v>37593980</v>
      </c>
      <c r="AN110">
        <v>27.352070000000001</v>
      </c>
      <c r="AO110">
        <v>-1</v>
      </c>
    </row>
    <row r="111" spans="1:41" x14ac:dyDescent="0.3">
      <c r="A111">
        <v>4.0000000000000002E-4</v>
      </c>
      <c r="B111">
        <v>25</v>
      </c>
      <c r="C111">
        <v>1.76</v>
      </c>
      <c r="D111">
        <v>250</v>
      </c>
      <c r="E111">
        <v>0</v>
      </c>
      <c r="F111">
        <v>333.33</v>
      </c>
      <c r="G111">
        <v>220</v>
      </c>
      <c r="H111">
        <v>678.33333300000004</v>
      </c>
      <c r="I111">
        <v>33.021430000000002</v>
      </c>
      <c r="J111">
        <v>449</v>
      </c>
      <c r="K111">
        <v>0</v>
      </c>
      <c r="L111">
        <v>204.08163200000001</v>
      </c>
      <c r="M111">
        <v>0</v>
      </c>
      <c r="N111">
        <v>0</v>
      </c>
      <c r="O111">
        <v>4901</v>
      </c>
      <c r="P111">
        <v>149.18510000000001</v>
      </c>
      <c r="Q111">
        <v>421</v>
      </c>
      <c r="R111">
        <v>28312820</v>
      </c>
      <c r="S111">
        <v>23.680399999999999</v>
      </c>
      <c r="T111">
        <v>-1</v>
      </c>
      <c r="V111">
        <v>4.0000000000000002E-4</v>
      </c>
      <c r="W111">
        <v>25</v>
      </c>
      <c r="X111">
        <v>1.76</v>
      </c>
      <c r="Y111">
        <v>150</v>
      </c>
      <c r="Z111">
        <v>0</v>
      </c>
      <c r="AA111">
        <v>200</v>
      </c>
      <c r="AB111">
        <v>220</v>
      </c>
      <c r="AC111">
        <v>495</v>
      </c>
      <c r="AD111">
        <v>41.500120000000003</v>
      </c>
      <c r="AE111">
        <v>449</v>
      </c>
      <c r="AF111">
        <v>0</v>
      </c>
      <c r="AG111">
        <v>204.08163200000001</v>
      </c>
      <c r="AH111">
        <v>0</v>
      </c>
      <c r="AI111">
        <v>0</v>
      </c>
      <c r="AJ111">
        <v>4904</v>
      </c>
      <c r="AK111">
        <v>136.17429999999999</v>
      </c>
      <c r="AL111">
        <v>608</v>
      </c>
      <c r="AM111">
        <v>40889320</v>
      </c>
      <c r="AN111">
        <v>28.550039999999999</v>
      </c>
      <c r="AO111">
        <v>-1</v>
      </c>
    </row>
    <row r="112" spans="1:41" x14ac:dyDescent="0.3">
      <c r="A112">
        <v>4.0000000000000002E-4</v>
      </c>
      <c r="B112">
        <v>25</v>
      </c>
      <c r="C112">
        <v>1.76</v>
      </c>
      <c r="D112">
        <v>250</v>
      </c>
      <c r="E112">
        <v>0</v>
      </c>
      <c r="F112">
        <v>333.33</v>
      </c>
      <c r="G112">
        <v>220</v>
      </c>
      <c r="H112">
        <v>678.33333300000004</v>
      </c>
      <c r="I112">
        <v>33.021430000000002</v>
      </c>
      <c r="J112">
        <v>449</v>
      </c>
      <c r="K112">
        <v>0</v>
      </c>
      <c r="L112">
        <v>260.591836</v>
      </c>
      <c r="M112">
        <v>0</v>
      </c>
      <c r="N112">
        <v>0</v>
      </c>
      <c r="O112">
        <v>4901</v>
      </c>
      <c r="P112">
        <v>149.18510000000001</v>
      </c>
      <c r="Q112">
        <v>576</v>
      </c>
      <c r="R112">
        <v>38736770</v>
      </c>
      <c r="S112">
        <v>27.77308</v>
      </c>
      <c r="T112">
        <v>-1</v>
      </c>
      <c r="V112">
        <v>4.0000000000000002E-4</v>
      </c>
      <c r="W112">
        <v>25</v>
      </c>
      <c r="X112">
        <v>1.76</v>
      </c>
      <c r="Y112">
        <v>150</v>
      </c>
      <c r="Z112">
        <v>0</v>
      </c>
      <c r="AA112">
        <v>200</v>
      </c>
      <c r="AB112">
        <v>220</v>
      </c>
      <c r="AC112">
        <v>495</v>
      </c>
      <c r="AD112">
        <v>41.500120000000003</v>
      </c>
      <c r="AE112">
        <v>449</v>
      </c>
      <c r="AF112">
        <v>0</v>
      </c>
      <c r="AG112">
        <v>260.591836</v>
      </c>
      <c r="AH112">
        <v>0</v>
      </c>
      <c r="AI112">
        <v>0</v>
      </c>
      <c r="AJ112">
        <v>4904</v>
      </c>
      <c r="AK112">
        <v>136.17429999999999</v>
      </c>
      <c r="AL112">
        <v>881</v>
      </c>
      <c r="AM112">
        <v>59249030</v>
      </c>
      <c r="AN112">
        <v>34.532980000000002</v>
      </c>
      <c r="AO112">
        <v>-1</v>
      </c>
    </row>
    <row r="113" spans="1:41" x14ac:dyDescent="0.3">
      <c r="A113">
        <v>4.0000000000000002E-4</v>
      </c>
      <c r="B113">
        <v>25</v>
      </c>
      <c r="C113">
        <v>1.76</v>
      </c>
      <c r="D113">
        <v>250</v>
      </c>
      <c r="E113">
        <v>0</v>
      </c>
      <c r="F113">
        <v>333.33</v>
      </c>
      <c r="G113">
        <v>220</v>
      </c>
      <c r="H113">
        <v>678.33333300000004</v>
      </c>
      <c r="I113">
        <v>33.021430000000002</v>
      </c>
      <c r="J113">
        <v>449</v>
      </c>
      <c r="K113">
        <v>0</v>
      </c>
      <c r="L113">
        <v>324</v>
      </c>
      <c r="M113">
        <v>0</v>
      </c>
      <c r="N113">
        <v>0</v>
      </c>
      <c r="O113">
        <v>4901</v>
      </c>
      <c r="P113">
        <v>149.18510000000001</v>
      </c>
      <c r="Q113">
        <v>833</v>
      </c>
      <c r="R113">
        <v>56020300</v>
      </c>
      <c r="S113">
        <v>33.55039</v>
      </c>
      <c r="T113">
        <v>-1</v>
      </c>
      <c r="V113">
        <v>4.0000000000000002E-4</v>
      </c>
      <c r="W113">
        <v>25</v>
      </c>
      <c r="X113">
        <v>1.76</v>
      </c>
      <c r="Y113">
        <v>150</v>
      </c>
      <c r="Z113">
        <v>0</v>
      </c>
      <c r="AA113">
        <v>200</v>
      </c>
      <c r="AB113">
        <v>220</v>
      </c>
      <c r="AC113">
        <v>495</v>
      </c>
      <c r="AD113">
        <v>41.500120000000003</v>
      </c>
      <c r="AE113">
        <v>449</v>
      </c>
      <c r="AF113">
        <v>0</v>
      </c>
      <c r="AG113">
        <v>324</v>
      </c>
      <c r="AH113">
        <v>0</v>
      </c>
      <c r="AI113">
        <v>0</v>
      </c>
      <c r="AJ113">
        <v>4904</v>
      </c>
      <c r="AK113">
        <v>136.17429999999999</v>
      </c>
      <c r="AL113">
        <v>1244</v>
      </c>
      <c r="AM113">
        <v>83661380</v>
      </c>
      <c r="AN113">
        <v>41.30556</v>
      </c>
      <c r="AO113">
        <v>-1</v>
      </c>
    </row>
    <row r="114" spans="1:41" x14ac:dyDescent="0.3">
      <c r="A114" t="s">
        <v>25</v>
      </c>
      <c r="B114" t="s">
        <v>25</v>
      </c>
      <c r="D114" t="s">
        <v>25</v>
      </c>
      <c r="E114" t="s">
        <v>25</v>
      </c>
      <c r="F114" t="s">
        <v>25</v>
      </c>
      <c r="G114">
        <v>270</v>
      </c>
      <c r="V114" t="s">
        <v>25</v>
      </c>
      <c r="W114" t="s">
        <v>25</v>
      </c>
      <c r="Y114" t="s">
        <v>25</v>
      </c>
      <c r="Z114" t="s">
        <v>25</v>
      </c>
      <c r="AA114" t="s">
        <v>25</v>
      </c>
      <c r="AB114">
        <v>270</v>
      </c>
    </row>
    <row r="115" spans="1:41" x14ac:dyDescent="0.3">
      <c r="A115">
        <v>4.0000000000000002E-4</v>
      </c>
      <c r="B115">
        <v>25</v>
      </c>
      <c r="C115">
        <v>1.76</v>
      </c>
      <c r="D115">
        <v>250</v>
      </c>
      <c r="E115">
        <v>0</v>
      </c>
      <c r="F115">
        <v>333.33</v>
      </c>
      <c r="G115">
        <v>270</v>
      </c>
      <c r="H115">
        <v>728.33333300000004</v>
      </c>
      <c r="I115">
        <v>31.218969999999999</v>
      </c>
      <c r="J115">
        <v>449</v>
      </c>
      <c r="K115">
        <v>0</v>
      </c>
      <c r="L115">
        <v>25</v>
      </c>
      <c r="M115">
        <v>0</v>
      </c>
      <c r="N115">
        <v>0</v>
      </c>
      <c r="O115">
        <v>5060</v>
      </c>
      <c r="P115">
        <v>164.28280000000001</v>
      </c>
      <c r="Q115">
        <v>11</v>
      </c>
      <c r="R115">
        <v>739763.8</v>
      </c>
      <c r="S115">
        <v>3.801269</v>
      </c>
      <c r="T115">
        <v>-1</v>
      </c>
      <c r="V115">
        <v>4.0000000000000002E-4</v>
      </c>
      <c r="W115">
        <v>25</v>
      </c>
      <c r="X115">
        <v>1.76</v>
      </c>
      <c r="Y115">
        <v>150</v>
      </c>
      <c r="Z115">
        <v>0</v>
      </c>
      <c r="AA115">
        <v>200</v>
      </c>
      <c r="AB115">
        <v>270</v>
      </c>
      <c r="AC115">
        <v>545</v>
      </c>
      <c r="AD115">
        <v>38.84731</v>
      </c>
      <c r="AE115">
        <v>449</v>
      </c>
      <c r="AF115">
        <v>0</v>
      </c>
      <c r="AG115">
        <v>25</v>
      </c>
      <c r="AH115">
        <v>0</v>
      </c>
      <c r="AI115">
        <v>0</v>
      </c>
      <c r="AJ115">
        <v>4942</v>
      </c>
      <c r="AK115">
        <v>137.61080000000001</v>
      </c>
      <c r="AL115">
        <v>300</v>
      </c>
      <c r="AM115">
        <v>20175620</v>
      </c>
      <c r="AN115">
        <v>19.948440000000002</v>
      </c>
      <c r="AO115">
        <v>-1</v>
      </c>
    </row>
    <row r="116" spans="1:41" x14ac:dyDescent="0.3">
      <c r="A116">
        <v>4.0000000000000002E-4</v>
      </c>
      <c r="B116">
        <v>25</v>
      </c>
      <c r="C116">
        <v>1.76</v>
      </c>
      <c r="D116">
        <v>250</v>
      </c>
      <c r="E116">
        <v>0</v>
      </c>
      <c r="F116">
        <v>333.33</v>
      </c>
      <c r="G116">
        <v>270</v>
      </c>
      <c r="H116">
        <v>728.33333300000004</v>
      </c>
      <c r="I116">
        <v>31.218969999999999</v>
      </c>
      <c r="J116">
        <v>449</v>
      </c>
      <c r="K116">
        <v>0</v>
      </c>
      <c r="L116">
        <v>47.020408099999997</v>
      </c>
      <c r="M116">
        <v>0</v>
      </c>
      <c r="N116">
        <v>0</v>
      </c>
      <c r="O116">
        <v>5060</v>
      </c>
      <c r="P116">
        <v>164.28280000000001</v>
      </c>
      <c r="Q116">
        <v>30</v>
      </c>
      <c r="R116">
        <v>2017538</v>
      </c>
      <c r="S116">
        <v>6.2795800000000002</v>
      </c>
      <c r="T116">
        <v>-1</v>
      </c>
      <c r="V116">
        <v>4.0000000000000002E-4</v>
      </c>
      <c r="W116">
        <v>25</v>
      </c>
      <c r="X116">
        <v>1.76</v>
      </c>
      <c r="Y116">
        <v>150</v>
      </c>
      <c r="Z116">
        <v>0</v>
      </c>
      <c r="AA116">
        <v>200</v>
      </c>
      <c r="AB116">
        <v>270</v>
      </c>
      <c r="AC116">
        <v>545</v>
      </c>
      <c r="AD116">
        <v>38.84731</v>
      </c>
      <c r="AE116">
        <v>449</v>
      </c>
      <c r="AF116">
        <v>0</v>
      </c>
      <c r="AG116">
        <v>47.020408099999997</v>
      </c>
      <c r="AH116">
        <v>0</v>
      </c>
      <c r="AI116">
        <v>0</v>
      </c>
      <c r="AJ116">
        <v>4942</v>
      </c>
      <c r="AK116">
        <v>137.61080000000001</v>
      </c>
      <c r="AL116">
        <v>486</v>
      </c>
      <c r="AM116">
        <v>32684510</v>
      </c>
      <c r="AN116">
        <v>25.471399999999999</v>
      </c>
      <c r="AO116">
        <v>-1</v>
      </c>
    </row>
    <row r="117" spans="1:41" x14ac:dyDescent="0.3">
      <c r="A117">
        <v>4.0000000000000002E-4</v>
      </c>
      <c r="B117">
        <v>25</v>
      </c>
      <c r="C117">
        <v>1.76</v>
      </c>
      <c r="D117">
        <v>250</v>
      </c>
      <c r="E117">
        <v>0</v>
      </c>
      <c r="F117">
        <v>333.33</v>
      </c>
      <c r="G117">
        <v>270</v>
      </c>
      <c r="H117">
        <v>728.33333300000004</v>
      </c>
      <c r="I117">
        <v>31.218969999999999</v>
      </c>
      <c r="J117">
        <v>449</v>
      </c>
      <c r="K117">
        <v>0</v>
      </c>
      <c r="L117">
        <v>75.938775500000006</v>
      </c>
      <c r="M117">
        <v>0</v>
      </c>
      <c r="N117">
        <v>0</v>
      </c>
      <c r="O117">
        <v>5060</v>
      </c>
      <c r="P117">
        <v>164.28280000000001</v>
      </c>
      <c r="Q117">
        <v>65</v>
      </c>
      <c r="R117">
        <v>4371331</v>
      </c>
      <c r="S117">
        <v>9.248704</v>
      </c>
      <c r="T117">
        <v>-1</v>
      </c>
      <c r="V117">
        <v>4.0000000000000002E-4</v>
      </c>
      <c r="W117">
        <v>25</v>
      </c>
      <c r="X117">
        <v>1.76</v>
      </c>
      <c r="Y117">
        <v>150</v>
      </c>
      <c r="Z117">
        <v>0</v>
      </c>
      <c r="AA117">
        <v>200</v>
      </c>
      <c r="AB117">
        <v>270</v>
      </c>
      <c r="AC117">
        <v>545</v>
      </c>
      <c r="AD117">
        <v>38.84731</v>
      </c>
      <c r="AE117">
        <v>449</v>
      </c>
      <c r="AF117">
        <v>0</v>
      </c>
      <c r="AG117">
        <v>75.938775500000006</v>
      </c>
      <c r="AH117">
        <v>0</v>
      </c>
      <c r="AI117">
        <v>0</v>
      </c>
      <c r="AJ117">
        <v>4942</v>
      </c>
      <c r="AK117">
        <v>137.61080000000001</v>
      </c>
      <c r="AL117">
        <v>505</v>
      </c>
      <c r="AM117">
        <v>33962290</v>
      </c>
      <c r="AN117">
        <v>25.97306</v>
      </c>
      <c r="AO117">
        <v>-1</v>
      </c>
    </row>
    <row r="118" spans="1:41" x14ac:dyDescent="0.3">
      <c r="A118">
        <v>4.0000000000000002E-4</v>
      </c>
      <c r="B118">
        <v>25</v>
      </c>
      <c r="C118">
        <v>1.76</v>
      </c>
      <c r="D118">
        <v>250</v>
      </c>
      <c r="E118">
        <v>0</v>
      </c>
      <c r="F118">
        <v>333.33</v>
      </c>
      <c r="G118">
        <v>270</v>
      </c>
      <c r="H118">
        <v>728.33333300000004</v>
      </c>
      <c r="I118">
        <v>31.218969999999999</v>
      </c>
      <c r="J118">
        <v>449</v>
      </c>
      <c r="K118">
        <v>0</v>
      </c>
      <c r="L118">
        <v>111.75510199999999</v>
      </c>
      <c r="M118">
        <v>0</v>
      </c>
      <c r="N118">
        <v>0</v>
      </c>
      <c r="O118">
        <v>5060</v>
      </c>
      <c r="P118">
        <v>164.28280000000001</v>
      </c>
      <c r="Q118">
        <v>131</v>
      </c>
      <c r="R118">
        <v>8809913</v>
      </c>
      <c r="S118">
        <v>13.144399999999999</v>
      </c>
      <c r="T118">
        <v>-1</v>
      </c>
      <c r="V118">
        <v>4.0000000000000002E-4</v>
      </c>
      <c r="W118">
        <v>25</v>
      </c>
      <c r="X118">
        <v>1.76</v>
      </c>
      <c r="Y118">
        <v>150</v>
      </c>
      <c r="Z118">
        <v>0</v>
      </c>
      <c r="AA118">
        <v>200</v>
      </c>
      <c r="AB118">
        <v>270</v>
      </c>
      <c r="AC118">
        <v>545</v>
      </c>
      <c r="AD118">
        <v>38.84731</v>
      </c>
      <c r="AE118">
        <v>449</v>
      </c>
      <c r="AF118">
        <v>0</v>
      </c>
      <c r="AG118">
        <v>111.75510199999999</v>
      </c>
      <c r="AH118">
        <v>0</v>
      </c>
      <c r="AI118">
        <v>0</v>
      </c>
      <c r="AJ118">
        <v>4942</v>
      </c>
      <c r="AK118">
        <v>137.61080000000001</v>
      </c>
      <c r="AL118">
        <v>512</v>
      </c>
      <c r="AM118">
        <v>34433060</v>
      </c>
      <c r="AN118">
        <v>26.155629999999999</v>
      </c>
      <c r="AO118">
        <v>-1</v>
      </c>
    </row>
    <row r="119" spans="1:41" x14ac:dyDescent="0.3">
      <c r="A119">
        <v>4.0000000000000002E-4</v>
      </c>
      <c r="B119">
        <v>25</v>
      </c>
      <c r="C119">
        <v>1.76</v>
      </c>
      <c r="D119">
        <v>250</v>
      </c>
      <c r="E119">
        <v>0</v>
      </c>
      <c r="F119">
        <v>333.33</v>
      </c>
      <c r="G119">
        <v>270</v>
      </c>
      <c r="H119">
        <v>728.33333300000004</v>
      </c>
      <c r="I119">
        <v>31.218969999999999</v>
      </c>
      <c r="J119">
        <v>449</v>
      </c>
      <c r="K119">
        <v>0</v>
      </c>
      <c r="L119">
        <v>154.46938700000001</v>
      </c>
      <c r="M119">
        <v>0</v>
      </c>
      <c r="N119">
        <v>0</v>
      </c>
      <c r="O119">
        <v>5060</v>
      </c>
      <c r="P119">
        <v>164.28280000000001</v>
      </c>
      <c r="Q119">
        <v>242</v>
      </c>
      <c r="R119">
        <v>16274800</v>
      </c>
      <c r="S119">
        <v>17.898949999999999</v>
      </c>
      <c r="T119">
        <v>-1</v>
      </c>
      <c r="V119">
        <v>4.0000000000000002E-4</v>
      </c>
      <c r="W119">
        <v>25</v>
      </c>
      <c r="X119">
        <v>1.76</v>
      </c>
      <c r="Y119">
        <v>150</v>
      </c>
      <c r="Z119">
        <v>0</v>
      </c>
      <c r="AA119">
        <v>200</v>
      </c>
      <c r="AB119">
        <v>270</v>
      </c>
      <c r="AC119">
        <v>545</v>
      </c>
      <c r="AD119">
        <v>38.84731</v>
      </c>
      <c r="AE119">
        <v>449</v>
      </c>
      <c r="AF119">
        <v>0</v>
      </c>
      <c r="AG119">
        <v>154.46938700000001</v>
      </c>
      <c r="AH119">
        <v>0</v>
      </c>
      <c r="AI119">
        <v>0</v>
      </c>
      <c r="AJ119">
        <v>4942</v>
      </c>
      <c r="AK119">
        <v>137.61080000000001</v>
      </c>
      <c r="AL119">
        <v>515</v>
      </c>
      <c r="AM119">
        <v>34634810</v>
      </c>
      <c r="AN119">
        <v>26.233509999999999</v>
      </c>
      <c r="AO119">
        <v>-1</v>
      </c>
    </row>
    <row r="120" spans="1:41" x14ac:dyDescent="0.3">
      <c r="A120">
        <v>4.0000000000000002E-4</v>
      </c>
      <c r="B120">
        <v>25</v>
      </c>
      <c r="C120">
        <v>1.76</v>
      </c>
      <c r="D120">
        <v>250</v>
      </c>
      <c r="E120">
        <v>0</v>
      </c>
      <c r="F120">
        <v>333.33</v>
      </c>
      <c r="G120">
        <v>270</v>
      </c>
      <c r="H120">
        <v>728.33333300000004</v>
      </c>
      <c r="I120">
        <v>31.218969999999999</v>
      </c>
      <c r="J120">
        <v>449</v>
      </c>
      <c r="K120">
        <v>0</v>
      </c>
      <c r="L120">
        <v>204.08163200000001</v>
      </c>
      <c r="M120">
        <v>0</v>
      </c>
      <c r="N120">
        <v>0</v>
      </c>
      <c r="O120">
        <v>5060</v>
      </c>
      <c r="P120">
        <v>164.28280000000001</v>
      </c>
      <c r="Q120">
        <v>375</v>
      </c>
      <c r="R120">
        <v>25219210</v>
      </c>
      <c r="S120">
        <v>22.33164</v>
      </c>
      <c r="T120">
        <v>-1</v>
      </c>
      <c r="V120">
        <v>4.0000000000000002E-4</v>
      </c>
      <c r="W120">
        <v>25</v>
      </c>
      <c r="X120">
        <v>1.76</v>
      </c>
      <c r="Y120">
        <v>150</v>
      </c>
      <c r="Z120">
        <v>0</v>
      </c>
      <c r="AA120">
        <v>200</v>
      </c>
      <c r="AB120">
        <v>270</v>
      </c>
      <c r="AC120">
        <v>545</v>
      </c>
      <c r="AD120">
        <v>38.84731</v>
      </c>
      <c r="AE120">
        <v>449</v>
      </c>
      <c r="AF120">
        <v>0</v>
      </c>
      <c r="AG120">
        <v>204.08163200000001</v>
      </c>
      <c r="AH120">
        <v>0</v>
      </c>
      <c r="AI120">
        <v>0</v>
      </c>
      <c r="AJ120">
        <v>4942</v>
      </c>
      <c r="AK120">
        <v>137.61080000000001</v>
      </c>
      <c r="AL120">
        <v>524</v>
      </c>
      <c r="AM120">
        <v>35240080</v>
      </c>
      <c r="AN120">
        <v>26.465859999999999</v>
      </c>
      <c r="AO120">
        <v>-1</v>
      </c>
    </row>
    <row r="121" spans="1:41" x14ac:dyDescent="0.3">
      <c r="A121">
        <v>4.0000000000000002E-4</v>
      </c>
      <c r="B121">
        <v>25</v>
      </c>
      <c r="C121">
        <v>1.76</v>
      </c>
      <c r="D121">
        <v>250</v>
      </c>
      <c r="E121">
        <v>0</v>
      </c>
      <c r="F121">
        <v>333.33</v>
      </c>
      <c r="G121">
        <v>270</v>
      </c>
      <c r="H121">
        <v>728.33333300000004</v>
      </c>
      <c r="I121">
        <v>31.218969999999999</v>
      </c>
      <c r="J121">
        <v>449</v>
      </c>
      <c r="K121">
        <v>0</v>
      </c>
      <c r="L121">
        <v>260.591836</v>
      </c>
      <c r="M121">
        <v>0</v>
      </c>
      <c r="N121">
        <v>0</v>
      </c>
      <c r="O121">
        <v>5060</v>
      </c>
      <c r="P121">
        <v>164.28280000000001</v>
      </c>
      <c r="Q121">
        <v>535</v>
      </c>
      <c r="R121">
        <v>35979390</v>
      </c>
      <c r="S121">
        <v>26.747309999999999</v>
      </c>
      <c r="T121">
        <v>-1</v>
      </c>
      <c r="V121">
        <v>4.0000000000000002E-4</v>
      </c>
      <c r="W121">
        <v>25</v>
      </c>
      <c r="X121">
        <v>1.76</v>
      </c>
      <c r="Y121">
        <v>150</v>
      </c>
      <c r="Z121">
        <v>0</v>
      </c>
      <c r="AA121">
        <v>200</v>
      </c>
      <c r="AB121">
        <v>270</v>
      </c>
      <c r="AC121">
        <v>545</v>
      </c>
      <c r="AD121">
        <v>38.84731</v>
      </c>
      <c r="AE121">
        <v>449</v>
      </c>
      <c r="AF121">
        <v>0</v>
      </c>
      <c r="AG121">
        <v>260.591836</v>
      </c>
      <c r="AH121">
        <v>0</v>
      </c>
      <c r="AI121">
        <v>0</v>
      </c>
      <c r="AJ121">
        <v>4942</v>
      </c>
      <c r="AK121">
        <v>137.61080000000001</v>
      </c>
      <c r="AL121">
        <v>713</v>
      </c>
      <c r="AM121">
        <v>47950640</v>
      </c>
      <c r="AN121">
        <v>30.9741</v>
      </c>
      <c r="AO121">
        <v>-1</v>
      </c>
    </row>
    <row r="122" spans="1:41" x14ac:dyDescent="0.3">
      <c r="A122">
        <v>4.0000000000000002E-4</v>
      </c>
      <c r="B122">
        <v>25</v>
      </c>
      <c r="C122">
        <v>1.76</v>
      </c>
      <c r="D122">
        <v>250</v>
      </c>
      <c r="E122">
        <v>0</v>
      </c>
      <c r="F122">
        <v>333.33</v>
      </c>
      <c r="G122">
        <v>270</v>
      </c>
      <c r="H122">
        <v>728.33333300000004</v>
      </c>
      <c r="I122">
        <v>31.218969999999999</v>
      </c>
      <c r="J122">
        <v>449</v>
      </c>
      <c r="K122">
        <v>0</v>
      </c>
      <c r="L122">
        <v>324</v>
      </c>
      <c r="M122">
        <v>0</v>
      </c>
      <c r="N122">
        <v>0</v>
      </c>
      <c r="O122">
        <v>5060</v>
      </c>
      <c r="P122">
        <v>164.28280000000001</v>
      </c>
      <c r="Q122">
        <v>751</v>
      </c>
      <c r="R122">
        <v>50505590</v>
      </c>
      <c r="S122">
        <v>31.81007</v>
      </c>
      <c r="T122">
        <v>-1</v>
      </c>
      <c r="V122">
        <v>4.0000000000000002E-4</v>
      </c>
      <c r="W122">
        <v>25</v>
      </c>
      <c r="X122">
        <v>1.76</v>
      </c>
      <c r="Y122">
        <v>150</v>
      </c>
      <c r="Z122">
        <v>0</v>
      </c>
      <c r="AA122">
        <v>200</v>
      </c>
      <c r="AB122">
        <v>270</v>
      </c>
      <c r="AC122">
        <v>545</v>
      </c>
      <c r="AD122">
        <v>38.84731</v>
      </c>
      <c r="AE122">
        <v>449</v>
      </c>
      <c r="AF122">
        <v>0</v>
      </c>
      <c r="AG122">
        <v>324</v>
      </c>
      <c r="AH122">
        <v>0</v>
      </c>
      <c r="AI122">
        <v>0</v>
      </c>
      <c r="AJ122">
        <v>4942</v>
      </c>
      <c r="AK122">
        <v>137.61080000000001</v>
      </c>
      <c r="AL122">
        <v>1054</v>
      </c>
      <c r="AM122">
        <v>70883350</v>
      </c>
      <c r="AN122">
        <v>37.889180000000003</v>
      </c>
      <c r="AO122">
        <v>-1</v>
      </c>
    </row>
    <row r="123" spans="1:41" x14ac:dyDescent="0.3">
      <c r="A123" t="s">
        <v>25</v>
      </c>
      <c r="B123" t="s">
        <v>25</v>
      </c>
      <c r="D123" t="s">
        <v>25</v>
      </c>
      <c r="E123" t="s">
        <v>25</v>
      </c>
      <c r="F123" t="s">
        <v>25</v>
      </c>
      <c r="G123">
        <v>320</v>
      </c>
      <c r="V123" t="s">
        <v>25</v>
      </c>
      <c r="W123" t="s">
        <v>25</v>
      </c>
      <c r="Y123" t="s">
        <v>25</v>
      </c>
      <c r="Z123" t="s">
        <v>25</v>
      </c>
      <c r="AA123" t="s">
        <v>25</v>
      </c>
      <c r="AB123">
        <v>320</v>
      </c>
    </row>
    <row r="124" spans="1:41" x14ac:dyDescent="0.3">
      <c r="A124">
        <v>4.0000000000000002E-4</v>
      </c>
      <c r="B124">
        <v>25</v>
      </c>
      <c r="C124">
        <v>1.76</v>
      </c>
      <c r="D124">
        <v>250</v>
      </c>
      <c r="E124">
        <v>0</v>
      </c>
      <c r="F124">
        <v>333.33</v>
      </c>
      <c r="G124">
        <v>320</v>
      </c>
      <c r="H124">
        <v>778.33333300000004</v>
      </c>
      <c r="I124">
        <v>29.585979999999999</v>
      </c>
      <c r="J124">
        <v>449</v>
      </c>
      <c r="K124">
        <v>0</v>
      </c>
      <c r="L124">
        <v>25</v>
      </c>
      <c r="M124">
        <v>0</v>
      </c>
      <c r="N124">
        <v>0</v>
      </c>
      <c r="O124">
        <v>5022</v>
      </c>
      <c r="P124">
        <v>166.6456</v>
      </c>
      <c r="Q124">
        <v>11</v>
      </c>
      <c r="R124">
        <v>739762.3</v>
      </c>
      <c r="S124">
        <v>3.801269</v>
      </c>
      <c r="T124">
        <v>-1</v>
      </c>
      <c r="V124">
        <v>4.0000000000000002E-4</v>
      </c>
      <c r="W124">
        <v>25</v>
      </c>
      <c r="X124">
        <v>1.76</v>
      </c>
      <c r="Y124">
        <v>150</v>
      </c>
      <c r="Z124">
        <v>0</v>
      </c>
      <c r="AA124">
        <v>200</v>
      </c>
      <c r="AB124">
        <v>320</v>
      </c>
      <c r="AC124">
        <v>595</v>
      </c>
      <c r="AD124">
        <v>36.4679</v>
      </c>
      <c r="AE124">
        <v>449</v>
      </c>
      <c r="AF124">
        <v>0</v>
      </c>
      <c r="AG124">
        <v>25</v>
      </c>
      <c r="AH124">
        <v>0</v>
      </c>
      <c r="AI124">
        <v>0</v>
      </c>
      <c r="AJ124">
        <v>4847</v>
      </c>
      <c r="AK124">
        <v>143.11429999999999</v>
      </c>
      <c r="AL124">
        <v>329</v>
      </c>
      <c r="AM124">
        <v>22125890</v>
      </c>
      <c r="AN124">
        <v>20.90071</v>
      </c>
      <c r="AO124">
        <v>-1</v>
      </c>
    </row>
    <row r="125" spans="1:41" x14ac:dyDescent="0.3">
      <c r="A125">
        <v>4.0000000000000002E-4</v>
      </c>
      <c r="B125">
        <v>25</v>
      </c>
      <c r="C125">
        <v>1.76</v>
      </c>
      <c r="D125">
        <v>250</v>
      </c>
      <c r="E125">
        <v>0</v>
      </c>
      <c r="F125">
        <v>333.33</v>
      </c>
      <c r="G125">
        <v>320</v>
      </c>
      <c r="H125">
        <v>778.33333300000004</v>
      </c>
      <c r="I125">
        <v>29.585979999999999</v>
      </c>
      <c r="J125">
        <v>449</v>
      </c>
      <c r="K125">
        <v>0</v>
      </c>
      <c r="L125">
        <v>47.020408099999997</v>
      </c>
      <c r="M125">
        <v>0</v>
      </c>
      <c r="N125">
        <v>0</v>
      </c>
      <c r="O125">
        <v>5022</v>
      </c>
      <c r="P125">
        <v>166.6456</v>
      </c>
      <c r="Q125">
        <v>27</v>
      </c>
      <c r="R125">
        <v>1815780</v>
      </c>
      <c r="S125">
        <v>5.9570340000000002</v>
      </c>
      <c r="T125">
        <v>-1</v>
      </c>
      <c r="V125">
        <v>4.0000000000000002E-4</v>
      </c>
      <c r="W125">
        <v>25</v>
      </c>
      <c r="X125">
        <v>1.76</v>
      </c>
      <c r="Y125">
        <v>150</v>
      </c>
      <c r="Z125">
        <v>0</v>
      </c>
      <c r="AA125">
        <v>200</v>
      </c>
      <c r="AB125">
        <v>320</v>
      </c>
      <c r="AC125">
        <v>595</v>
      </c>
      <c r="AD125">
        <v>36.4679</v>
      </c>
      <c r="AE125">
        <v>449</v>
      </c>
      <c r="AF125">
        <v>0</v>
      </c>
      <c r="AG125">
        <v>47.020408099999997</v>
      </c>
      <c r="AH125">
        <v>0</v>
      </c>
      <c r="AI125">
        <v>0</v>
      </c>
      <c r="AJ125">
        <v>4847</v>
      </c>
      <c r="AK125">
        <v>143.11429999999999</v>
      </c>
      <c r="AL125">
        <v>522</v>
      </c>
      <c r="AM125">
        <v>35105350</v>
      </c>
      <c r="AN125">
        <v>26.414390000000001</v>
      </c>
      <c r="AO125">
        <v>-1</v>
      </c>
    </row>
    <row r="126" spans="1:41" x14ac:dyDescent="0.3">
      <c r="A126">
        <v>4.0000000000000002E-4</v>
      </c>
      <c r="B126">
        <v>25</v>
      </c>
      <c r="C126">
        <v>1.76</v>
      </c>
      <c r="D126">
        <v>250</v>
      </c>
      <c r="E126">
        <v>0</v>
      </c>
      <c r="F126">
        <v>333.33</v>
      </c>
      <c r="G126">
        <v>320</v>
      </c>
      <c r="H126">
        <v>778.33333300000004</v>
      </c>
      <c r="I126">
        <v>29.585979999999999</v>
      </c>
      <c r="J126">
        <v>449</v>
      </c>
      <c r="K126">
        <v>0</v>
      </c>
      <c r="L126">
        <v>75.938775500000006</v>
      </c>
      <c r="M126">
        <v>0</v>
      </c>
      <c r="N126">
        <v>0</v>
      </c>
      <c r="O126">
        <v>5022</v>
      </c>
      <c r="P126">
        <v>166.6456</v>
      </c>
      <c r="Q126">
        <v>61</v>
      </c>
      <c r="R126">
        <v>4102318</v>
      </c>
      <c r="S126">
        <v>8.9590110000000003</v>
      </c>
      <c r="T126">
        <v>-1</v>
      </c>
      <c r="V126">
        <v>4.0000000000000002E-4</v>
      </c>
      <c r="W126">
        <v>25</v>
      </c>
      <c r="X126">
        <v>1.76</v>
      </c>
      <c r="Y126">
        <v>150</v>
      </c>
      <c r="Z126">
        <v>0</v>
      </c>
      <c r="AA126">
        <v>200</v>
      </c>
      <c r="AB126">
        <v>320</v>
      </c>
      <c r="AC126">
        <v>595</v>
      </c>
      <c r="AD126">
        <v>36.4679</v>
      </c>
      <c r="AE126">
        <v>449</v>
      </c>
      <c r="AF126">
        <v>0</v>
      </c>
      <c r="AG126">
        <v>75.938775500000006</v>
      </c>
      <c r="AH126">
        <v>0</v>
      </c>
      <c r="AI126">
        <v>0</v>
      </c>
      <c r="AJ126">
        <v>4847</v>
      </c>
      <c r="AK126">
        <v>143.11429999999999</v>
      </c>
      <c r="AL126">
        <v>538</v>
      </c>
      <c r="AM126">
        <v>36181380</v>
      </c>
      <c r="AN126">
        <v>26.823599999999999</v>
      </c>
      <c r="AO126">
        <v>-1</v>
      </c>
    </row>
    <row r="127" spans="1:41" x14ac:dyDescent="0.3">
      <c r="A127">
        <v>4.0000000000000002E-4</v>
      </c>
      <c r="B127">
        <v>25</v>
      </c>
      <c r="C127">
        <v>1.76</v>
      </c>
      <c r="D127">
        <v>250</v>
      </c>
      <c r="E127">
        <v>0</v>
      </c>
      <c r="F127">
        <v>333.33</v>
      </c>
      <c r="G127">
        <v>320</v>
      </c>
      <c r="H127">
        <v>778.33333300000004</v>
      </c>
      <c r="I127">
        <v>29.585979999999999</v>
      </c>
      <c r="J127">
        <v>449</v>
      </c>
      <c r="K127">
        <v>0</v>
      </c>
      <c r="L127">
        <v>111.75510199999999</v>
      </c>
      <c r="M127">
        <v>0</v>
      </c>
      <c r="N127">
        <v>0</v>
      </c>
      <c r="O127">
        <v>5022</v>
      </c>
      <c r="P127">
        <v>166.6456</v>
      </c>
      <c r="Q127">
        <v>112</v>
      </c>
      <c r="R127">
        <v>7532124</v>
      </c>
      <c r="S127">
        <v>12.149979999999999</v>
      </c>
      <c r="T127">
        <v>-1</v>
      </c>
      <c r="V127">
        <v>4.0000000000000002E-4</v>
      </c>
      <c r="W127">
        <v>25</v>
      </c>
      <c r="X127">
        <v>1.76</v>
      </c>
      <c r="Y127">
        <v>150</v>
      </c>
      <c r="Z127">
        <v>0</v>
      </c>
      <c r="AA127">
        <v>200</v>
      </c>
      <c r="AB127">
        <v>320</v>
      </c>
      <c r="AC127">
        <v>595</v>
      </c>
      <c r="AD127">
        <v>36.4679</v>
      </c>
      <c r="AE127">
        <v>449</v>
      </c>
      <c r="AF127">
        <v>0</v>
      </c>
      <c r="AG127">
        <v>111.75510199999999</v>
      </c>
      <c r="AH127">
        <v>0</v>
      </c>
      <c r="AI127">
        <v>0</v>
      </c>
      <c r="AJ127">
        <v>4847</v>
      </c>
      <c r="AK127">
        <v>143.11429999999999</v>
      </c>
      <c r="AL127">
        <v>542</v>
      </c>
      <c r="AM127">
        <v>36450390</v>
      </c>
      <c r="AN127">
        <v>26.925000000000001</v>
      </c>
      <c r="AO127">
        <v>-1</v>
      </c>
    </row>
    <row r="128" spans="1:41" x14ac:dyDescent="0.3">
      <c r="A128">
        <v>4.0000000000000002E-4</v>
      </c>
      <c r="B128">
        <v>25</v>
      </c>
      <c r="C128">
        <v>1.76</v>
      </c>
      <c r="D128">
        <v>250</v>
      </c>
      <c r="E128">
        <v>0</v>
      </c>
      <c r="F128">
        <v>333.33</v>
      </c>
      <c r="G128">
        <v>320</v>
      </c>
      <c r="H128">
        <v>778.33333300000004</v>
      </c>
      <c r="I128">
        <v>29.585979999999999</v>
      </c>
      <c r="J128">
        <v>449</v>
      </c>
      <c r="K128">
        <v>0</v>
      </c>
      <c r="L128">
        <v>154.46938700000001</v>
      </c>
      <c r="M128">
        <v>0</v>
      </c>
      <c r="N128">
        <v>0</v>
      </c>
      <c r="O128">
        <v>5022</v>
      </c>
      <c r="P128">
        <v>166.6456</v>
      </c>
      <c r="Q128">
        <v>218</v>
      </c>
      <c r="R128">
        <v>14660740</v>
      </c>
      <c r="S128">
        <v>16.98132</v>
      </c>
      <c r="T128">
        <v>-1</v>
      </c>
      <c r="V128">
        <v>4.0000000000000002E-4</v>
      </c>
      <c r="W128">
        <v>25</v>
      </c>
      <c r="X128">
        <v>1.76</v>
      </c>
      <c r="Y128">
        <v>150</v>
      </c>
      <c r="Z128">
        <v>0</v>
      </c>
      <c r="AA128">
        <v>200</v>
      </c>
      <c r="AB128">
        <v>320</v>
      </c>
      <c r="AC128">
        <v>595</v>
      </c>
      <c r="AD128">
        <v>36.4679</v>
      </c>
      <c r="AE128">
        <v>449</v>
      </c>
      <c r="AF128">
        <v>0</v>
      </c>
      <c r="AG128">
        <v>154.46938700000001</v>
      </c>
      <c r="AH128">
        <v>0</v>
      </c>
      <c r="AI128">
        <v>0</v>
      </c>
      <c r="AJ128">
        <v>4847</v>
      </c>
      <c r="AK128">
        <v>143.11429999999999</v>
      </c>
      <c r="AL128">
        <v>547</v>
      </c>
      <c r="AM128">
        <v>36786650</v>
      </c>
      <c r="AN128">
        <v>27.051259999999999</v>
      </c>
      <c r="AO128">
        <v>-1</v>
      </c>
    </row>
    <row r="129" spans="1:41" x14ac:dyDescent="0.3">
      <c r="A129">
        <v>4.0000000000000002E-4</v>
      </c>
      <c r="B129">
        <v>25</v>
      </c>
      <c r="C129">
        <v>1.76</v>
      </c>
      <c r="D129">
        <v>250</v>
      </c>
      <c r="E129">
        <v>0</v>
      </c>
      <c r="F129">
        <v>333.33</v>
      </c>
      <c r="G129">
        <v>320</v>
      </c>
      <c r="H129">
        <v>778.33333300000004</v>
      </c>
      <c r="I129">
        <v>29.585979999999999</v>
      </c>
      <c r="J129">
        <v>449</v>
      </c>
      <c r="K129">
        <v>0</v>
      </c>
      <c r="L129">
        <v>204.08163200000001</v>
      </c>
      <c r="M129">
        <v>0</v>
      </c>
      <c r="N129">
        <v>0</v>
      </c>
      <c r="O129">
        <v>5022</v>
      </c>
      <c r="P129">
        <v>166.6456</v>
      </c>
      <c r="Q129">
        <v>337</v>
      </c>
      <c r="R129">
        <v>22663620</v>
      </c>
      <c r="S129">
        <v>21.156189999999999</v>
      </c>
      <c r="T129">
        <v>-1</v>
      </c>
      <c r="V129">
        <v>4.0000000000000002E-4</v>
      </c>
      <c r="W129">
        <v>25</v>
      </c>
      <c r="X129">
        <v>1.76</v>
      </c>
      <c r="Y129">
        <v>150</v>
      </c>
      <c r="Z129">
        <v>0</v>
      </c>
      <c r="AA129">
        <v>200</v>
      </c>
      <c r="AB129">
        <v>320</v>
      </c>
      <c r="AC129">
        <v>595</v>
      </c>
      <c r="AD129">
        <v>36.4679</v>
      </c>
      <c r="AE129">
        <v>449</v>
      </c>
      <c r="AF129">
        <v>0</v>
      </c>
      <c r="AG129">
        <v>204.08163200000001</v>
      </c>
      <c r="AH129">
        <v>0</v>
      </c>
      <c r="AI129">
        <v>0</v>
      </c>
      <c r="AJ129">
        <v>4847</v>
      </c>
      <c r="AK129">
        <v>143.11429999999999</v>
      </c>
      <c r="AL129">
        <v>547</v>
      </c>
      <c r="AM129">
        <v>36786650</v>
      </c>
      <c r="AN129">
        <v>27.051259999999999</v>
      </c>
      <c r="AO129">
        <v>-1</v>
      </c>
    </row>
    <row r="130" spans="1:41" x14ac:dyDescent="0.3">
      <c r="A130">
        <v>4.0000000000000002E-4</v>
      </c>
      <c r="B130">
        <v>25</v>
      </c>
      <c r="C130">
        <v>1.76</v>
      </c>
      <c r="D130">
        <v>250</v>
      </c>
      <c r="E130">
        <v>0</v>
      </c>
      <c r="F130">
        <v>333.33</v>
      </c>
      <c r="G130">
        <v>320</v>
      </c>
      <c r="H130">
        <v>778.33333300000004</v>
      </c>
      <c r="I130">
        <v>29.585979999999999</v>
      </c>
      <c r="J130">
        <v>449</v>
      </c>
      <c r="K130">
        <v>0</v>
      </c>
      <c r="L130">
        <v>260.591836</v>
      </c>
      <c r="M130">
        <v>0</v>
      </c>
      <c r="N130">
        <v>0</v>
      </c>
      <c r="O130">
        <v>5022</v>
      </c>
      <c r="P130">
        <v>166.6456</v>
      </c>
      <c r="Q130">
        <v>480</v>
      </c>
      <c r="R130">
        <v>32280510</v>
      </c>
      <c r="S130">
        <v>25.311060000000001</v>
      </c>
      <c r="T130">
        <v>-1</v>
      </c>
      <c r="V130">
        <v>4.0000000000000002E-4</v>
      </c>
      <c r="W130">
        <v>25</v>
      </c>
      <c r="X130">
        <v>1.76</v>
      </c>
      <c r="Y130">
        <v>150</v>
      </c>
      <c r="Z130">
        <v>0</v>
      </c>
      <c r="AA130">
        <v>200</v>
      </c>
      <c r="AB130">
        <v>320</v>
      </c>
      <c r="AC130">
        <v>595</v>
      </c>
      <c r="AD130">
        <v>36.4679</v>
      </c>
      <c r="AE130">
        <v>449</v>
      </c>
      <c r="AF130">
        <v>0</v>
      </c>
      <c r="AG130">
        <v>260.591836</v>
      </c>
      <c r="AH130">
        <v>0</v>
      </c>
      <c r="AI130">
        <v>0</v>
      </c>
      <c r="AJ130">
        <v>4847</v>
      </c>
      <c r="AK130">
        <v>143.11429999999999</v>
      </c>
      <c r="AL130">
        <v>643</v>
      </c>
      <c r="AM130">
        <v>43242790</v>
      </c>
      <c r="AN130">
        <v>29.378260000000001</v>
      </c>
      <c r="AO130">
        <v>-1</v>
      </c>
    </row>
    <row r="131" spans="1:41" x14ac:dyDescent="0.3">
      <c r="A131">
        <v>4.0000000000000002E-4</v>
      </c>
      <c r="B131">
        <v>25</v>
      </c>
      <c r="C131">
        <v>1.76</v>
      </c>
      <c r="D131">
        <v>250</v>
      </c>
      <c r="E131">
        <v>0</v>
      </c>
      <c r="F131">
        <v>333.33</v>
      </c>
      <c r="G131">
        <v>320</v>
      </c>
      <c r="H131">
        <v>778.33333300000004</v>
      </c>
      <c r="I131">
        <v>29.585979999999999</v>
      </c>
      <c r="J131">
        <v>449</v>
      </c>
      <c r="K131">
        <v>0</v>
      </c>
      <c r="L131">
        <v>324</v>
      </c>
      <c r="M131">
        <v>0</v>
      </c>
      <c r="N131">
        <v>0</v>
      </c>
      <c r="O131">
        <v>5022</v>
      </c>
      <c r="P131">
        <v>166.6456</v>
      </c>
      <c r="Q131">
        <v>680</v>
      </c>
      <c r="R131">
        <v>45730680</v>
      </c>
      <c r="S131">
        <v>30.231280000000002</v>
      </c>
      <c r="T131">
        <v>-1</v>
      </c>
      <c r="V131">
        <v>4.0000000000000002E-4</v>
      </c>
      <c r="W131">
        <v>25</v>
      </c>
      <c r="X131">
        <v>1.76</v>
      </c>
      <c r="Y131">
        <v>150</v>
      </c>
      <c r="Z131">
        <v>0</v>
      </c>
      <c r="AA131">
        <v>200</v>
      </c>
      <c r="AB131">
        <v>320</v>
      </c>
      <c r="AC131">
        <v>595</v>
      </c>
      <c r="AD131">
        <v>36.4679</v>
      </c>
      <c r="AE131">
        <v>449</v>
      </c>
      <c r="AF131">
        <v>0</v>
      </c>
      <c r="AG131">
        <v>324</v>
      </c>
      <c r="AH131">
        <v>0</v>
      </c>
      <c r="AI131">
        <v>0</v>
      </c>
      <c r="AJ131">
        <v>4847</v>
      </c>
      <c r="AK131">
        <v>143.11429999999999</v>
      </c>
      <c r="AL131">
        <v>924</v>
      </c>
      <c r="AM131">
        <v>62140460</v>
      </c>
      <c r="AN131">
        <v>35.392850000000003</v>
      </c>
      <c r="AO131">
        <v>-1</v>
      </c>
    </row>
    <row r="132" spans="1:41" x14ac:dyDescent="0.3">
      <c r="A132" t="s">
        <v>25</v>
      </c>
      <c r="B132" t="s">
        <v>25</v>
      </c>
      <c r="C132">
        <v>2.21</v>
      </c>
      <c r="V132" t="s">
        <v>25</v>
      </c>
      <c r="W132" t="s">
        <v>25</v>
      </c>
      <c r="X132" t="s">
        <v>25</v>
      </c>
      <c r="Y132">
        <v>150</v>
      </c>
      <c r="Z132">
        <v>20</v>
      </c>
    </row>
    <row r="133" spans="1:41" x14ac:dyDescent="0.3">
      <c r="A133" t="s">
        <v>25</v>
      </c>
      <c r="B133" t="s">
        <v>25</v>
      </c>
      <c r="C133" t="s">
        <v>25</v>
      </c>
      <c r="D133">
        <v>150</v>
      </c>
      <c r="E133">
        <v>0</v>
      </c>
      <c r="V133" t="s">
        <v>25</v>
      </c>
      <c r="W133" t="s">
        <v>25</v>
      </c>
      <c r="Y133" t="s">
        <v>25</v>
      </c>
      <c r="Z133" t="s">
        <v>25</v>
      </c>
      <c r="AA133" t="s">
        <v>25</v>
      </c>
      <c r="AB133">
        <v>20</v>
      </c>
    </row>
    <row r="134" spans="1:41" x14ac:dyDescent="0.3">
      <c r="A134" t="s">
        <v>25</v>
      </c>
      <c r="B134" t="s">
        <v>25</v>
      </c>
      <c r="D134" t="s">
        <v>25</v>
      </c>
      <c r="E134" t="s">
        <v>25</v>
      </c>
      <c r="F134" t="s">
        <v>25</v>
      </c>
      <c r="G134">
        <v>20</v>
      </c>
      <c r="V134">
        <v>4.0000000000000002E-4</v>
      </c>
      <c r="W134">
        <v>25</v>
      </c>
      <c r="X134">
        <v>1.76</v>
      </c>
      <c r="Y134">
        <v>150</v>
      </c>
      <c r="Z134">
        <v>20</v>
      </c>
      <c r="AA134">
        <v>200</v>
      </c>
      <c r="AB134">
        <v>20</v>
      </c>
      <c r="AC134">
        <v>295</v>
      </c>
      <c r="AD134">
        <v>55.594499999999996</v>
      </c>
      <c r="AE134">
        <v>449</v>
      </c>
      <c r="AF134">
        <v>0</v>
      </c>
      <c r="AG134">
        <v>25</v>
      </c>
      <c r="AH134">
        <v>0</v>
      </c>
      <c r="AI134">
        <v>0</v>
      </c>
      <c r="AJ134">
        <v>5689</v>
      </c>
      <c r="AK134">
        <v>125.42440000000001</v>
      </c>
      <c r="AL134">
        <v>51</v>
      </c>
      <c r="AM134">
        <v>3429899</v>
      </c>
      <c r="AN134">
        <v>8.1904459999999997</v>
      </c>
      <c r="AO134">
        <v>-1</v>
      </c>
    </row>
    <row r="135" spans="1:41" x14ac:dyDescent="0.3">
      <c r="A135">
        <v>4.0000000000000002E-4</v>
      </c>
      <c r="B135">
        <v>25</v>
      </c>
      <c r="C135">
        <v>2.21</v>
      </c>
      <c r="D135">
        <v>150</v>
      </c>
      <c r="E135">
        <v>0</v>
      </c>
      <c r="F135">
        <v>106.25</v>
      </c>
      <c r="G135">
        <v>20</v>
      </c>
      <c r="H135">
        <v>201.25</v>
      </c>
      <c r="I135">
        <v>64.542839999999998</v>
      </c>
      <c r="J135">
        <v>449</v>
      </c>
      <c r="K135">
        <v>0</v>
      </c>
      <c r="L135">
        <v>25</v>
      </c>
      <c r="M135">
        <v>0</v>
      </c>
      <c r="N135">
        <v>0</v>
      </c>
      <c r="O135">
        <v>8</v>
      </c>
      <c r="P135">
        <v>6.5658559999999999E-4</v>
      </c>
      <c r="Q135">
        <v>63</v>
      </c>
      <c r="R135">
        <v>4236918</v>
      </c>
      <c r="S135">
        <v>9.1050000000000004</v>
      </c>
      <c r="T135">
        <v>-1</v>
      </c>
      <c r="V135">
        <v>4.0000000000000002E-4</v>
      </c>
      <c r="W135">
        <v>25</v>
      </c>
      <c r="X135">
        <v>1.76</v>
      </c>
      <c r="Y135">
        <v>150</v>
      </c>
      <c r="Z135">
        <v>20</v>
      </c>
      <c r="AA135">
        <v>200</v>
      </c>
      <c r="AB135">
        <v>20</v>
      </c>
      <c r="AC135">
        <v>295</v>
      </c>
      <c r="AD135">
        <v>55.594499999999996</v>
      </c>
      <c r="AE135">
        <v>449</v>
      </c>
      <c r="AF135">
        <v>0</v>
      </c>
      <c r="AG135">
        <v>47.020408099999997</v>
      </c>
      <c r="AH135">
        <v>0</v>
      </c>
      <c r="AI135">
        <v>0</v>
      </c>
      <c r="AJ135">
        <v>5689</v>
      </c>
      <c r="AK135">
        <v>125.42440000000001</v>
      </c>
      <c r="AL135">
        <v>189</v>
      </c>
      <c r="AM135">
        <v>12710800</v>
      </c>
      <c r="AN135">
        <v>15.80378</v>
      </c>
      <c r="AO135">
        <v>-1</v>
      </c>
    </row>
    <row r="136" spans="1:41" x14ac:dyDescent="0.3">
      <c r="A136">
        <v>4.0000000000000002E-4</v>
      </c>
      <c r="B136">
        <v>25</v>
      </c>
      <c r="C136">
        <v>2.21</v>
      </c>
      <c r="D136">
        <v>150</v>
      </c>
      <c r="E136">
        <v>0</v>
      </c>
      <c r="F136">
        <v>106.25</v>
      </c>
      <c r="G136">
        <v>20</v>
      </c>
      <c r="H136">
        <v>201.25</v>
      </c>
      <c r="I136">
        <v>64.542839999999998</v>
      </c>
      <c r="J136">
        <v>449</v>
      </c>
      <c r="K136">
        <v>0</v>
      </c>
      <c r="L136">
        <v>47.020408099999997</v>
      </c>
      <c r="M136">
        <v>0</v>
      </c>
      <c r="N136">
        <v>0</v>
      </c>
      <c r="O136">
        <v>8</v>
      </c>
      <c r="P136">
        <v>6.5658559999999999E-4</v>
      </c>
      <c r="Q136">
        <v>214</v>
      </c>
      <c r="R136">
        <v>14392070</v>
      </c>
      <c r="S136">
        <v>16.82367</v>
      </c>
      <c r="T136">
        <v>-1</v>
      </c>
      <c r="V136">
        <v>4.0000000000000002E-4</v>
      </c>
      <c r="W136">
        <v>25</v>
      </c>
      <c r="X136">
        <v>1.76</v>
      </c>
      <c r="Y136">
        <v>150</v>
      </c>
      <c r="Z136">
        <v>20</v>
      </c>
      <c r="AA136">
        <v>200</v>
      </c>
      <c r="AB136">
        <v>20</v>
      </c>
      <c r="AC136">
        <v>295</v>
      </c>
      <c r="AD136">
        <v>55.594499999999996</v>
      </c>
      <c r="AE136">
        <v>449</v>
      </c>
      <c r="AF136">
        <v>0</v>
      </c>
      <c r="AG136">
        <v>75.938775500000006</v>
      </c>
      <c r="AH136">
        <v>0</v>
      </c>
      <c r="AI136">
        <v>0</v>
      </c>
      <c r="AJ136">
        <v>5689</v>
      </c>
      <c r="AK136">
        <v>125.42440000000001</v>
      </c>
      <c r="AL136">
        <v>805</v>
      </c>
      <c r="AM136">
        <v>54138520</v>
      </c>
      <c r="AN136">
        <v>32.965319999999998</v>
      </c>
      <c r="AO136">
        <v>-1</v>
      </c>
    </row>
    <row r="137" spans="1:41" x14ac:dyDescent="0.3">
      <c r="A137">
        <v>4.0000000000000002E-4</v>
      </c>
      <c r="B137">
        <v>25</v>
      </c>
      <c r="C137">
        <v>2.21</v>
      </c>
      <c r="D137">
        <v>150</v>
      </c>
      <c r="E137">
        <v>0</v>
      </c>
      <c r="F137">
        <v>106.25</v>
      </c>
      <c r="G137">
        <v>20</v>
      </c>
      <c r="H137">
        <v>201.25</v>
      </c>
      <c r="I137">
        <v>64.542839999999998</v>
      </c>
      <c r="J137">
        <v>449</v>
      </c>
      <c r="K137">
        <v>0</v>
      </c>
      <c r="L137">
        <v>75.938775500000006</v>
      </c>
      <c r="M137">
        <v>0</v>
      </c>
      <c r="N137">
        <v>0</v>
      </c>
      <c r="O137">
        <v>8</v>
      </c>
      <c r="P137">
        <v>6.5658559999999999E-4</v>
      </c>
      <c r="Q137">
        <v>502</v>
      </c>
      <c r="R137">
        <v>33760830</v>
      </c>
      <c r="S137">
        <v>25.894459999999999</v>
      </c>
      <c r="T137">
        <v>-1</v>
      </c>
      <c r="V137">
        <v>4.0000000000000002E-4</v>
      </c>
      <c r="W137">
        <v>25</v>
      </c>
      <c r="X137">
        <v>1.76</v>
      </c>
      <c r="Y137">
        <v>150</v>
      </c>
      <c r="Z137">
        <v>20</v>
      </c>
      <c r="AA137">
        <v>200</v>
      </c>
      <c r="AB137">
        <v>20</v>
      </c>
      <c r="AC137">
        <v>295</v>
      </c>
      <c r="AD137">
        <v>55.594499999999996</v>
      </c>
      <c r="AE137">
        <v>449</v>
      </c>
      <c r="AF137">
        <v>0</v>
      </c>
      <c r="AG137">
        <v>111.75510199999999</v>
      </c>
      <c r="AH137">
        <v>0</v>
      </c>
      <c r="AI137">
        <v>0</v>
      </c>
      <c r="AJ137">
        <v>5689</v>
      </c>
      <c r="AK137">
        <v>125.42440000000001</v>
      </c>
      <c r="AL137">
        <v>816</v>
      </c>
      <c r="AM137">
        <v>54878300</v>
      </c>
      <c r="AN137">
        <v>33.196260000000002</v>
      </c>
      <c r="AO137">
        <v>-1</v>
      </c>
    </row>
    <row r="138" spans="1:41" x14ac:dyDescent="0.3">
      <c r="A138">
        <v>4.0000000000000002E-4</v>
      </c>
      <c r="B138">
        <v>25</v>
      </c>
      <c r="C138">
        <v>2.21</v>
      </c>
      <c r="D138">
        <v>150</v>
      </c>
      <c r="E138">
        <v>0</v>
      </c>
      <c r="F138">
        <v>106.25</v>
      </c>
      <c r="G138">
        <v>20</v>
      </c>
      <c r="H138">
        <v>201.25</v>
      </c>
      <c r="I138">
        <v>64.542839999999998</v>
      </c>
      <c r="J138">
        <v>449</v>
      </c>
      <c r="K138">
        <v>0</v>
      </c>
      <c r="L138">
        <v>111.75510199999999</v>
      </c>
      <c r="M138">
        <v>0</v>
      </c>
      <c r="N138">
        <v>0</v>
      </c>
      <c r="O138">
        <v>8</v>
      </c>
      <c r="P138">
        <v>6.5658559999999999E-4</v>
      </c>
      <c r="Q138">
        <v>952</v>
      </c>
      <c r="R138">
        <v>64024260</v>
      </c>
      <c r="S138">
        <v>35.943129999999996</v>
      </c>
      <c r="T138">
        <v>-1</v>
      </c>
      <c r="V138">
        <v>4.0000000000000002E-4</v>
      </c>
      <c r="W138">
        <v>25</v>
      </c>
      <c r="X138">
        <v>1.76</v>
      </c>
      <c r="Y138">
        <v>150</v>
      </c>
      <c r="Z138">
        <v>20</v>
      </c>
      <c r="AA138">
        <v>200</v>
      </c>
      <c r="AB138">
        <v>20</v>
      </c>
      <c r="AC138">
        <v>295</v>
      </c>
      <c r="AD138">
        <v>55.594499999999996</v>
      </c>
      <c r="AE138">
        <v>449</v>
      </c>
      <c r="AF138">
        <v>0</v>
      </c>
      <c r="AG138">
        <v>154.46938700000001</v>
      </c>
      <c r="AH138">
        <v>0</v>
      </c>
      <c r="AI138">
        <v>0</v>
      </c>
      <c r="AJ138">
        <v>5689</v>
      </c>
      <c r="AK138">
        <v>125.42440000000001</v>
      </c>
      <c r="AL138">
        <v>835</v>
      </c>
      <c r="AM138">
        <v>56156090</v>
      </c>
      <c r="AN138">
        <v>33.591839999999998</v>
      </c>
      <c r="AO138">
        <v>-1</v>
      </c>
    </row>
    <row r="139" spans="1:41" x14ac:dyDescent="0.3">
      <c r="A139">
        <v>4.0000000000000002E-4</v>
      </c>
      <c r="B139">
        <v>25</v>
      </c>
      <c r="C139">
        <v>2.21</v>
      </c>
      <c r="D139">
        <v>150</v>
      </c>
      <c r="E139">
        <v>0</v>
      </c>
      <c r="F139">
        <v>106.25</v>
      </c>
      <c r="G139">
        <v>20</v>
      </c>
      <c r="H139">
        <v>201.25</v>
      </c>
      <c r="I139">
        <v>64.542839999999998</v>
      </c>
      <c r="J139">
        <v>449</v>
      </c>
      <c r="K139">
        <v>0</v>
      </c>
      <c r="L139">
        <v>154.46938700000001</v>
      </c>
      <c r="M139">
        <v>0</v>
      </c>
      <c r="N139">
        <v>0</v>
      </c>
      <c r="O139">
        <v>8</v>
      </c>
      <c r="P139">
        <v>6.5658559999999999E-4</v>
      </c>
      <c r="Q139">
        <v>1595</v>
      </c>
      <c r="R139">
        <v>107258500</v>
      </c>
      <c r="S139">
        <v>47.078159999999997</v>
      </c>
      <c r="T139">
        <v>-1</v>
      </c>
      <c r="V139">
        <v>4.0000000000000002E-4</v>
      </c>
      <c r="W139">
        <v>25</v>
      </c>
      <c r="X139">
        <v>1.76</v>
      </c>
      <c r="Y139">
        <v>150</v>
      </c>
      <c r="Z139">
        <v>20</v>
      </c>
      <c r="AA139">
        <v>200</v>
      </c>
      <c r="AB139">
        <v>20</v>
      </c>
      <c r="AC139">
        <v>295</v>
      </c>
      <c r="AD139">
        <v>55.594499999999996</v>
      </c>
      <c r="AE139">
        <v>449</v>
      </c>
      <c r="AF139">
        <v>0</v>
      </c>
      <c r="AG139">
        <v>204.08163200000001</v>
      </c>
      <c r="AH139">
        <v>0</v>
      </c>
      <c r="AI139">
        <v>0</v>
      </c>
      <c r="AJ139">
        <v>5689</v>
      </c>
      <c r="AK139">
        <v>125.42440000000001</v>
      </c>
      <c r="AL139">
        <v>1270</v>
      </c>
      <c r="AM139">
        <v>85410840</v>
      </c>
      <c r="AN139">
        <v>41.754930000000002</v>
      </c>
      <c r="AO139">
        <v>-1</v>
      </c>
    </row>
    <row r="140" spans="1:41" x14ac:dyDescent="0.3">
      <c r="A140">
        <v>4.0000000000000002E-4</v>
      </c>
      <c r="B140">
        <v>25</v>
      </c>
      <c r="C140">
        <v>2.21</v>
      </c>
      <c r="D140">
        <v>150</v>
      </c>
      <c r="E140">
        <v>0</v>
      </c>
      <c r="F140">
        <v>106.25</v>
      </c>
      <c r="G140">
        <v>20</v>
      </c>
      <c r="H140">
        <v>201.25</v>
      </c>
      <c r="I140">
        <v>64.542839999999998</v>
      </c>
      <c r="J140">
        <v>449</v>
      </c>
      <c r="K140">
        <v>0</v>
      </c>
      <c r="L140">
        <v>204.08163200000001</v>
      </c>
      <c r="M140">
        <v>0</v>
      </c>
      <c r="N140">
        <v>0</v>
      </c>
      <c r="O140">
        <v>8</v>
      </c>
      <c r="P140">
        <v>6.5658559999999999E-4</v>
      </c>
      <c r="Q140">
        <v>2199</v>
      </c>
      <c r="R140">
        <v>147873800</v>
      </c>
      <c r="S140">
        <v>55.930370000000003</v>
      </c>
      <c r="T140">
        <v>-1</v>
      </c>
      <c r="V140">
        <v>4.0000000000000002E-4</v>
      </c>
      <c r="W140">
        <v>25</v>
      </c>
      <c r="X140">
        <v>1.76</v>
      </c>
      <c r="Y140">
        <v>150</v>
      </c>
      <c r="Z140">
        <v>20</v>
      </c>
      <c r="AA140">
        <v>200</v>
      </c>
      <c r="AB140">
        <v>20</v>
      </c>
      <c r="AC140">
        <v>295</v>
      </c>
      <c r="AD140">
        <v>55.594499999999996</v>
      </c>
      <c r="AE140">
        <v>449</v>
      </c>
      <c r="AF140">
        <v>0</v>
      </c>
      <c r="AG140">
        <v>260.591836</v>
      </c>
      <c r="AH140">
        <v>0</v>
      </c>
      <c r="AI140">
        <v>0</v>
      </c>
      <c r="AJ140">
        <v>5689</v>
      </c>
      <c r="AK140">
        <v>125.42440000000001</v>
      </c>
      <c r="AL140">
        <v>1794</v>
      </c>
      <c r="AM140">
        <v>120650900</v>
      </c>
      <c r="AN140">
        <v>50.118639999999999</v>
      </c>
      <c r="AO140">
        <v>-1</v>
      </c>
    </row>
    <row r="141" spans="1:41" x14ac:dyDescent="0.3">
      <c r="A141">
        <v>4.0000000000000002E-4</v>
      </c>
      <c r="B141">
        <v>25</v>
      </c>
      <c r="C141">
        <v>2.21</v>
      </c>
      <c r="D141">
        <v>150</v>
      </c>
      <c r="E141">
        <v>0</v>
      </c>
      <c r="F141">
        <v>106.25</v>
      </c>
      <c r="G141">
        <v>20</v>
      </c>
      <c r="H141">
        <v>201.25</v>
      </c>
      <c r="I141">
        <v>64.542839999999998</v>
      </c>
      <c r="J141">
        <v>449</v>
      </c>
      <c r="K141">
        <v>0</v>
      </c>
      <c r="L141">
        <v>260.591836</v>
      </c>
      <c r="M141">
        <v>0</v>
      </c>
      <c r="N141">
        <v>0</v>
      </c>
      <c r="O141">
        <v>8</v>
      </c>
      <c r="P141">
        <v>6.5658559999999999E-4</v>
      </c>
      <c r="Q141">
        <v>2349</v>
      </c>
      <c r="R141">
        <v>157961200</v>
      </c>
      <c r="S141">
        <v>57.981029999999997</v>
      </c>
      <c r="T141">
        <v>-1</v>
      </c>
      <c r="V141">
        <v>4.0000000000000002E-4</v>
      </c>
      <c r="W141">
        <v>25</v>
      </c>
      <c r="X141">
        <v>1.76</v>
      </c>
      <c r="Y141">
        <v>150</v>
      </c>
      <c r="Z141">
        <v>20</v>
      </c>
      <c r="AA141">
        <v>200</v>
      </c>
      <c r="AB141">
        <v>20</v>
      </c>
      <c r="AC141">
        <v>295</v>
      </c>
      <c r="AD141">
        <v>55.594499999999996</v>
      </c>
      <c r="AE141">
        <v>449</v>
      </c>
      <c r="AF141">
        <v>0</v>
      </c>
      <c r="AG141">
        <v>324</v>
      </c>
      <c r="AH141">
        <v>21</v>
      </c>
      <c r="AI141">
        <v>0.35899039999999999</v>
      </c>
      <c r="AJ141">
        <v>5689</v>
      </c>
      <c r="AK141">
        <v>125.17270000000001</v>
      </c>
      <c r="AL141">
        <v>2100</v>
      </c>
      <c r="AM141">
        <v>141229900</v>
      </c>
      <c r="AN141">
        <v>54.54945</v>
      </c>
      <c r="AO141" s="1">
        <v>393000000</v>
      </c>
    </row>
    <row r="142" spans="1:41" x14ac:dyDescent="0.3">
      <c r="A142">
        <v>4.0000000000000002E-4</v>
      </c>
      <c r="B142">
        <v>25</v>
      </c>
      <c r="C142">
        <v>2.21</v>
      </c>
      <c r="D142">
        <v>150</v>
      </c>
      <c r="E142">
        <v>0</v>
      </c>
      <c r="F142">
        <v>106.25</v>
      </c>
      <c r="G142">
        <v>20</v>
      </c>
      <c r="H142">
        <v>201.25</v>
      </c>
      <c r="I142">
        <v>64.542839999999998</v>
      </c>
      <c r="J142">
        <v>449</v>
      </c>
      <c r="K142">
        <v>0</v>
      </c>
      <c r="L142">
        <v>324</v>
      </c>
      <c r="M142">
        <v>0</v>
      </c>
      <c r="N142">
        <v>0</v>
      </c>
      <c r="O142">
        <v>8</v>
      </c>
      <c r="P142">
        <v>6.5658559999999999E-4</v>
      </c>
      <c r="Q142">
        <v>2407</v>
      </c>
      <c r="R142">
        <v>161864600</v>
      </c>
      <c r="S142">
        <v>58.761609999999997</v>
      </c>
      <c r="T142">
        <v>-1</v>
      </c>
      <c r="V142" t="s">
        <v>25</v>
      </c>
      <c r="W142" t="s">
        <v>25</v>
      </c>
      <c r="Y142" t="s">
        <v>25</v>
      </c>
      <c r="Z142" t="s">
        <v>25</v>
      </c>
      <c r="AA142" t="s">
        <v>25</v>
      </c>
      <c r="AB142">
        <v>70</v>
      </c>
    </row>
    <row r="143" spans="1:41" x14ac:dyDescent="0.3">
      <c r="A143" t="s">
        <v>25</v>
      </c>
      <c r="B143" t="s">
        <v>25</v>
      </c>
      <c r="D143" t="s">
        <v>25</v>
      </c>
      <c r="E143" t="s">
        <v>25</v>
      </c>
      <c r="F143" t="s">
        <v>25</v>
      </c>
      <c r="G143">
        <v>70</v>
      </c>
      <c r="V143">
        <v>4.0000000000000002E-4</v>
      </c>
      <c r="W143">
        <v>25</v>
      </c>
      <c r="X143">
        <v>1.76</v>
      </c>
      <c r="Y143">
        <v>150</v>
      </c>
      <c r="Z143">
        <v>20</v>
      </c>
      <c r="AA143">
        <v>200</v>
      </c>
      <c r="AB143">
        <v>70</v>
      </c>
      <c r="AC143">
        <v>345</v>
      </c>
      <c r="AD143">
        <v>51.472709999999999</v>
      </c>
      <c r="AE143">
        <v>449</v>
      </c>
      <c r="AF143">
        <v>0</v>
      </c>
      <c r="AG143">
        <v>25</v>
      </c>
      <c r="AH143">
        <v>0</v>
      </c>
      <c r="AI143">
        <v>0</v>
      </c>
      <c r="AJ143">
        <v>5514</v>
      </c>
      <c r="AK143">
        <v>127.3005</v>
      </c>
      <c r="AL143">
        <v>66</v>
      </c>
      <c r="AM143">
        <v>4438684</v>
      </c>
      <c r="AN143">
        <v>9.3197329999999994</v>
      </c>
      <c r="AO143">
        <v>-1</v>
      </c>
    </row>
    <row r="144" spans="1:41" x14ac:dyDescent="0.3">
      <c r="A144">
        <v>4.0000000000000002E-4</v>
      </c>
      <c r="B144">
        <v>25</v>
      </c>
      <c r="C144">
        <v>2.21</v>
      </c>
      <c r="D144">
        <v>150</v>
      </c>
      <c r="E144">
        <v>0</v>
      </c>
      <c r="F144">
        <v>106.25</v>
      </c>
      <c r="G144">
        <v>70</v>
      </c>
      <c r="H144">
        <v>251.25</v>
      </c>
      <c r="I144">
        <v>59.569319999999998</v>
      </c>
      <c r="J144">
        <v>449</v>
      </c>
      <c r="K144">
        <v>0</v>
      </c>
      <c r="L144">
        <v>25</v>
      </c>
      <c r="M144">
        <v>0</v>
      </c>
      <c r="N144">
        <v>0</v>
      </c>
      <c r="O144">
        <v>28</v>
      </c>
      <c r="P144">
        <v>7.2758190000000002E-4</v>
      </c>
      <c r="Q144">
        <v>60</v>
      </c>
      <c r="R144">
        <v>4035152</v>
      </c>
      <c r="S144">
        <v>8.8851239999999994</v>
      </c>
      <c r="T144">
        <v>-1</v>
      </c>
      <c r="V144">
        <v>4.0000000000000002E-4</v>
      </c>
      <c r="W144">
        <v>25</v>
      </c>
      <c r="X144">
        <v>1.76</v>
      </c>
      <c r="Y144">
        <v>150</v>
      </c>
      <c r="Z144">
        <v>20</v>
      </c>
      <c r="AA144">
        <v>200</v>
      </c>
      <c r="AB144">
        <v>70</v>
      </c>
      <c r="AC144">
        <v>345</v>
      </c>
      <c r="AD144">
        <v>51.472709999999999</v>
      </c>
      <c r="AE144">
        <v>449</v>
      </c>
      <c r="AF144">
        <v>0</v>
      </c>
      <c r="AG144">
        <v>47.020408099999997</v>
      </c>
      <c r="AH144">
        <v>0</v>
      </c>
      <c r="AI144">
        <v>0</v>
      </c>
      <c r="AJ144">
        <v>5514</v>
      </c>
      <c r="AK144">
        <v>127.3005</v>
      </c>
      <c r="AL144">
        <v>246</v>
      </c>
      <c r="AM144">
        <v>16544180</v>
      </c>
      <c r="AN144">
        <v>18.047499999999999</v>
      </c>
      <c r="AO144">
        <v>-1</v>
      </c>
    </row>
    <row r="145" spans="1:41" x14ac:dyDescent="0.3">
      <c r="A145">
        <v>4.0000000000000002E-4</v>
      </c>
      <c r="B145">
        <v>25</v>
      </c>
      <c r="C145">
        <v>2.21</v>
      </c>
      <c r="D145">
        <v>150</v>
      </c>
      <c r="E145">
        <v>0</v>
      </c>
      <c r="F145">
        <v>106.25</v>
      </c>
      <c r="G145">
        <v>70</v>
      </c>
      <c r="H145">
        <v>251.25</v>
      </c>
      <c r="I145">
        <v>59.569319999999998</v>
      </c>
      <c r="J145">
        <v>449</v>
      </c>
      <c r="K145">
        <v>0</v>
      </c>
      <c r="L145">
        <v>47.020408099999997</v>
      </c>
      <c r="M145">
        <v>0</v>
      </c>
      <c r="N145">
        <v>0</v>
      </c>
      <c r="O145">
        <v>28</v>
      </c>
      <c r="P145">
        <v>7.2758190000000002E-4</v>
      </c>
      <c r="Q145">
        <v>162</v>
      </c>
      <c r="R145">
        <v>10894910</v>
      </c>
      <c r="S145">
        <v>14.624790000000001</v>
      </c>
      <c r="T145">
        <v>-1</v>
      </c>
      <c r="V145">
        <v>4.0000000000000002E-4</v>
      </c>
      <c r="W145">
        <v>25</v>
      </c>
      <c r="X145">
        <v>1.76</v>
      </c>
      <c r="Y145">
        <v>150</v>
      </c>
      <c r="Z145">
        <v>20</v>
      </c>
      <c r="AA145">
        <v>200</v>
      </c>
      <c r="AB145">
        <v>70</v>
      </c>
      <c r="AC145">
        <v>345</v>
      </c>
      <c r="AD145">
        <v>51.472709999999999</v>
      </c>
      <c r="AE145">
        <v>449</v>
      </c>
      <c r="AF145">
        <v>0</v>
      </c>
      <c r="AG145">
        <v>75.938775500000006</v>
      </c>
      <c r="AH145">
        <v>0</v>
      </c>
      <c r="AI145">
        <v>0</v>
      </c>
      <c r="AJ145">
        <v>5514</v>
      </c>
      <c r="AK145">
        <v>127.3005</v>
      </c>
      <c r="AL145">
        <v>868</v>
      </c>
      <c r="AM145">
        <v>58375330</v>
      </c>
      <c r="AN145">
        <v>34.269309999999997</v>
      </c>
      <c r="AO145">
        <v>-1</v>
      </c>
    </row>
    <row r="146" spans="1:41" x14ac:dyDescent="0.3">
      <c r="A146">
        <v>4.0000000000000002E-4</v>
      </c>
      <c r="B146">
        <v>25</v>
      </c>
      <c r="C146">
        <v>2.21</v>
      </c>
      <c r="D146">
        <v>150</v>
      </c>
      <c r="E146">
        <v>0</v>
      </c>
      <c r="F146">
        <v>106.25</v>
      </c>
      <c r="G146">
        <v>70</v>
      </c>
      <c r="H146">
        <v>251.25</v>
      </c>
      <c r="I146">
        <v>59.569319999999998</v>
      </c>
      <c r="J146">
        <v>449</v>
      </c>
      <c r="K146">
        <v>0</v>
      </c>
      <c r="L146">
        <v>75.938775500000006</v>
      </c>
      <c r="M146">
        <v>0</v>
      </c>
      <c r="N146">
        <v>0</v>
      </c>
      <c r="O146">
        <v>28</v>
      </c>
      <c r="P146">
        <v>7.2758190000000002E-4</v>
      </c>
      <c r="Q146">
        <v>364</v>
      </c>
      <c r="R146">
        <v>24479920</v>
      </c>
      <c r="S146">
        <v>21.997530000000001</v>
      </c>
      <c r="T146">
        <v>-1</v>
      </c>
      <c r="V146">
        <v>4.0000000000000002E-4</v>
      </c>
      <c r="W146">
        <v>25</v>
      </c>
      <c r="X146">
        <v>1.76</v>
      </c>
      <c r="Y146">
        <v>150</v>
      </c>
      <c r="Z146">
        <v>20</v>
      </c>
      <c r="AA146">
        <v>200</v>
      </c>
      <c r="AB146">
        <v>70</v>
      </c>
      <c r="AC146">
        <v>345</v>
      </c>
      <c r="AD146">
        <v>51.472709999999999</v>
      </c>
      <c r="AE146">
        <v>449</v>
      </c>
      <c r="AF146">
        <v>0</v>
      </c>
      <c r="AG146">
        <v>111.75510199999999</v>
      </c>
      <c r="AH146">
        <v>0</v>
      </c>
      <c r="AI146">
        <v>0</v>
      </c>
      <c r="AJ146">
        <v>5514</v>
      </c>
      <c r="AK146">
        <v>127.3005</v>
      </c>
      <c r="AL146">
        <v>874</v>
      </c>
      <c r="AM146">
        <v>58778850</v>
      </c>
      <c r="AN146">
        <v>34.391219999999997</v>
      </c>
      <c r="AO146">
        <v>-1</v>
      </c>
    </row>
    <row r="147" spans="1:41" x14ac:dyDescent="0.3">
      <c r="A147">
        <v>4.0000000000000002E-4</v>
      </c>
      <c r="B147">
        <v>25</v>
      </c>
      <c r="C147">
        <v>2.21</v>
      </c>
      <c r="D147">
        <v>150</v>
      </c>
      <c r="E147">
        <v>0</v>
      </c>
      <c r="F147">
        <v>106.25</v>
      </c>
      <c r="G147">
        <v>70</v>
      </c>
      <c r="H147">
        <v>251.25</v>
      </c>
      <c r="I147">
        <v>59.569319999999998</v>
      </c>
      <c r="J147">
        <v>449</v>
      </c>
      <c r="K147">
        <v>0</v>
      </c>
      <c r="L147">
        <v>111.75510199999999</v>
      </c>
      <c r="M147">
        <v>0</v>
      </c>
      <c r="N147">
        <v>0</v>
      </c>
      <c r="O147">
        <v>28</v>
      </c>
      <c r="P147">
        <v>7.2758190000000002E-4</v>
      </c>
      <c r="Q147">
        <v>717</v>
      </c>
      <c r="R147">
        <v>48220050</v>
      </c>
      <c r="S147">
        <v>31.06305</v>
      </c>
      <c r="T147">
        <v>-1</v>
      </c>
      <c r="V147">
        <v>4.0000000000000002E-4</v>
      </c>
      <c r="W147">
        <v>25</v>
      </c>
      <c r="X147">
        <v>1.76</v>
      </c>
      <c r="Y147">
        <v>150</v>
      </c>
      <c r="Z147">
        <v>20</v>
      </c>
      <c r="AA147">
        <v>200</v>
      </c>
      <c r="AB147">
        <v>70</v>
      </c>
      <c r="AC147">
        <v>345</v>
      </c>
      <c r="AD147">
        <v>51.472709999999999</v>
      </c>
      <c r="AE147">
        <v>449</v>
      </c>
      <c r="AF147">
        <v>0</v>
      </c>
      <c r="AG147">
        <v>154.46938700000001</v>
      </c>
      <c r="AH147">
        <v>0</v>
      </c>
      <c r="AI147">
        <v>0</v>
      </c>
      <c r="AJ147">
        <v>5514</v>
      </c>
      <c r="AK147">
        <v>127.3005</v>
      </c>
      <c r="AL147">
        <v>875</v>
      </c>
      <c r="AM147">
        <v>58846070</v>
      </c>
      <c r="AN147">
        <v>34.411499999999997</v>
      </c>
      <c r="AO147">
        <v>-1</v>
      </c>
    </row>
    <row r="148" spans="1:41" x14ac:dyDescent="0.3">
      <c r="A148">
        <v>4.0000000000000002E-4</v>
      </c>
      <c r="B148">
        <v>25</v>
      </c>
      <c r="C148">
        <v>2.21</v>
      </c>
      <c r="D148">
        <v>150</v>
      </c>
      <c r="E148">
        <v>0</v>
      </c>
      <c r="F148">
        <v>106.25</v>
      </c>
      <c r="G148">
        <v>70</v>
      </c>
      <c r="H148">
        <v>251.25</v>
      </c>
      <c r="I148">
        <v>59.569319999999998</v>
      </c>
      <c r="J148">
        <v>449</v>
      </c>
      <c r="K148">
        <v>0</v>
      </c>
      <c r="L148">
        <v>154.46938700000001</v>
      </c>
      <c r="M148">
        <v>0</v>
      </c>
      <c r="N148">
        <v>0</v>
      </c>
      <c r="O148">
        <v>28</v>
      </c>
      <c r="P148">
        <v>7.2758190000000002E-4</v>
      </c>
      <c r="Q148">
        <v>1130</v>
      </c>
      <c r="R148">
        <v>75994560</v>
      </c>
      <c r="S148">
        <v>39.285539999999997</v>
      </c>
      <c r="T148">
        <v>-1</v>
      </c>
      <c r="V148">
        <v>4.0000000000000002E-4</v>
      </c>
      <c r="W148">
        <v>25</v>
      </c>
      <c r="X148">
        <v>1.76</v>
      </c>
      <c r="Y148">
        <v>150</v>
      </c>
      <c r="Z148">
        <v>20</v>
      </c>
      <c r="AA148">
        <v>200</v>
      </c>
      <c r="AB148">
        <v>70</v>
      </c>
      <c r="AC148">
        <v>345</v>
      </c>
      <c r="AD148">
        <v>51.472709999999999</v>
      </c>
      <c r="AE148">
        <v>449</v>
      </c>
      <c r="AF148">
        <v>0</v>
      </c>
      <c r="AG148">
        <v>204.08163200000001</v>
      </c>
      <c r="AH148">
        <v>0</v>
      </c>
      <c r="AI148">
        <v>0</v>
      </c>
      <c r="AJ148">
        <v>5514</v>
      </c>
      <c r="AK148">
        <v>127.3005</v>
      </c>
      <c r="AL148">
        <v>1047</v>
      </c>
      <c r="AM148">
        <v>70413440</v>
      </c>
      <c r="AN148">
        <v>37.758380000000002</v>
      </c>
      <c r="AO148">
        <v>-1</v>
      </c>
    </row>
    <row r="149" spans="1:41" x14ac:dyDescent="0.3">
      <c r="A149">
        <v>4.0000000000000002E-4</v>
      </c>
      <c r="B149">
        <v>25</v>
      </c>
      <c r="C149">
        <v>2.21</v>
      </c>
      <c r="D149">
        <v>150</v>
      </c>
      <c r="E149">
        <v>0</v>
      </c>
      <c r="F149">
        <v>106.25</v>
      </c>
      <c r="G149">
        <v>70</v>
      </c>
      <c r="H149">
        <v>251.25</v>
      </c>
      <c r="I149">
        <v>59.569319999999998</v>
      </c>
      <c r="J149">
        <v>449</v>
      </c>
      <c r="K149">
        <v>0</v>
      </c>
      <c r="L149">
        <v>204.08163200000001</v>
      </c>
      <c r="M149">
        <v>0</v>
      </c>
      <c r="N149">
        <v>0</v>
      </c>
      <c r="O149">
        <v>28</v>
      </c>
      <c r="P149">
        <v>7.2758190000000002E-4</v>
      </c>
      <c r="Q149">
        <v>1773</v>
      </c>
      <c r="R149">
        <v>119228800</v>
      </c>
      <c r="S149">
        <v>49.804319999999997</v>
      </c>
      <c r="T149">
        <v>-1</v>
      </c>
      <c r="V149">
        <v>4.0000000000000002E-4</v>
      </c>
      <c r="W149">
        <v>25</v>
      </c>
      <c r="X149">
        <v>1.76</v>
      </c>
      <c r="Y149">
        <v>150</v>
      </c>
      <c r="Z149">
        <v>20</v>
      </c>
      <c r="AA149">
        <v>200</v>
      </c>
      <c r="AB149">
        <v>70</v>
      </c>
      <c r="AC149">
        <v>345</v>
      </c>
      <c r="AD149">
        <v>51.472709999999999</v>
      </c>
      <c r="AE149">
        <v>449</v>
      </c>
      <c r="AF149">
        <v>0</v>
      </c>
      <c r="AG149">
        <v>260.591836</v>
      </c>
      <c r="AH149">
        <v>1</v>
      </c>
      <c r="AI149">
        <v>7.6548109999999996E-4</v>
      </c>
      <c r="AJ149">
        <v>5514</v>
      </c>
      <c r="AK149">
        <v>127.3005</v>
      </c>
      <c r="AL149">
        <v>1506</v>
      </c>
      <c r="AM149">
        <v>101281000</v>
      </c>
      <c r="AN149">
        <v>45.66919</v>
      </c>
      <c r="AO149" s="1">
        <v>130000000000</v>
      </c>
    </row>
    <row r="150" spans="1:41" x14ac:dyDescent="0.3">
      <c r="A150">
        <v>4.0000000000000002E-4</v>
      </c>
      <c r="B150">
        <v>25</v>
      </c>
      <c r="C150">
        <v>2.21</v>
      </c>
      <c r="D150">
        <v>150</v>
      </c>
      <c r="E150">
        <v>0</v>
      </c>
      <c r="F150">
        <v>106.25</v>
      </c>
      <c r="G150">
        <v>70</v>
      </c>
      <c r="H150">
        <v>251.25</v>
      </c>
      <c r="I150">
        <v>59.569319999999998</v>
      </c>
      <c r="J150">
        <v>449</v>
      </c>
      <c r="K150">
        <v>0</v>
      </c>
      <c r="L150">
        <v>260.591836</v>
      </c>
      <c r="M150">
        <v>0</v>
      </c>
      <c r="N150">
        <v>0</v>
      </c>
      <c r="O150">
        <v>28</v>
      </c>
      <c r="P150">
        <v>7.2758190000000002E-4</v>
      </c>
      <c r="Q150">
        <v>2267</v>
      </c>
      <c r="R150">
        <v>152452400</v>
      </c>
      <c r="S150">
        <v>56.865929999999999</v>
      </c>
      <c r="T150">
        <v>-1</v>
      </c>
      <c r="V150">
        <v>4.0000000000000002E-4</v>
      </c>
      <c r="W150">
        <v>25</v>
      </c>
      <c r="X150">
        <v>1.76</v>
      </c>
      <c r="Y150">
        <v>150</v>
      </c>
      <c r="Z150">
        <v>20</v>
      </c>
      <c r="AA150">
        <v>200</v>
      </c>
      <c r="AB150">
        <v>70</v>
      </c>
      <c r="AC150">
        <v>345</v>
      </c>
      <c r="AD150">
        <v>51.472709999999999</v>
      </c>
      <c r="AE150">
        <v>449</v>
      </c>
      <c r="AF150">
        <v>0</v>
      </c>
      <c r="AG150">
        <v>324</v>
      </c>
      <c r="AH150">
        <v>14</v>
      </c>
      <c r="AI150">
        <v>2.463127E-2</v>
      </c>
      <c r="AJ150">
        <v>5480</v>
      </c>
      <c r="AK150">
        <v>125.0885</v>
      </c>
      <c r="AL150">
        <v>1999</v>
      </c>
      <c r="AM150">
        <v>134433300</v>
      </c>
      <c r="AN150">
        <v>53.115769999999998</v>
      </c>
      <c r="AO150" s="1">
        <v>5400000000</v>
      </c>
    </row>
    <row r="151" spans="1:41" x14ac:dyDescent="0.3">
      <c r="A151">
        <v>4.0000000000000002E-4</v>
      </c>
      <c r="B151">
        <v>25</v>
      </c>
      <c r="C151">
        <v>2.21</v>
      </c>
      <c r="D151">
        <v>150</v>
      </c>
      <c r="E151">
        <v>0</v>
      </c>
      <c r="F151">
        <v>106.25</v>
      </c>
      <c r="G151">
        <v>70</v>
      </c>
      <c r="H151">
        <v>251.25</v>
      </c>
      <c r="I151">
        <v>59.569319999999998</v>
      </c>
      <c r="J151">
        <v>449</v>
      </c>
      <c r="K151">
        <v>0</v>
      </c>
      <c r="L151">
        <v>324</v>
      </c>
      <c r="M151">
        <v>0</v>
      </c>
      <c r="N151">
        <v>0</v>
      </c>
      <c r="O151">
        <v>28</v>
      </c>
      <c r="P151">
        <v>7.2758190000000002E-4</v>
      </c>
      <c r="Q151">
        <v>2363</v>
      </c>
      <c r="R151">
        <v>158905500</v>
      </c>
      <c r="S151">
        <v>58.17004</v>
      </c>
      <c r="T151">
        <v>-1</v>
      </c>
      <c r="V151" t="s">
        <v>25</v>
      </c>
      <c r="W151" t="s">
        <v>25</v>
      </c>
      <c r="Y151" t="s">
        <v>25</v>
      </c>
      <c r="Z151" t="s">
        <v>25</v>
      </c>
      <c r="AA151" t="s">
        <v>25</v>
      </c>
      <c r="AB151">
        <v>120</v>
      </c>
    </row>
    <row r="152" spans="1:41" x14ac:dyDescent="0.3">
      <c r="A152" t="s">
        <v>25</v>
      </c>
      <c r="B152" t="s">
        <v>25</v>
      </c>
      <c r="D152" t="s">
        <v>25</v>
      </c>
      <c r="E152" t="s">
        <v>25</v>
      </c>
      <c r="F152" t="s">
        <v>25</v>
      </c>
      <c r="G152">
        <v>120</v>
      </c>
      <c r="V152">
        <v>4.0000000000000002E-4</v>
      </c>
      <c r="W152">
        <v>25</v>
      </c>
      <c r="X152">
        <v>1.76</v>
      </c>
      <c r="Y152">
        <v>150</v>
      </c>
      <c r="Z152">
        <v>20</v>
      </c>
      <c r="AA152">
        <v>200</v>
      </c>
      <c r="AB152">
        <v>120</v>
      </c>
      <c r="AC152">
        <v>395</v>
      </c>
      <c r="AD152">
        <v>47.773980000000002</v>
      </c>
      <c r="AE152">
        <v>449</v>
      </c>
      <c r="AF152">
        <v>0</v>
      </c>
      <c r="AG152">
        <v>25</v>
      </c>
      <c r="AH152">
        <v>0</v>
      </c>
      <c r="AI152">
        <v>0</v>
      </c>
      <c r="AJ152">
        <v>5197</v>
      </c>
      <c r="AK152">
        <v>128.03219999999999</v>
      </c>
      <c r="AL152">
        <v>72</v>
      </c>
      <c r="AM152">
        <v>4842188</v>
      </c>
      <c r="AN152">
        <v>9.7351220000000005</v>
      </c>
      <c r="AO152">
        <v>-1</v>
      </c>
    </row>
    <row r="153" spans="1:41" x14ac:dyDescent="0.3">
      <c r="A153">
        <v>4.0000000000000002E-4</v>
      </c>
      <c r="B153">
        <v>25</v>
      </c>
      <c r="C153">
        <v>2.21</v>
      </c>
      <c r="D153">
        <v>150</v>
      </c>
      <c r="E153">
        <v>0</v>
      </c>
      <c r="F153">
        <v>106.25</v>
      </c>
      <c r="G153">
        <v>120</v>
      </c>
      <c r="H153">
        <v>301.25</v>
      </c>
      <c r="I153">
        <v>55.055109999999999</v>
      </c>
      <c r="J153">
        <v>449</v>
      </c>
      <c r="K153">
        <v>0</v>
      </c>
      <c r="L153">
        <v>25</v>
      </c>
      <c r="M153">
        <v>0</v>
      </c>
      <c r="N153">
        <v>0</v>
      </c>
      <c r="O153">
        <v>5644</v>
      </c>
      <c r="P153">
        <v>122.9538</v>
      </c>
      <c r="Q153">
        <v>20</v>
      </c>
      <c r="R153">
        <v>1345048</v>
      </c>
      <c r="S153">
        <v>5.1264000000000003</v>
      </c>
      <c r="T153">
        <v>-1</v>
      </c>
      <c r="V153">
        <v>4.0000000000000002E-4</v>
      </c>
      <c r="W153">
        <v>25</v>
      </c>
      <c r="X153">
        <v>1.76</v>
      </c>
      <c r="Y153">
        <v>150</v>
      </c>
      <c r="Z153">
        <v>20</v>
      </c>
      <c r="AA153">
        <v>200</v>
      </c>
      <c r="AB153">
        <v>120</v>
      </c>
      <c r="AC153">
        <v>395</v>
      </c>
      <c r="AD153">
        <v>47.773980000000002</v>
      </c>
      <c r="AE153">
        <v>449</v>
      </c>
      <c r="AF153">
        <v>0</v>
      </c>
      <c r="AG153">
        <v>47.020408099999997</v>
      </c>
      <c r="AH153">
        <v>0</v>
      </c>
      <c r="AI153">
        <v>0</v>
      </c>
      <c r="AJ153">
        <v>5197</v>
      </c>
      <c r="AK153">
        <v>128.03219999999999</v>
      </c>
      <c r="AL153">
        <v>282</v>
      </c>
      <c r="AM153">
        <v>18965230</v>
      </c>
      <c r="AN153">
        <v>19.334800000000001</v>
      </c>
      <c r="AO153">
        <v>-1</v>
      </c>
    </row>
    <row r="154" spans="1:41" x14ac:dyDescent="0.3">
      <c r="A154">
        <v>4.0000000000000002E-4</v>
      </c>
      <c r="B154">
        <v>25</v>
      </c>
      <c r="C154">
        <v>2.21</v>
      </c>
      <c r="D154">
        <v>150</v>
      </c>
      <c r="E154">
        <v>0</v>
      </c>
      <c r="F154">
        <v>106.25</v>
      </c>
      <c r="G154">
        <v>120</v>
      </c>
      <c r="H154">
        <v>301.25</v>
      </c>
      <c r="I154">
        <v>55.055109999999999</v>
      </c>
      <c r="J154">
        <v>449</v>
      </c>
      <c r="K154">
        <v>0</v>
      </c>
      <c r="L154">
        <v>47.020408099999997</v>
      </c>
      <c r="M154">
        <v>0</v>
      </c>
      <c r="N154">
        <v>0</v>
      </c>
      <c r="O154">
        <v>5644</v>
      </c>
      <c r="P154">
        <v>122.9538</v>
      </c>
      <c r="Q154">
        <v>90</v>
      </c>
      <c r="R154">
        <v>6052716</v>
      </c>
      <c r="S154">
        <v>10.88748</v>
      </c>
      <c r="T154">
        <v>-1</v>
      </c>
      <c r="V154">
        <v>4.0000000000000002E-4</v>
      </c>
      <c r="W154">
        <v>25</v>
      </c>
      <c r="X154">
        <v>1.76</v>
      </c>
      <c r="Y154">
        <v>150</v>
      </c>
      <c r="Z154">
        <v>20</v>
      </c>
      <c r="AA154">
        <v>200</v>
      </c>
      <c r="AB154">
        <v>120</v>
      </c>
      <c r="AC154">
        <v>395</v>
      </c>
      <c r="AD154">
        <v>47.773980000000002</v>
      </c>
      <c r="AE154">
        <v>449</v>
      </c>
      <c r="AF154">
        <v>0</v>
      </c>
      <c r="AG154">
        <v>75.938775500000006</v>
      </c>
      <c r="AH154">
        <v>0</v>
      </c>
      <c r="AI154">
        <v>0</v>
      </c>
      <c r="AJ154">
        <v>5197</v>
      </c>
      <c r="AK154">
        <v>128.03219999999999</v>
      </c>
      <c r="AL154">
        <v>854</v>
      </c>
      <c r="AM154">
        <v>57433680</v>
      </c>
      <c r="AN154">
        <v>33.983350000000002</v>
      </c>
      <c r="AO154">
        <v>-1</v>
      </c>
    </row>
    <row r="155" spans="1:41" x14ac:dyDescent="0.3">
      <c r="A155">
        <v>4.0000000000000002E-4</v>
      </c>
      <c r="B155">
        <v>25</v>
      </c>
      <c r="C155">
        <v>2.21</v>
      </c>
      <c r="D155">
        <v>150</v>
      </c>
      <c r="E155">
        <v>0</v>
      </c>
      <c r="F155">
        <v>106.25</v>
      </c>
      <c r="G155">
        <v>120</v>
      </c>
      <c r="H155">
        <v>301.25</v>
      </c>
      <c r="I155">
        <v>55.055109999999999</v>
      </c>
      <c r="J155">
        <v>449</v>
      </c>
      <c r="K155">
        <v>0</v>
      </c>
      <c r="L155">
        <v>75.938775500000006</v>
      </c>
      <c r="M155">
        <v>0</v>
      </c>
      <c r="N155">
        <v>0</v>
      </c>
      <c r="O155">
        <v>5644</v>
      </c>
      <c r="P155">
        <v>122.9538</v>
      </c>
      <c r="Q155">
        <v>230</v>
      </c>
      <c r="R155">
        <v>15468050</v>
      </c>
      <c r="S155">
        <v>17.445979999999999</v>
      </c>
      <c r="T155">
        <v>-1</v>
      </c>
      <c r="V155">
        <v>4.0000000000000002E-4</v>
      </c>
      <c r="W155">
        <v>25</v>
      </c>
      <c r="X155">
        <v>1.76</v>
      </c>
      <c r="Y155">
        <v>150</v>
      </c>
      <c r="Z155">
        <v>20</v>
      </c>
      <c r="AA155">
        <v>200</v>
      </c>
      <c r="AB155">
        <v>120</v>
      </c>
      <c r="AC155">
        <v>395</v>
      </c>
      <c r="AD155">
        <v>47.773980000000002</v>
      </c>
      <c r="AE155">
        <v>449</v>
      </c>
      <c r="AF155">
        <v>0</v>
      </c>
      <c r="AG155">
        <v>111.75510199999999</v>
      </c>
      <c r="AH155">
        <v>0</v>
      </c>
      <c r="AI155">
        <v>0</v>
      </c>
      <c r="AJ155">
        <v>5197</v>
      </c>
      <c r="AK155">
        <v>128.03219999999999</v>
      </c>
      <c r="AL155">
        <v>864</v>
      </c>
      <c r="AM155">
        <v>58106200</v>
      </c>
      <c r="AN155">
        <v>34.187820000000002</v>
      </c>
      <c r="AO155">
        <v>-1</v>
      </c>
    </row>
    <row r="156" spans="1:41" x14ac:dyDescent="0.3">
      <c r="A156">
        <v>4.0000000000000002E-4</v>
      </c>
      <c r="B156">
        <v>25</v>
      </c>
      <c r="C156">
        <v>2.21</v>
      </c>
      <c r="D156">
        <v>150</v>
      </c>
      <c r="E156">
        <v>0</v>
      </c>
      <c r="F156">
        <v>106.25</v>
      </c>
      <c r="G156">
        <v>120</v>
      </c>
      <c r="H156">
        <v>301.25</v>
      </c>
      <c r="I156">
        <v>55.055109999999999</v>
      </c>
      <c r="J156">
        <v>449</v>
      </c>
      <c r="K156">
        <v>0</v>
      </c>
      <c r="L156">
        <v>111.75510199999999</v>
      </c>
      <c r="M156">
        <v>0</v>
      </c>
      <c r="N156">
        <v>0</v>
      </c>
      <c r="O156">
        <v>5644</v>
      </c>
      <c r="P156">
        <v>122.9538</v>
      </c>
      <c r="Q156">
        <v>489</v>
      </c>
      <c r="R156">
        <v>32886410</v>
      </c>
      <c r="S156">
        <v>25.551220000000001</v>
      </c>
      <c r="T156">
        <v>-1</v>
      </c>
      <c r="V156">
        <v>4.0000000000000002E-4</v>
      </c>
      <c r="W156">
        <v>25</v>
      </c>
      <c r="X156">
        <v>1.76</v>
      </c>
      <c r="Y156">
        <v>150</v>
      </c>
      <c r="Z156">
        <v>20</v>
      </c>
      <c r="AA156">
        <v>200</v>
      </c>
      <c r="AB156">
        <v>120</v>
      </c>
      <c r="AC156">
        <v>395</v>
      </c>
      <c r="AD156">
        <v>47.773980000000002</v>
      </c>
      <c r="AE156">
        <v>449</v>
      </c>
      <c r="AF156">
        <v>0</v>
      </c>
      <c r="AG156">
        <v>154.46938700000001</v>
      </c>
      <c r="AH156">
        <v>0</v>
      </c>
      <c r="AI156">
        <v>0</v>
      </c>
      <c r="AJ156">
        <v>5197</v>
      </c>
      <c r="AK156">
        <v>128.03219999999999</v>
      </c>
      <c r="AL156">
        <v>864</v>
      </c>
      <c r="AM156">
        <v>58106200</v>
      </c>
      <c r="AN156">
        <v>34.187820000000002</v>
      </c>
      <c r="AO156">
        <v>-1</v>
      </c>
    </row>
    <row r="157" spans="1:41" x14ac:dyDescent="0.3">
      <c r="A157">
        <v>4.0000000000000002E-4</v>
      </c>
      <c r="B157">
        <v>25</v>
      </c>
      <c r="C157">
        <v>2.21</v>
      </c>
      <c r="D157">
        <v>150</v>
      </c>
      <c r="E157">
        <v>0</v>
      </c>
      <c r="F157">
        <v>106.25</v>
      </c>
      <c r="G157">
        <v>120</v>
      </c>
      <c r="H157">
        <v>301.25</v>
      </c>
      <c r="I157">
        <v>55.055109999999999</v>
      </c>
      <c r="J157">
        <v>449</v>
      </c>
      <c r="K157">
        <v>0</v>
      </c>
      <c r="L157">
        <v>154.46938700000001</v>
      </c>
      <c r="M157">
        <v>0</v>
      </c>
      <c r="N157">
        <v>0</v>
      </c>
      <c r="O157">
        <v>5644</v>
      </c>
      <c r="P157">
        <v>122.9538</v>
      </c>
      <c r="Q157">
        <v>880</v>
      </c>
      <c r="R157">
        <v>59182080</v>
      </c>
      <c r="S157">
        <v>34.51276</v>
      </c>
      <c r="T157">
        <v>-1</v>
      </c>
      <c r="V157">
        <v>4.0000000000000002E-4</v>
      </c>
      <c r="W157">
        <v>25</v>
      </c>
      <c r="X157">
        <v>1.76</v>
      </c>
      <c r="Y157">
        <v>150</v>
      </c>
      <c r="Z157">
        <v>20</v>
      </c>
      <c r="AA157">
        <v>200</v>
      </c>
      <c r="AB157">
        <v>120</v>
      </c>
      <c r="AC157">
        <v>395</v>
      </c>
      <c r="AD157">
        <v>47.773980000000002</v>
      </c>
      <c r="AE157">
        <v>449</v>
      </c>
      <c r="AF157">
        <v>0</v>
      </c>
      <c r="AG157">
        <v>204.08163200000001</v>
      </c>
      <c r="AH157">
        <v>0</v>
      </c>
      <c r="AI157">
        <v>0</v>
      </c>
      <c r="AJ157">
        <v>5197</v>
      </c>
      <c r="AK157">
        <v>128.03219999999999</v>
      </c>
      <c r="AL157">
        <v>887</v>
      </c>
      <c r="AM157">
        <v>59652970</v>
      </c>
      <c r="AN157">
        <v>34.65408</v>
      </c>
      <c r="AO157">
        <v>-1</v>
      </c>
    </row>
    <row r="158" spans="1:41" x14ac:dyDescent="0.3">
      <c r="A158">
        <v>4.0000000000000002E-4</v>
      </c>
      <c r="B158">
        <v>25</v>
      </c>
      <c r="C158">
        <v>2.21</v>
      </c>
      <c r="D158">
        <v>150</v>
      </c>
      <c r="E158">
        <v>0</v>
      </c>
      <c r="F158">
        <v>106.25</v>
      </c>
      <c r="G158">
        <v>120</v>
      </c>
      <c r="H158">
        <v>301.25</v>
      </c>
      <c r="I158">
        <v>55.055109999999999</v>
      </c>
      <c r="J158">
        <v>449</v>
      </c>
      <c r="K158">
        <v>0</v>
      </c>
      <c r="L158">
        <v>204.08163200000001</v>
      </c>
      <c r="M158">
        <v>0</v>
      </c>
      <c r="N158">
        <v>0</v>
      </c>
      <c r="O158">
        <v>5644</v>
      </c>
      <c r="P158">
        <v>122.9538</v>
      </c>
      <c r="Q158">
        <v>1363</v>
      </c>
      <c r="R158">
        <v>91664870</v>
      </c>
      <c r="S158">
        <v>43.331130000000002</v>
      </c>
      <c r="T158">
        <v>-1</v>
      </c>
      <c r="V158">
        <v>4.0000000000000002E-4</v>
      </c>
      <c r="W158">
        <v>25</v>
      </c>
      <c r="X158">
        <v>1.76</v>
      </c>
      <c r="Y158">
        <v>150</v>
      </c>
      <c r="Z158">
        <v>20</v>
      </c>
      <c r="AA158">
        <v>200</v>
      </c>
      <c r="AB158">
        <v>120</v>
      </c>
      <c r="AC158">
        <v>395</v>
      </c>
      <c r="AD158">
        <v>47.773980000000002</v>
      </c>
      <c r="AE158">
        <v>449</v>
      </c>
      <c r="AF158">
        <v>0</v>
      </c>
      <c r="AG158">
        <v>260.591836</v>
      </c>
      <c r="AH158">
        <v>8</v>
      </c>
      <c r="AI158">
        <v>0.1181528</v>
      </c>
      <c r="AJ158">
        <v>5197</v>
      </c>
      <c r="AK158">
        <v>128.03219999999999</v>
      </c>
      <c r="AL158">
        <v>1209</v>
      </c>
      <c r="AM158">
        <v>81308110</v>
      </c>
      <c r="AN158">
        <v>40.694229999999997</v>
      </c>
      <c r="AO158" s="1">
        <v>688000000</v>
      </c>
    </row>
    <row r="159" spans="1:41" x14ac:dyDescent="0.3">
      <c r="A159">
        <v>4.0000000000000002E-4</v>
      </c>
      <c r="B159">
        <v>25</v>
      </c>
      <c r="C159">
        <v>2.21</v>
      </c>
      <c r="D159">
        <v>150</v>
      </c>
      <c r="E159">
        <v>0</v>
      </c>
      <c r="F159">
        <v>106.25</v>
      </c>
      <c r="G159">
        <v>120</v>
      </c>
      <c r="H159">
        <v>301.25</v>
      </c>
      <c r="I159">
        <v>55.055109999999999</v>
      </c>
      <c r="J159">
        <v>449</v>
      </c>
      <c r="K159">
        <v>0</v>
      </c>
      <c r="L159">
        <v>260.591836</v>
      </c>
      <c r="M159">
        <v>25</v>
      </c>
      <c r="N159">
        <v>0.19202640000000001</v>
      </c>
      <c r="O159">
        <v>5646</v>
      </c>
      <c r="P159">
        <v>123.0665</v>
      </c>
      <c r="Q159">
        <v>1894</v>
      </c>
      <c r="R159">
        <v>127364400</v>
      </c>
      <c r="S159">
        <v>51.596179999999997</v>
      </c>
      <c r="T159" s="1">
        <v>663000000</v>
      </c>
      <c r="V159">
        <v>4.0000000000000002E-4</v>
      </c>
      <c r="W159">
        <v>25</v>
      </c>
      <c r="X159">
        <v>1.76</v>
      </c>
      <c r="Y159">
        <v>150</v>
      </c>
      <c r="Z159">
        <v>20</v>
      </c>
      <c r="AA159">
        <v>200</v>
      </c>
      <c r="AB159">
        <v>120</v>
      </c>
      <c r="AC159">
        <v>395</v>
      </c>
      <c r="AD159">
        <v>47.773980000000002</v>
      </c>
      <c r="AE159">
        <v>449</v>
      </c>
      <c r="AF159">
        <v>0</v>
      </c>
      <c r="AG159">
        <v>324</v>
      </c>
      <c r="AH159">
        <v>150</v>
      </c>
      <c r="AI159">
        <v>0.9871219</v>
      </c>
      <c r="AJ159">
        <v>5198</v>
      </c>
      <c r="AK159">
        <v>128.92179999999999</v>
      </c>
      <c r="AL159">
        <v>1707</v>
      </c>
      <c r="AM159">
        <v>114798800</v>
      </c>
      <c r="AN159">
        <v>48.806809999999999</v>
      </c>
      <c r="AO159" s="1">
        <v>116000000</v>
      </c>
    </row>
    <row r="160" spans="1:41" x14ac:dyDescent="0.3">
      <c r="A160">
        <v>4.0000000000000002E-4</v>
      </c>
      <c r="B160">
        <v>25</v>
      </c>
      <c r="C160">
        <v>2.21</v>
      </c>
      <c r="D160">
        <v>150</v>
      </c>
      <c r="E160">
        <v>0</v>
      </c>
      <c r="F160">
        <v>106.25</v>
      </c>
      <c r="G160">
        <v>120</v>
      </c>
      <c r="H160">
        <v>301.25</v>
      </c>
      <c r="I160">
        <v>55.055109999999999</v>
      </c>
      <c r="J160">
        <v>449</v>
      </c>
      <c r="K160">
        <v>0</v>
      </c>
      <c r="L160">
        <v>324</v>
      </c>
      <c r="M160">
        <v>87</v>
      </c>
      <c r="N160">
        <v>1.2792570000000001</v>
      </c>
      <c r="O160">
        <v>5653</v>
      </c>
      <c r="P160">
        <v>122.7813</v>
      </c>
      <c r="Q160">
        <v>2200</v>
      </c>
      <c r="R160">
        <v>147946500</v>
      </c>
      <c r="S160">
        <v>55.944200000000002</v>
      </c>
      <c r="T160" s="1">
        <v>115000000</v>
      </c>
      <c r="V160" t="s">
        <v>25</v>
      </c>
      <c r="W160" t="s">
        <v>25</v>
      </c>
      <c r="Y160" t="s">
        <v>25</v>
      </c>
      <c r="Z160" t="s">
        <v>25</v>
      </c>
      <c r="AA160" t="s">
        <v>25</v>
      </c>
      <c r="AB160">
        <v>170</v>
      </c>
    </row>
    <row r="161" spans="1:41" x14ac:dyDescent="0.3">
      <c r="A161" t="s">
        <v>25</v>
      </c>
      <c r="B161" t="s">
        <v>25</v>
      </c>
      <c r="D161" t="s">
        <v>25</v>
      </c>
      <c r="E161" t="s">
        <v>25</v>
      </c>
      <c r="F161" t="s">
        <v>25</v>
      </c>
      <c r="G161">
        <v>170</v>
      </c>
      <c r="V161">
        <v>4.0000000000000002E-4</v>
      </c>
      <c r="W161">
        <v>25</v>
      </c>
      <c r="X161">
        <v>1.76</v>
      </c>
      <c r="Y161">
        <v>150</v>
      </c>
      <c r="Z161">
        <v>20</v>
      </c>
      <c r="AA161">
        <v>200</v>
      </c>
      <c r="AB161">
        <v>170</v>
      </c>
      <c r="AC161">
        <v>445</v>
      </c>
      <c r="AD161">
        <v>44.462760000000003</v>
      </c>
      <c r="AE161">
        <v>449</v>
      </c>
      <c r="AF161">
        <v>0</v>
      </c>
      <c r="AG161">
        <v>25</v>
      </c>
      <c r="AH161">
        <v>0</v>
      </c>
      <c r="AI161">
        <v>0</v>
      </c>
      <c r="AJ161">
        <v>5036</v>
      </c>
      <c r="AK161">
        <v>132.54689999999999</v>
      </c>
      <c r="AL161">
        <v>73</v>
      </c>
      <c r="AM161">
        <v>4909427</v>
      </c>
      <c r="AN161">
        <v>9.8026579999999992</v>
      </c>
      <c r="AO161">
        <v>-1</v>
      </c>
    </row>
    <row r="162" spans="1:41" x14ac:dyDescent="0.3">
      <c r="A162">
        <v>4.0000000000000002E-4</v>
      </c>
      <c r="B162">
        <v>25</v>
      </c>
      <c r="C162">
        <v>2.21</v>
      </c>
      <c r="D162">
        <v>150</v>
      </c>
      <c r="E162">
        <v>0</v>
      </c>
      <c r="F162">
        <v>106.25</v>
      </c>
      <c r="G162">
        <v>170</v>
      </c>
      <c r="H162">
        <v>351.25</v>
      </c>
      <c r="I162">
        <v>50.987900000000003</v>
      </c>
      <c r="J162">
        <v>449</v>
      </c>
      <c r="K162">
        <v>0</v>
      </c>
      <c r="L162">
        <v>25</v>
      </c>
      <c r="M162">
        <v>0</v>
      </c>
      <c r="N162">
        <v>0</v>
      </c>
      <c r="O162">
        <v>5382</v>
      </c>
      <c r="P162">
        <v>125.8673</v>
      </c>
      <c r="Q162">
        <v>26</v>
      </c>
      <c r="R162">
        <v>1748559</v>
      </c>
      <c r="S162">
        <v>5.84558</v>
      </c>
      <c r="T162">
        <v>-1</v>
      </c>
      <c r="V162">
        <v>4.0000000000000002E-4</v>
      </c>
      <c r="W162">
        <v>25</v>
      </c>
      <c r="X162">
        <v>1.76</v>
      </c>
      <c r="Y162">
        <v>150</v>
      </c>
      <c r="Z162">
        <v>20</v>
      </c>
      <c r="AA162">
        <v>200</v>
      </c>
      <c r="AB162">
        <v>170</v>
      </c>
      <c r="AC162">
        <v>445</v>
      </c>
      <c r="AD162">
        <v>44.462760000000003</v>
      </c>
      <c r="AE162">
        <v>449</v>
      </c>
      <c r="AF162">
        <v>0</v>
      </c>
      <c r="AG162">
        <v>47.020408099999997</v>
      </c>
      <c r="AH162">
        <v>0</v>
      </c>
      <c r="AI162">
        <v>0</v>
      </c>
      <c r="AJ162">
        <v>5036</v>
      </c>
      <c r="AK162">
        <v>132.54689999999999</v>
      </c>
      <c r="AL162">
        <v>321</v>
      </c>
      <c r="AM162">
        <v>21588030</v>
      </c>
      <c r="AN162">
        <v>20.642219999999998</v>
      </c>
      <c r="AO162">
        <v>-1</v>
      </c>
    </row>
    <row r="163" spans="1:41" x14ac:dyDescent="0.3">
      <c r="A163">
        <v>4.0000000000000002E-4</v>
      </c>
      <c r="B163">
        <v>25</v>
      </c>
      <c r="C163">
        <v>2.21</v>
      </c>
      <c r="D163">
        <v>150</v>
      </c>
      <c r="E163">
        <v>0</v>
      </c>
      <c r="F163">
        <v>106.25</v>
      </c>
      <c r="G163">
        <v>170</v>
      </c>
      <c r="H163">
        <v>351.25</v>
      </c>
      <c r="I163">
        <v>50.987900000000003</v>
      </c>
      <c r="J163">
        <v>449</v>
      </c>
      <c r="K163">
        <v>0</v>
      </c>
      <c r="L163">
        <v>47.020408099999997</v>
      </c>
      <c r="M163">
        <v>0</v>
      </c>
      <c r="N163">
        <v>0</v>
      </c>
      <c r="O163">
        <v>5382</v>
      </c>
      <c r="P163">
        <v>125.8673</v>
      </c>
      <c r="Q163">
        <v>95</v>
      </c>
      <c r="R163">
        <v>6388965</v>
      </c>
      <c r="S163">
        <v>11.18676</v>
      </c>
      <c r="T163">
        <v>-1</v>
      </c>
      <c r="V163">
        <v>4.0000000000000002E-4</v>
      </c>
      <c r="W163">
        <v>25</v>
      </c>
      <c r="X163">
        <v>1.76</v>
      </c>
      <c r="Y163">
        <v>150</v>
      </c>
      <c r="Z163">
        <v>20</v>
      </c>
      <c r="AA163">
        <v>200</v>
      </c>
      <c r="AB163">
        <v>170</v>
      </c>
      <c r="AC163">
        <v>445</v>
      </c>
      <c r="AD163">
        <v>44.462760000000003</v>
      </c>
      <c r="AE163">
        <v>449</v>
      </c>
      <c r="AF163">
        <v>0</v>
      </c>
      <c r="AG163">
        <v>75.938775500000006</v>
      </c>
      <c r="AH163">
        <v>0</v>
      </c>
      <c r="AI163">
        <v>0</v>
      </c>
      <c r="AJ163">
        <v>5036</v>
      </c>
      <c r="AK163">
        <v>132.54689999999999</v>
      </c>
      <c r="AL163">
        <v>798</v>
      </c>
      <c r="AM163">
        <v>53667430</v>
      </c>
      <c r="AN163">
        <v>32.817610000000002</v>
      </c>
      <c r="AO163">
        <v>-1</v>
      </c>
    </row>
    <row r="164" spans="1:41" x14ac:dyDescent="0.3">
      <c r="A164">
        <v>4.0000000000000002E-4</v>
      </c>
      <c r="B164">
        <v>25</v>
      </c>
      <c r="C164">
        <v>2.21</v>
      </c>
      <c r="D164">
        <v>150</v>
      </c>
      <c r="E164">
        <v>0</v>
      </c>
      <c r="F164">
        <v>106.25</v>
      </c>
      <c r="G164">
        <v>170</v>
      </c>
      <c r="H164">
        <v>351.25</v>
      </c>
      <c r="I164">
        <v>50.987900000000003</v>
      </c>
      <c r="J164">
        <v>449</v>
      </c>
      <c r="K164">
        <v>0</v>
      </c>
      <c r="L164">
        <v>75.938775500000006</v>
      </c>
      <c r="M164">
        <v>0</v>
      </c>
      <c r="N164">
        <v>0</v>
      </c>
      <c r="O164">
        <v>5382</v>
      </c>
      <c r="P164">
        <v>125.8673</v>
      </c>
      <c r="Q164">
        <v>225</v>
      </c>
      <c r="R164">
        <v>15131760</v>
      </c>
      <c r="S164">
        <v>17.25385</v>
      </c>
      <c r="T164">
        <v>-1</v>
      </c>
      <c r="V164">
        <v>4.0000000000000002E-4</v>
      </c>
      <c r="W164">
        <v>25</v>
      </c>
      <c r="X164">
        <v>1.76</v>
      </c>
      <c r="Y164">
        <v>150</v>
      </c>
      <c r="Z164">
        <v>20</v>
      </c>
      <c r="AA164">
        <v>200</v>
      </c>
      <c r="AB164">
        <v>170</v>
      </c>
      <c r="AC164">
        <v>445</v>
      </c>
      <c r="AD164">
        <v>44.462760000000003</v>
      </c>
      <c r="AE164">
        <v>449</v>
      </c>
      <c r="AF164">
        <v>0</v>
      </c>
      <c r="AG164">
        <v>111.75510199999999</v>
      </c>
      <c r="AH164">
        <v>0</v>
      </c>
      <c r="AI164">
        <v>0</v>
      </c>
      <c r="AJ164">
        <v>5036</v>
      </c>
      <c r="AK164">
        <v>132.54689999999999</v>
      </c>
      <c r="AL164">
        <v>820</v>
      </c>
      <c r="AM164">
        <v>55146970</v>
      </c>
      <c r="AN164">
        <v>33.279890000000002</v>
      </c>
      <c r="AO164">
        <v>-1</v>
      </c>
    </row>
    <row r="165" spans="1:41" x14ac:dyDescent="0.3">
      <c r="A165">
        <v>4.0000000000000002E-4</v>
      </c>
      <c r="B165">
        <v>25</v>
      </c>
      <c r="C165">
        <v>2.21</v>
      </c>
      <c r="D165">
        <v>150</v>
      </c>
      <c r="E165">
        <v>0</v>
      </c>
      <c r="F165">
        <v>106.25</v>
      </c>
      <c r="G165">
        <v>170</v>
      </c>
      <c r="H165">
        <v>351.25</v>
      </c>
      <c r="I165">
        <v>50.987900000000003</v>
      </c>
      <c r="J165">
        <v>449</v>
      </c>
      <c r="K165">
        <v>0</v>
      </c>
      <c r="L165">
        <v>111.75510199999999</v>
      </c>
      <c r="M165">
        <v>0</v>
      </c>
      <c r="N165">
        <v>0</v>
      </c>
      <c r="O165">
        <v>5382</v>
      </c>
      <c r="P165">
        <v>125.8673</v>
      </c>
      <c r="Q165">
        <v>439</v>
      </c>
      <c r="R165">
        <v>29523740</v>
      </c>
      <c r="S165">
        <v>24.188829999999999</v>
      </c>
      <c r="T165">
        <v>-1</v>
      </c>
      <c r="V165">
        <v>4.0000000000000002E-4</v>
      </c>
      <c r="W165">
        <v>25</v>
      </c>
      <c r="X165">
        <v>1.76</v>
      </c>
      <c r="Y165">
        <v>150</v>
      </c>
      <c r="Z165">
        <v>20</v>
      </c>
      <c r="AA165">
        <v>200</v>
      </c>
      <c r="AB165">
        <v>170</v>
      </c>
      <c r="AC165">
        <v>445</v>
      </c>
      <c r="AD165">
        <v>44.462760000000003</v>
      </c>
      <c r="AE165">
        <v>449</v>
      </c>
      <c r="AF165">
        <v>0</v>
      </c>
      <c r="AG165">
        <v>154.46938700000001</v>
      </c>
      <c r="AH165">
        <v>0</v>
      </c>
      <c r="AI165">
        <v>0</v>
      </c>
      <c r="AJ165">
        <v>5036</v>
      </c>
      <c r="AK165">
        <v>132.54689999999999</v>
      </c>
      <c r="AL165">
        <v>820</v>
      </c>
      <c r="AM165">
        <v>55146970</v>
      </c>
      <c r="AN165">
        <v>33.279890000000002</v>
      </c>
      <c r="AO165">
        <v>-1</v>
      </c>
    </row>
    <row r="166" spans="1:41" x14ac:dyDescent="0.3">
      <c r="A166">
        <v>4.0000000000000002E-4</v>
      </c>
      <c r="B166">
        <v>25</v>
      </c>
      <c r="C166">
        <v>2.21</v>
      </c>
      <c r="D166">
        <v>150</v>
      </c>
      <c r="E166">
        <v>0</v>
      </c>
      <c r="F166">
        <v>106.25</v>
      </c>
      <c r="G166">
        <v>170</v>
      </c>
      <c r="H166">
        <v>351.25</v>
      </c>
      <c r="I166">
        <v>50.987900000000003</v>
      </c>
      <c r="J166">
        <v>449</v>
      </c>
      <c r="K166">
        <v>0</v>
      </c>
      <c r="L166">
        <v>154.46938700000001</v>
      </c>
      <c r="M166">
        <v>0</v>
      </c>
      <c r="N166">
        <v>0</v>
      </c>
      <c r="O166">
        <v>5382</v>
      </c>
      <c r="P166">
        <v>125.8673</v>
      </c>
      <c r="Q166">
        <v>729</v>
      </c>
      <c r="R166">
        <v>49026880</v>
      </c>
      <c r="S166">
        <v>31.328530000000001</v>
      </c>
      <c r="T166">
        <v>-1</v>
      </c>
      <c r="V166">
        <v>4.0000000000000002E-4</v>
      </c>
      <c r="W166">
        <v>25</v>
      </c>
      <c r="X166">
        <v>1.76</v>
      </c>
      <c r="Y166">
        <v>150</v>
      </c>
      <c r="Z166">
        <v>20</v>
      </c>
      <c r="AA166">
        <v>200</v>
      </c>
      <c r="AB166">
        <v>170</v>
      </c>
      <c r="AC166">
        <v>445</v>
      </c>
      <c r="AD166">
        <v>44.462760000000003</v>
      </c>
      <c r="AE166">
        <v>449</v>
      </c>
      <c r="AF166">
        <v>0</v>
      </c>
      <c r="AG166">
        <v>204.08163200000001</v>
      </c>
      <c r="AH166">
        <v>0</v>
      </c>
      <c r="AI166">
        <v>0</v>
      </c>
      <c r="AJ166">
        <v>5036</v>
      </c>
      <c r="AK166">
        <v>132.54689999999999</v>
      </c>
      <c r="AL166">
        <v>820</v>
      </c>
      <c r="AM166">
        <v>55146970</v>
      </c>
      <c r="AN166">
        <v>33.279890000000002</v>
      </c>
      <c r="AO166">
        <v>-1</v>
      </c>
    </row>
    <row r="167" spans="1:41" x14ac:dyDescent="0.3">
      <c r="A167">
        <v>4.0000000000000002E-4</v>
      </c>
      <c r="B167">
        <v>25</v>
      </c>
      <c r="C167">
        <v>2.21</v>
      </c>
      <c r="D167">
        <v>150</v>
      </c>
      <c r="E167">
        <v>0</v>
      </c>
      <c r="F167">
        <v>106.25</v>
      </c>
      <c r="G167">
        <v>170</v>
      </c>
      <c r="H167">
        <v>351.25</v>
      </c>
      <c r="I167">
        <v>50.987900000000003</v>
      </c>
      <c r="J167">
        <v>449</v>
      </c>
      <c r="K167">
        <v>0</v>
      </c>
      <c r="L167">
        <v>204.08163200000001</v>
      </c>
      <c r="M167">
        <v>0</v>
      </c>
      <c r="N167">
        <v>0</v>
      </c>
      <c r="O167">
        <v>5382</v>
      </c>
      <c r="P167">
        <v>125.8673</v>
      </c>
      <c r="Q167">
        <v>1126</v>
      </c>
      <c r="R167">
        <v>75725980</v>
      </c>
      <c r="S167">
        <v>39.213090000000001</v>
      </c>
      <c r="T167">
        <v>-1</v>
      </c>
      <c r="V167">
        <v>4.0000000000000002E-4</v>
      </c>
      <c r="W167">
        <v>25</v>
      </c>
      <c r="X167">
        <v>1.76</v>
      </c>
      <c r="Y167">
        <v>150</v>
      </c>
      <c r="Z167">
        <v>20</v>
      </c>
      <c r="AA167">
        <v>200</v>
      </c>
      <c r="AB167">
        <v>170</v>
      </c>
      <c r="AC167">
        <v>445</v>
      </c>
      <c r="AD167">
        <v>44.462760000000003</v>
      </c>
      <c r="AE167">
        <v>449</v>
      </c>
      <c r="AF167">
        <v>0</v>
      </c>
      <c r="AG167">
        <v>260.591836</v>
      </c>
      <c r="AH167">
        <v>0</v>
      </c>
      <c r="AI167">
        <v>0</v>
      </c>
      <c r="AJ167">
        <v>5036</v>
      </c>
      <c r="AK167">
        <v>132.54689999999999</v>
      </c>
      <c r="AL167">
        <v>981</v>
      </c>
      <c r="AM167">
        <v>65974460</v>
      </c>
      <c r="AN167">
        <v>36.505470000000003</v>
      </c>
      <c r="AO167">
        <v>-1</v>
      </c>
    </row>
    <row r="168" spans="1:41" x14ac:dyDescent="0.3">
      <c r="A168">
        <v>4.0000000000000002E-4</v>
      </c>
      <c r="B168">
        <v>25</v>
      </c>
      <c r="C168">
        <v>2.21</v>
      </c>
      <c r="D168">
        <v>150</v>
      </c>
      <c r="E168">
        <v>0</v>
      </c>
      <c r="F168">
        <v>106.25</v>
      </c>
      <c r="G168">
        <v>170</v>
      </c>
      <c r="H168">
        <v>351.25</v>
      </c>
      <c r="I168">
        <v>50.987900000000003</v>
      </c>
      <c r="J168">
        <v>449</v>
      </c>
      <c r="K168">
        <v>0</v>
      </c>
      <c r="L168">
        <v>260.591836</v>
      </c>
      <c r="M168">
        <v>67</v>
      </c>
      <c r="N168">
        <v>0.1118064</v>
      </c>
      <c r="O168">
        <v>5402</v>
      </c>
      <c r="P168">
        <v>126.4962</v>
      </c>
      <c r="Q168">
        <v>1588</v>
      </c>
      <c r="R168">
        <v>106790900</v>
      </c>
      <c r="S168">
        <v>46.968519999999998</v>
      </c>
      <c r="T168" s="1">
        <v>955000000</v>
      </c>
      <c r="V168">
        <v>4.0000000000000002E-4</v>
      </c>
      <c r="W168">
        <v>25</v>
      </c>
      <c r="X168">
        <v>1.76</v>
      </c>
      <c r="Y168">
        <v>150</v>
      </c>
      <c r="Z168">
        <v>20</v>
      </c>
      <c r="AA168">
        <v>200</v>
      </c>
      <c r="AB168">
        <v>170</v>
      </c>
      <c r="AC168">
        <v>445</v>
      </c>
      <c r="AD168">
        <v>44.462760000000003</v>
      </c>
      <c r="AE168">
        <v>449</v>
      </c>
      <c r="AF168">
        <v>0</v>
      </c>
      <c r="AG168">
        <v>324</v>
      </c>
      <c r="AH168">
        <v>46</v>
      </c>
      <c r="AI168">
        <v>2.8412379999999998E-3</v>
      </c>
      <c r="AJ168">
        <v>5055</v>
      </c>
      <c r="AK168">
        <v>136.2063</v>
      </c>
      <c r="AL168">
        <v>1474</v>
      </c>
      <c r="AM168">
        <v>99129240</v>
      </c>
      <c r="AN168">
        <v>45.154290000000003</v>
      </c>
      <c r="AO168" s="1">
        <v>34000000000</v>
      </c>
    </row>
    <row r="169" spans="1:41" x14ac:dyDescent="0.3">
      <c r="A169">
        <v>4.0000000000000002E-4</v>
      </c>
      <c r="B169">
        <v>25</v>
      </c>
      <c r="C169">
        <v>2.21</v>
      </c>
      <c r="D169">
        <v>150</v>
      </c>
      <c r="E169">
        <v>0</v>
      </c>
      <c r="F169">
        <v>106.25</v>
      </c>
      <c r="G169">
        <v>170</v>
      </c>
      <c r="H169">
        <v>351.25</v>
      </c>
      <c r="I169">
        <v>50.987900000000003</v>
      </c>
      <c r="J169">
        <v>449</v>
      </c>
      <c r="K169">
        <v>0</v>
      </c>
      <c r="L169">
        <v>324</v>
      </c>
      <c r="M169">
        <v>145</v>
      </c>
      <c r="N169">
        <v>0.4846375</v>
      </c>
      <c r="O169">
        <v>5422</v>
      </c>
      <c r="P169">
        <v>126.729</v>
      </c>
      <c r="Q169">
        <v>2138</v>
      </c>
      <c r="R169">
        <v>143774000</v>
      </c>
      <c r="S169">
        <v>55.082239999999999</v>
      </c>
      <c r="T169" s="1">
        <v>296000000</v>
      </c>
      <c r="V169" t="s">
        <v>25</v>
      </c>
      <c r="W169" t="s">
        <v>25</v>
      </c>
      <c r="Y169" t="s">
        <v>25</v>
      </c>
      <c r="Z169" t="s">
        <v>25</v>
      </c>
      <c r="AA169" t="s">
        <v>25</v>
      </c>
      <c r="AB169">
        <v>220</v>
      </c>
    </row>
    <row r="170" spans="1:41" x14ac:dyDescent="0.3">
      <c r="A170" t="s">
        <v>25</v>
      </c>
      <c r="B170" t="s">
        <v>25</v>
      </c>
      <c r="D170" t="s">
        <v>25</v>
      </c>
      <c r="E170" t="s">
        <v>25</v>
      </c>
      <c r="F170" t="s">
        <v>25</v>
      </c>
      <c r="G170">
        <v>220</v>
      </c>
      <c r="V170">
        <v>4.0000000000000002E-4</v>
      </c>
      <c r="W170">
        <v>25</v>
      </c>
      <c r="X170">
        <v>1.76</v>
      </c>
      <c r="Y170">
        <v>150</v>
      </c>
      <c r="Z170">
        <v>20</v>
      </c>
      <c r="AA170">
        <v>200</v>
      </c>
      <c r="AB170">
        <v>220</v>
      </c>
      <c r="AC170">
        <v>495</v>
      </c>
      <c r="AD170">
        <v>41.500120000000003</v>
      </c>
      <c r="AE170">
        <v>449</v>
      </c>
      <c r="AF170">
        <v>0</v>
      </c>
      <c r="AG170">
        <v>25</v>
      </c>
      <c r="AH170">
        <v>0</v>
      </c>
      <c r="AI170">
        <v>0</v>
      </c>
      <c r="AJ170">
        <v>4904</v>
      </c>
      <c r="AK170">
        <v>136.17429999999999</v>
      </c>
      <c r="AL170">
        <v>101</v>
      </c>
      <c r="AM170">
        <v>6792481</v>
      </c>
      <c r="AN170">
        <v>11.535780000000001</v>
      </c>
      <c r="AO170">
        <v>-1</v>
      </c>
    </row>
    <row r="171" spans="1:41" x14ac:dyDescent="0.3">
      <c r="A171">
        <v>4.0000000000000002E-4</v>
      </c>
      <c r="B171">
        <v>25</v>
      </c>
      <c r="C171">
        <v>2.21</v>
      </c>
      <c r="D171">
        <v>150</v>
      </c>
      <c r="E171">
        <v>0</v>
      </c>
      <c r="F171">
        <v>106.25</v>
      </c>
      <c r="G171">
        <v>220</v>
      </c>
      <c r="H171">
        <v>401.25</v>
      </c>
      <c r="I171">
        <v>47.339669999999998</v>
      </c>
      <c r="J171">
        <v>449</v>
      </c>
      <c r="K171">
        <v>0</v>
      </c>
      <c r="L171">
        <v>25</v>
      </c>
      <c r="M171">
        <v>0</v>
      </c>
      <c r="N171">
        <v>0</v>
      </c>
      <c r="O171">
        <v>5273</v>
      </c>
      <c r="P171">
        <v>136.2885</v>
      </c>
      <c r="Q171">
        <v>25</v>
      </c>
      <c r="R171">
        <v>1681303</v>
      </c>
      <c r="S171">
        <v>5.7319680000000002</v>
      </c>
      <c r="T171">
        <v>-1</v>
      </c>
      <c r="V171">
        <v>4.0000000000000002E-4</v>
      </c>
      <c r="W171">
        <v>25</v>
      </c>
      <c r="X171">
        <v>1.76</v>
      </c>
      <c r="Y171">
        <v>150</v>
      </c>
      <c r="Z171">
        <v>20</v>
      </c>
      <c r="AA171">
        <v>200</v>
      </c>
      <c r="AB171">
        <v>220</v>
      </c>
      <c r="AC171">
        <v>495</v>
      </c>
      <c r="AD171">
        <v>41.500120000000003</v>
      </c>
      <c r="AE171">
        <v>449</v>
      </c>
      <c r="AF171">
        <v>0</v>
      </c>
      <c r="AG171">
        <v>47.020408099999997</v>
      </c>
      <c r="AH171">
        <v>0</v>
      </c>
      <c r="AI171">
        <v>0</v>
      </c>
      <c r="AJ171">
        <v>4904</v>
      </c>
      <c r="AK171">
        <v>136.17429999999999</v>
      </c>
      <c r="AL171">
        <v>376</v>
      </c>
      <c r="AM171">
        <v>25286860</v>
      </c>
      <c r="AN171">
        <v>22.36178</v>
      </c>
      <c r="AO171">
        <v>-1</v>
      </c>
    </row>
    <row r="172" spans="1:41" x14ac:dyDescent="0.3">
      <c r="A172">
        <v>4.0000000000000002E-4</v>
      </c>
      <c r="B172">
        <v>25</v>
      </c>
      <c r="C172">
        <v>2.21</v>
      </c>
      <c r="D172">
        <v>150</v>
      </c>
      <c r="E172">
        <v>0</v>
      </c>
      <c r="F172">
        <v>106.25</v>
      </c>
      <c r="G172">
        <v>220</v>
      </c>
      <c r="H172">
        <v>401.25</v>
      </c>
      <c r="I172">
        <v>47.339669999999998</v>
      </c>
      <c r="J172">
        <v>449</v>
      </c>
      <c r="K172">
        <v>0</v>
      </c>
      <c r="L172">
        <v>47.020408099999997</v>
      </c>
      <c r="M172">
        <v>0</v>
      </c>
      <c r="N172">
        <v>0</v>
      </c>
      <c r="O172">
        <v>5273</v>
      </c>
      <c r="P172">
        <v>136.2885</v>
      </c>
      <c r="Q172">
        <v>76</v>
      </c>
      <c r="R172">
        <v>5111162</v>
      </c>
      <c r="S172">
        <v>10.002549999999999</v>
      </c>
      <c r="T172">
        <v>-1</v>
      </c>
      <c r="V172">
        <v>4.0000000000000002E-4</v>
      </c>
      <c r="W172">
        <v>25</v>
      </c>
      <c r="X172">
        <v>1.76</v>
      </c>
      <c r="Y172">
        <v>150</v>
      </c>
      <c r="Z172">
        <v>20</v>
      </c>
      <c r="AA172">
        <v>200</v>
      </c>
      <c r="AB172">
        <v>220</v>
      </c>
      <c r="AC172">
        <v>495</v>
      </c>
      <c r="AD172">
        <v>41.500120000000003</v>
      </c>
      <c r="AE172">
        <v>449</v>
      </c>
      <c r="AF172">
        <v>0</v>
      </c>
      <c r="AG172">
        <v>75.938775500000006</v>
      </c>
      <c r="AH172">
        <v>0</v>
      </c>
      <c r="AI172">
        <v>0</v>
      </c>
      <c r="AJ172">
        <v>4904</v>
      </c>
      <c r="AK172">
        <v>136.17429999999999</v>
      </c>
      <c r="AL172">
        <v>812</v>
      </c>
      <c r="AM172">
        <v>54608860</v>
      </c>
      <c r="AN172">
        <v>33.112450000000003</v>
      </c>
      <c r="AO172">
        <v>-1</v>
      </c>
    </row>
    <row r="173" spans="1:41" x14ac:dyDescent="0.3">
      <c r="A173">
        <v>4.0000000000000002E-4</v>
      </c>
      <c r="B173">
        <v>25</v>
      </c>
      <c r="C173">
        <v>2.21</v>
      </c>
      <c r="D173">
        <v>150</v>
      </c>
      <c r="E173">
        <v>0</v>
      </c>
      <c r="F173">
        <v>106.25</v>
      </c>
      <c r="G173">
        <v>220</v>
      </c>
      <c r="H173">
        <v>401.25</v>
      </c>
      <c r="I173">
        <v>47.339669999999998</v>
      </c>
      <c r="J173">
        <v>449</v>
      </c>
      <c r="K173">
        <v>0</v>
      </c>
      <c r="L173">
        <v>75.938775500000006</v>
      </c>
      <c r="M173">
        <v>0</v>
      </c>
      <c r="N173">
        <v>0</v>
      </c>
      <c r="O173">
        <v>5273</v>
      </c>
      <c r="P173">
        <v>136.2885</v>
      </c>
      <c r="Q173">
        <v>187</v>
      </c>
      <c r="R173">
        <v>12576150</v>
      </c>
      <c r="S173">
        <v>15.71941</v>
      </c>
      <c r="T173">
        <v>-1</v>
      </c>
      <c r="V173">
        <v>4.0000000000000002E-4</v>
      </c>
      <c r="W173">
        <v>25</v>
      </c>
      <c r="X173">
        <v>1.76</v>
      </c>
      <c r="Y173">
        <v>150</v>
      </c>
      <c r="Z173">
        <v>20</v>
      </c>
      <c r="AA173">
        <v>200</v>
      </c>
      <c r="AB173">
        <v>220</v>
      </c>
      <c r="AC173">
        <v>495</v>
      </c>
      <c r="AD173">
        <v>41.500120000000003</v>
      </c>
      <c r="AE173">
        <v>449</v>
      </c>
      <c r="AF173">
        <v>0</v>
      </c>
      <c r="AG173">
        <v>111.75510199999999</v>
      </c>
      <c r="AH173">
        <v>0</v>
      </c>
      <c r="AI173">
        <v>0</v>
      </c>
      <c r="AJ173">
        <v>4904</v>
      </c>
      <c r="AK173">
        <v>136.17429999999999</v>
      </c>
      <c r="AL173">
        <v>849</v>
      </c>
      <c r="AM173">
        <v>57097190</v>
      </c>
      <c r="AN173">
        <v>33.880710000000001</v>
      </c>
      <c r="AO173">
        <v>-1</v>
      </c>
    </row>
    <row r="174" spans="1:41" x14ac:dyDescent="0.3">
      <c r="A174">
        <v>4.0000000000000002E-4</v>
      </c>
      <c r="B174">
        <v>25</v>
      </c>
      <c r="C174">
        <v>2.21</v>
      </c>
      <c r="D174">
        <v>150</v>
      </c>
      <c r="E174">
        <v>0</v>
      </c>
      <c r="F174">
        <v>106.25</v>
      </c>
      <c r="G174">
        <v>220</v>
      </c>
      <c r="H174">
        <v>401.25</v>
      </c>
      <c r="I174">
        <v>47.339669999999998</v>
      </c>
      <c r="J174">
        <v>449</v>
      </c>
      <c r="K174">
        <v>0</v>
      </c>
      <c r="L174">
        <v>111.75510199999999</v>
      </c>
      <c r="M174">
        <v>0</v>
      </c>
      <c r="N174">
        <v>0</v>
      </c>
      <c r="O174">
        <v>5273</v>
      </c>
      <c r="P174">
        <v>136.2885</v>
      </c>
      <c r="Q174">
        <v>371</v>
      </c>
      <c r="R174">
        <v>24950540</v>
      </c>
      <c r="S174">
        <v>22.210699999999999</v>
      </c>
      <c r="T174">
        <v>-1</v>
      </c>
      <c r="V174">
        <v>4.0000000000000002E-4</v>
      </c>
      <c r="W174">
        <v>25</v>
      </c>
      <c r="X174">
        <v>1.76</v>
      </c>
      <c r="Y174">
        <v>150</v>
      </c>
      <c r="Z174">
        <v>20</v>
      </c>
      <c r="AA174">
        <v>200</v>
      </c>
      <c r="AB174">
        <v>220</v>
      </c>
      <c r="AC174">
        <v>495</v>
      </c>
      <c r="AD174">
        <v>41.500120000000003</v>
      </c>
      <c r="AE174">
        <v>449</v>
      </c>
      <c r="AF174">
        <v>0</v>
      </c>
      <c r="AG174">
        <v>154.46938700000001</v>
      </c>
      <c r="AH174">
        <v>0</v>
      </c>
      <c r="AI174">
        <v>0</v>
      </c>
      <c r="AJ174">
        <v>4904</v>
      </c>
      <c r="AK174">
        <v>136.17429999999999</v>
      </c>
      <c r="AL174">
        <v>849</v>
      </c>
      <c r="AM174">
        <v>57097190</v>
      </c>
      <c r="AN174">
        <v>33.880710000000001</v>
      </c>
      <c r="AO174">
        <v>-1</v>
      </c>
    </row>
    <row r="175" spans="1:41" x14ac:dyDescent="0.3">
      <c r="A175">
        <v>4.0000000000000002E-4</v>
      </c>
      <c r="B175">
        <v>25</v>
      </c>
      <c r="C175">
        <v>2.21</v>
      </c>
      <c r="D175">
        <v>150</v>
      </c>
      <c r="E175">
        <v>0</v>
      </c>
      <c r="F175">
        <v>106.25</v>
      </c>
      <c r="G175">
        <v>220</v>
      </c>
      <c r="H175">
        <v>401.25</v>
      </c>
      <c r="I175">
        <v>47.339669999999998</v>
      </c>
      <c r="J175">
        <v>449</v>
      </c>
      <c r="K175">
        <v>0</v>
      </c>
      <c r="L175">
        <v>154.46938700000001</v>
      </c>
      <c r="M175">
        <v>0</v>
      </c>
      <c r="N175">
        <v>0</v>
      </c>
      <c r="O175">
        <v>5273</v>
      </c>
      <c r="P175">
        <v>136.2885</v>
      </c>
      <c r="Q175">
        <v>617</v>
      </c>
      <c r="R175">
        <v>41494550</v>
      </c>
      <c r="S175">
        <v>28.765090000000001</v>
      </c>
      <c r="T175">
        <v>-1</v>
      </c>
      <c r="V175">
        <v>4.0000000000000002E-4</v>
      </c>
      <c r="W175">
        <v>25</v>
      </c>
      <c r="X175">
        <v>1.76</v>
      </c>
      <c r="Y175">
        <v>150</v>
      </c>
      <c r="Z175">
        <v>20</v>
      </c>
      <c r="AA175">
        <v>200</v>
      </c>
      <c r="AB175">
        <v>220</v>
      </c>
      <c r="AC175">
        <v>495</v>
      </c>
      <c r="AD175">
        <v>41.500120000000003</v>
      </c>
      <c r="AE175">
        <v>449</v>
      </c>
      <c r="AF175">
        <v>0</v>
      </c>
      <c r="AG175">
        <v>204.08163200000001</v>
      </c>
      <c r="AH175">
        <v>0</v>
      </c>
      <c r="AI175">
        <v>0</v>
      </c>
      <c r="AJ175">
        <v>4904</v>
      </c>
      <c r="AK175">
        <v>136.17429999999999</v>
      </c>
      <c r="AL175">
        <v>849</v>
      </c>
      <c r="AM175">
        <v>57097190</v>
      </c>
      <c r="AN175">
        <v>33.880710000000001</v>
      </c>
      <c r="AO175">
        <v>-1</v>
      </c>
    </row>
    <row r="176" spans="1:41" x14ac:dyDescent="0.3">
      <c r="A176">
        <v>4.0000000000000002E-4</v>
      </c>
      <c r="B176">
        <v>25</v>
      </c>
      <c r="C176">
        <v>2.21</v>
      </c>
      <c r="D176">
        <v>150</v>
      </c>
      <c r="E176">
        <v>0</v>
      </c>
      <c r="F176">
        <v>106.25</v>
      </c>
      <c r="G176">
        <v>220</v>
      </c>
      <c r="H176">
        <v>401.25</v>
      </c>
      <c r="I176">
        <v>47.339669999999998</v>
      </c>
      <c r="J176">
        <v>449</v>
      </c>
      <c r="K176">
        <v>0</v>
      </c>
      <c r="L176">
        <v>204.08163200000001</v>
      </c>
      <c r="M176">
        <v>0</v>
      </c>
      <c r="N176">
        <v>0</v>
      </c>
      <c r="O176">
        <v>5273</v>
      </c>
      <c r="P176">
        <v>136.2885</v>
      </c>
      <c r="Q176">
        <v>918</v>
      </c>
      <c r="R176">
        <v>61737410</v>
      </c>
      <c r="S176">
        <v>35.273969999999998</v>
      </c>
      <c r="T176">
        <v>-1</v>
      </c>
      <c r="V176">
        <v>4.0000000000000002E-4</v>
      </c>
      <c r="W176">
        <v>25</v>
      </c>
      <c r="X176">
        <v>1.76</v>
      </c>
      <c r="Y176">
        <v>150</v>
      </c>
      <c r="Z176">
        <v>20</v>
      </c>
      <c r="AA176">
        <v>200</v>
      </c>
      <c r="AB176">
        <v>220</v>
      </c>
      <c r="AC176">
        <v>495</v>
      </c>
      <c r="AD176">
        <v>41.500120000000003</v>
      </c>
      <c r="AE176">
        <v>449</v>
      </c>
      <c r="AF176">
        <v>0</v>
      </c>
      <c r="AG176">
        <v>260.591836</v>
      </c>
      <c r="AH176">
        <v>0</v>
      </c>
      <c r="AI176">
        <v>0</v>
      </c>
      <c r="AJ176">
        <v>4904</v>
      </c>
      <c r="AK176">
        <v>136.17429999999999</v>
      </c>
      <c r="AL176">
        <v>888</v>
      </c>
      <c r="AM176">
        <v>59719980</v>
      </c>
      <c r="AN176">
        <v>34.674230000000001</v>
      </c>
      <c r="AO176">
        <v>-1</v>
      </c>
    </row>
    <row r="177" spans="1:41" x14ac:dyDescent="0.3">
      <c r="A177">
        <v>4.0000000000000002E-4</v>
      </c>
      <c r="B177">
        <v>25</v>
      </c>
      <c r="C177">
        <v>2.21</v>
      </c>
      <c r="D177">
        <v>150</v>
      </c>
      <c r="E177">
        <v>0</v>
      </c>
      <c r="F177">
        <v>106.25</v>
      </c>
      <c r="G177">
        <v>220</v>
      </c>
      <c r="H177">
        <v>401.25</v>
      </c>
      <c r="I177">
        <v>47.339669999999998</v>
      </c>
      <c r="J177">
        <v>449</v>
      </c>
      <c r="K177">
        <v>0</v>
      </c>
      <c r="L177">
        <v>260.591836</v>
      </c>
      <c r="M177">
        <v>1</v>
      </c>
      <c r="N177">
        <v>9.095731E-2</v>
      </c>
      <c r="O177">
        <v>5270</v>
      </c>
      <c r="P177">
        <v>131.73500000000001</v>
      </c>
      <c r="Q177">
        <v>1355</v>
      </c>
      <c r="R177">
        <v>91126520</v>
      </c>
      <c r="S177">
        <v>43.197369999999999</v>
      </c>
      <c r="T177" s="1">
        <v>1000000000</v>
      </c>
      <c r="V177">
        <v>4.0000000000000002E-4</v>
      </c>
      <c r="W177">
        <v>25</v>
      </c>
      <c r="X177">
        <v>1.76</v>
      </c>
      <c r="Y177">
        <v>150</v>
      </c>
      <c r="Z177">
        <v>20</v>
      </c>
      <c r="AA177">
        <v>200</v>
      </c>
      <c r="AB177">
        <v>220</v>
      </c>
      <c r="AC177">
        <v>495</v>
      </c>
      <c r="AD177">
        <v>41.500120000000003</v>
      </c>
      <c r="AE177">
        <v>449</v>
      </c>
      <c r="AF177">
        <v>0</v>
      </c>
      <c r="AG177">
        <v>324</v>
      </c>
      <c r="AH177">
        <v>0</v>
      </c>
      <c r="AI177">
        <v>0</v>
      </c>
      <c r="AJ177">
        <v>4904</v>
      </c>
      <c r="AK177">
        <v>136.17429999999999</v>
      </c>
      <c r="AL177">
        <v>1218</v>
      </c>
      <c r="AM177">
        <v>81912960</v>
      </c>
      <c r="AN177">
        <v>40.852150000000002</v>
      </c>
      <c r="AO177">
        <v>-1</v>
      </c>
    </row>
    <row r="178" spans="1:41" x14ac:dyDescent="0.3">
      <c r="A178">
        <v>4.0000000000000002E-4</v>
      </c>
      <c r="B178">
        <v>25</v>
      </c>
      <c r="C178">
        <v>2.21</v>
      </c>
      <c r="D178">
        <v>150</v>
      </c>
      <c r="E178">
        <v>0</v>
      </c>
      <c r="F178">
        <v>106.25</v>
      </c>
      <c r="G178">
        <v>220</v>
      </c>
      <c r="H178">
        <v>401.25</v>
      </c>
      <c r="I178">
        <v>47.339669999999998</v>
      </c>
      <c r="J178">
        <v>449</v>
      </c>
      <c r="K178">
        <v>0</v>
      </c>
      <c r="L178">
        <v>324</v>
      </c>
      <c r="M178">
        <v>221</v>
      </c>
      <c r="N178">
        <v>6.0928319999999996</v>
      </c>
      <c r="O178">
        <v>5103</v>
      </c>
      <c r="P178">
        <v>129.0789</v>
      </c>
      <c r="Q178">
        <v>1846</v>
      </c>
      <c r="R178">
        <v>124135700</v>
      </c>
      <c r="S178">
        <v>50.890830000000001</v>
      </c>
      <c r="T178" s="1">
        <v>20300000</v>
      </c>
      <c r="V178" t="s">
        <v>25</v>
      </c>
      <c r="W178" t="s">
        <v>25</v>
      </c>
      <c r="Y178" t="s">
        <v>25</v>
      </c>
      <c r="Z178" t="s">
        <v>25</v>
      </c>
      <c r="AA178" t="s">
        <v>25</v>
      </c>
      <c r="AB178">
        <v>270</v>
      </c>
    </row>
    <row r="179" spans="1:41" x14ac:dyDescent="0.3">
      <c r="A179" t="s">
        <v>25</v>
      </c>
      <c r="B179" t="s">
        <v>25</v>
      </c>
      <c r="D179" t="s">
        <v>25</v>
      </c>
      <c r="E179" t="s">
        <v>25</v>
      </c>
      <c r="F179" t="s">
        <v>25</v>
      </c>
      <c r="G179">
        <v>270</v>
      </c>
      <c r="V179">
        <v>4.0000000000000002E-4</v>
      </c>
      <c r="W179">
        <v>25</v>
      </c>
      <c r="X179">
        <v>1.76</v>
      </c>
      <c r="Y179">
        <v>150</v>
      </c>
      <c r="Z179">
        <v>20</v>
      </c>
      <c r="AA179">
        <v>200</v>
      </c>
      <c r="AB179">
        <v>270</v>
      </c>
      <c r="AC179">
        <v>545</v>
      </c>
      <c r="AD179">
        <v>38.84731</v>
      </c>
      <c r="AE179">
        <v>449</v>
      </c>
      <c r="AF179">
        <v>0</v>
      </c>
      <c r="AG179">
        <v>25</v>
      </c>
      <c r="AH179">
        <v>0</v>
      </c>
      <c r="AI179">
        <v>0</v>
      </c>
      <c r="AJ179">
        <v>4942</v>
      </c>
      <c r="AK179">
        <v>137.61080000000001</v>
      </c>
      <c r="AL179">
        <v>127</v>
      </c>
      <c r="AM179">
        <v>8541019</v>
      </c>
      <c r="AN179">
        <v>12.9413</v>
      </c>
      <c r="AO179">
        <v>-1</v>
      </c>
    </row>
    <row r="180" spans="1:41" x14ac:dyDescent="0.3">
      <c r="A180">
        <v>4.0000000000000002E-4</v>
      </c>
      <c r="B180">
        <v>25</v>
      </c>
      <c r="C180">
        <v>2.21</v>
      </c>
      <c r="D180">
        <v>150</v>
      </c>
      <c r="E180">
        <v>0</v>
      </c>
      <c r="F180">
        <v>106.25</v>
      </c>
      <c r="G180">
        <v>270</v>
      </c>
      <c r="H180">
        <v>451.25</v>
      </c>
      <c r="I180">
        <v>44.074179999999998</v>
      </c>
      <c r="J180">
        <v>449</v>
      </c>
      <c r="K180">
        <v>0</v>
      </c>
      <c r="L180">
        <v>25</v>
      </c>
      <c r="M180">
        <v>0</v>
      </c>
      <c r="N180">
        <v>0</v>
      </c>
      <c r="O180">
        <v>4949</v>
      </c>
      <c r="P180">
        <v>131.54169999999999</v>
      </c>
      <c r="Q180">
        <v>17</v>
      </c>
      <c r="R180">
        <v>1143284</v>
      </c>
      <c r="S180">
        <v>4.72607</v>
      </c>
      <c r="T180">
        <v>-1</v>
      </c>
      <c r="V180">
        <v>4.0000000000000002E-4</v>
      </c>
      <c r="W180">
        <v>25</v>
      </c>
      <c r="X180">
        <v>1.76</v>
      </c>
      <c r="Y180">
        <v>150</v>
      </c>
      <c r="Z180">
        <v>20</v>
      </c>
      <c r="AA180">
        <v>200</v>
      </c>
      <c r="AB180">
        <v>270</v>
      </c>
      <c r="AC180">
        <v>545</v>
      </c>
      <c r="AD180">
        <v>38.84731</v>
      </c>
      <c r="AE180">
        <v>449</v>
      </c>
      <c r="AF180">
        <v>0</v>
      </c>
      <c r="AG180">
        <v>47.020408099999997</v>
      </c>
      <c r="AH180">
        <v>0</v>
      </c>
      <c r="AI180">
        <v>0</v>
      </c>
      <c r="AJ180">
        <v>4942</v>
      </c>
      <c r="AK180">
        <v>137.61080000000001</v>
      </c>
      <c r="AL180">
        <v>393</v>
      </c>
      <c r="AM180">
        <v>26430090</v>
      </c>
      <c r="AN180">
        <v>22.868379999999998</v>
      </c>
      <c r="AO180">
        <v>-1</v>
      </c>
    </row>
    <row r="181" spans="1:41" x14ac:dyDescent="0.3">
      <c r="A181">
        <v>4.0000000000000002E-4</v>
      </c>
      <c r="B181">
        <v>25</v>
      </c>
      <c r="C181">
        <v>2.21</v>
      </c>
      <c r="D181">
        <v>150</v>
      </c>
      <c r="E181">
        <v>0</v>
      </c>
      <c r="F181">
        <v>106.25</v>
      </c>
      <c r="G181">
        <v>270</v>
      </c>
      <c r="H181">
        <v>451.25</v>
      </c>
      <c r="I181">
        <v>44.074179999999998</v>
      </c>
      <c r="J181">
        <v>449</v>
      </c>
      <c r="K181">
        <v>0</v>
      </c>
      <c r="L181">
        <v>47.020408099999997</v>
      </c>
      <c r="M181">
        <v>0</v>
      </c>
      <c r="N181">
        <v>0</v>
      </c>
      <c r="O181">
        <v>4949</v>
      </c>
      <c r="P181">
        <v>131.54169999999999</v>
      </c>
      <c r="Q181">
        <v>44</v>
      </c>
      <c r="R181">
        <v>2959088</v>
      </c>
      <c r="S181">
        <v>7.6067289999999996</v>
      </c>
      <c r="T181">
        <v>-1</v>
      </c>
      <c r="V181">
        <v>4.0000000000000002E-4</v>
      </c>
      <c r="W181">
        <v>25</v>
      </c>
      <c r="X181">
        <v>1.76</v>
      </c>
      <c r="Y181">
        <v>150</v>
      </c>
      <c r="Z181">
        <v>20</v>
      </c>
      <c r="AA181">
        <v>200</v>
      </c>
      <c r="AB181">
        <v>270</v>
      </c>
      <c r="AC181">
        <v>545</v>
      </c>
      <c r="AD181">
        <v>38.84731</v>
      </c>
      <c r="AE181">
        <v>449</v>
      </c>
      <c r="AF181">
        <v>0</v>
      </c>
      <c r="AG181">
        <v>75.938775500000006</v>
      </c>
      <c r="AH181">
        <v>0</v>
      </c>
      <c r="AI181">
        <v>0</v>
      </c>
      <c r="AJ181">
        <v>4942</v>
      </c>
      <c r="AK181">
        <v>137.61080000000001</v>
      </c>
      <c r="AL181">
        <v>779</v>
      </c>
      <c r="AM181">
        <v>52389420</v>
      </c>
      <c r="AN181">
        <v>32.413670000000003</v>
      </c>
      <c r="AO181">
        <v>-1</v>
      </c>
    </row>
    <row r="182" spans="1:41" x14ac:dyDescent="0.3">
      <c r="A182">
        <v>4.0000000000000002E-4</v>
      </c>
      <c r="B182">
        <v>25</v>
      </c>
      <c r="C182">
        <v>2.21</v>
      </c>
      <c r="D182">
        <v>150</v>
      </c>
      <c r="E182">
        <v>0</v>
      </c>
      <c r="F182">
        <v>106.25</v>
      </c>
      <c r="G182">
        <v>270</v>
      </c>
      <c r="H182">
        <v>451.25</v>
      </c>
      <c r="I182">
        <v>44.074179999999998</v>
      </c>
      <c r="J182">
        <v>449</v>
      </c>
      <c r="K182">
        <v>0</v>
      </c>
      <c r="L182">
        <v>75.938775500000006</v>
      </c>
      <c r="M182">
        <v>0</v>
      </c>
      <c r="N182">
        <v>0</v>
      </c>
      <c r="O182">
        <v>4949</v>
      </c>
      <c r="P182">
        <v>131.54169999999999</v>
      </c>
      <c r="Q182">
        <v>147</v>
      </c>
      <c r="R182">
        <v>9886043</v>
      </c>
      <c r="S182">
        <v>13.92775</v>
      </c>
      <c r="T182">
        <v>-1</v>
      </c>
      <c r="V182">
        <v>4.0000000000000002E-4</v>
      </c>
      <c r="W182">
        <v>25</v>
      </c>
      <c r="X182">
        <v>1.76</v>
      </c>
      <c r="Y182">
        <v>150</v>
      </c>
      <c r="Z182">
        <v>20</v>
      </c>
      <c r="AA182">
        <v>200</v>
      </c>
      <c r="AB182">
        <v>270</v>
      </c>
      <c r="AC182">
        <v>545</v>
      </c>
      <c r="AD182">
        <v>38.84731</v>
      </c>
      <c r="AE182">
        <v>449</v>
      </c>
      <c r="AF182">
        <v>0</v>
      </c>
      <c r="AG182">
        <v>111.75510199999999</v>
      </c>
      <c r="AH182">
        <v>0</v>
      </c>
      <c r="AI182">
        <v>0</v>
      </c>
      <c r="AJ182">
        <v>4942</v>
      </c>
      <c r="AK182">
        <v>137.61080000000001</v>
      </c>
      <c r="AL182">
        <v>820</v>
      </c>
      <c r="AM182">
        <v>55146760</v>
      </c>
      <c r="AN182">
        <v>33.279890000000002</v>
      </c>
      <c r="AO182">
        <v>-1</v>
      </c>
    </row>
    <row r="183" spans="1:41" x14ac:dyDescent="0.3">
      <c r="A183">
        <v>4.0000000000000002E-4</v>
      </c>
      <c r="B183">
        <v>25</v>
      </c>
      <c r="C183">
        <v>2.21</v>
      </c>
      <c r="D183">
        <v>150</v>
      </c>
      <c r="E183">
        <v>0</v>
      </c>
      <c r="F183">
        <v>106.25</v>
      </c>
      <c r="G183">
        <v>270</v>
      </c>
      <c r="H183">
        <v>451.25</v>
      </c>
      <c r="I183">
        <v>44.074179999999998</v>
      </c>
      <c r="J183">
        <v>449</v>
      </c>
      <c r="K183">
        <v>0</v>
      </c>
      <c r="L183">
        <v>111.75510199999999</v>
      </c>
      <c r="M183">
        <v>0</v>
      </c>
      <c r="N183">
        <v>0</v>
      </c>
      <c r="O183">
        <v>4949</v>
      </c>
      <c r="P183">
        <v>131.54169999999999</v>
      </c>
      <c r="Q183">
        <v>285</v>
      </c>
      <c r="R183">
        <v>19166820</v>
      </c>
      <c r="S183">
        <v>19.438369999999999</v>
      </c>
      <c r="T183">
        <v>-1</v>
      </c>
      <c r="V183">
        <v>4.0000000000000002E-4</v>
      </c>
      <c r="W183">
        <v>25</v>
      </c>
      <c r="X183">
        <v>1.76</v>
      </c>
      <c r="Y183">
        <v>150</v>
      </c>
      <c r="Z183">
        <v>20</v>
      </c>
      <c r="AA183">
        <v>200</v>
      </c>
      <c r="AB183">
        <v>270</v>
      </c>
      <c r="AC183">
        <v>545</v>
      </c>
      <c r="AD183">
        <v>38.84731</v>
      </c>
      <c r="AE183">
        <v>449</v>
      </c>
      <c r="AF183">
        <v>0</v>
      </c>
      <c r="AG183">
        <v>154.46938700000001</v>
      </c>
      <c r="AH183">
        <v>0</v>
      </c>
      <c r="AI183">
        <v>0</v>
      </c>
      <c r="AJ183">
        <v>4942</v>
      </c>
      <c r="AK183">
        <v>137.61080000000001</v>
      </c>
      <c r="AL183">
        <v>820</v>
      </c>
      <c r="AM183">
        <v>55146760</v>
      </c>
      <c r="AN183">
        <v>33.279890000000002</v>
      </c>
      <c r="AO183">
        <v>-1</v>
      </c>
    </row>
    <row r="184" spans="1:41" x14ac:dyDescent="0.3">
      <c r="A184">
        <v>4.0000000000000002E-4</v>
      </c>
      <c r="B184">
        <v>25</v>
      </c>
      <c r="C184">
        <v>2.21</v>
      </c>
      <c r="D184">
        <v>150</v>
      </c>
      <c r="E184">
        <v>0</v>
      </c>
      <c r="F184">
        <v>106.25</v>
      </c>
      <c r="G184">
        <v>270</v>
      </c>
      <c r="H184">
        <v>451.25</v>
      </c>
      <c r="I184">
        <v>44.074179999999998</v>
      </c>
      <c r="J184">
        <v>449</v>
      </c>
      <c r="K184">
        <v>0</v>
      </c>
      <c r="L184">
        <v>154.46938700000001</v>
      </c>
      <c r="M184">
        <v>0</v>
      </c>
      <c r="N184">
        <v>0</v>
      </c>
      <c r="O184">
        <v>4949</v>
      </c>
      <c r="P184">
        <v>131.54169999999999</v>
      </c>
      <c r="Q184">
        <v>497</v>
      </c>
      <c r="R184">
        <v>33424230</v>
      </c>
      <c r="S184">
        <v>25.76295</v>
      </c>
      <c r="T184">
        <v>-1</v>
      </c>
      <c r="V184">
        <v>4.0000000000000002E-4</v>
      </c>
      <c r="W184">
        <v>25</v>
      </c>
      <c r="X184">
        <v>1.76</v>
      </c>
      <c r="Y184">
        <v>150</v>
      </c>
      <c r="Z184">
        <v>20</v>
      </c>
      <c r="AA184">
        <v>200</v>
      </c>
      <c r="AB184">
        <v>270</v>
      </c>
      <c r="AC184">
        <v>545</v>
      </c>
      <c r="AD184">
        <v>38.84731</v>
      </c>
      <c r="AE184">
        <v>449</v>
      </c>
      <c r="AF184">
        <v>0</v>
      </c>
      <c r="AG184">
        <v>204.08163200000001</v>
      </c>
      <c r="AH184">
        <v>0</v>
      </c>
      <c r="AI184">
        <v>0</v>
      </c>
      <c r="AJ184">
        <v>4942</v>
      </c>
      <c r="AK184">
        <v>137.61080000000001</v>
      </c>
      <c r="AL184">
        <v>820</v>
      </c>
      <c r="AM184">
        <v>55146760</v>
      </c>
      <c r="AN184">
        <v>33.279890000000002</v>
      </c>
      <c r="AO184">
        <v>-1</v>
      </c>
    </row>
    <row r="185" spans="1:41" x14ac:dyDescent="0.3">
      <c r="A185">
        <v>4.0000000000000002E-4</v>
      </c>
      <c r="B185">
        <v>25</v>
      </c>
      <c r="C185">
        <v>2.21</v>
      </c>
      <c r="D185">
        <v>150</v>
      </c>
      <c r="E185">
        <v>0</v>
      </c>
      <c r="F185">
        <v>106.25</v>
      </c>
      <c r="G185">
        <v>270</v>
      </c>
      <c r="H185">
        <v>451.25</v>
      </c>
      <c r="I185">
        <v>44.074179999999998</v>
      </c>
      <c r="J185">
        <v>449</v>
      </c>
      <c r="K185">
        <v>0</v>
      </c>
      <c r="L185">
        <v>204.08163200000001</v>
      </c>
      <c r="M185">
        <v>0</v>
      </c>
      <c r="N185">
        <v>0</v>
      </c>
      <c r="O185">
        <v>4949</v>
      </c>
      <c r="P185">
        <v>131.54169999999999</v>
      </c>
      <c r="Q185">
        <v>766</v>
      </c>
      <c r="R185">
        <v>51514990</v>
      </c>
      <c r="S185">
        <v>32.134689999999999</v>
      </c>
      <c r="T185">
        <v>-1</v>
      </c>
      <c r="V185">
        <v>4.0000000000000002E-4</v>
      </c>
      <c r="W185">
        <v>25</v>
      </c>
      <c r="X185">
        <v>1.76</v>
      </c>
      <c r="Y185">
        <v>150</v>
      </c>
      <c r="Z185">
        <v>20</v>
      </c>
      <c r="AA185">
        <v>200</v>
      </c>
      <c r="AB185">
        <v>270</v>
      </c>
      <c r="AC185">
        <v>545</v>
      </c>
      <c r="AD185">
        <v>38.84731</v>
      </c>
      <c r="AE185">
        <v>449</v>
      </c>
      <c r="AF185">
        <v>0</v>
      </c>
      <c r="AG185">
        <v>260.591836</v>
      </c>
      <c r="AH185">
        <v>0</v>
      </c>
      <c r="AI185">
        <v>0</v>
      </c>
      <c r="AJ185">
        <v>4942</v>
      </c>
      <c r="AK185">
        <v>137.61080000000001</v>
      </c>
      <c r="AL185">
        <v>824</v>
      </c>
      <c r="AM185">
        <v>55415770</v>
      </c>
      <c r="AN185">
        <v>33.363329999999998</v>
      </c>
      <c r="AO185">
        <v>-1</v>
      </c>
    </row>
    <row r="186" spans="1:41" x14ac:dyDescent="0.3">
      <c r="A186">
        <v>4.0000000000000002E-4</v>
      </c>
      <c r="B186">
        <v>25</v>
      </c>
      <c r="C186">
        <v>2.21</v>
      </c>
      <c r="D186">
        <v>150</v>
      </c>
      <c r="E186">
        <v>0</v>
      </c>
      <c r="F186">
        <v>106.25</v>
      </c>
      <c r="G186">
        <v>270</v>
      </c>
      <c r="H186">
        <v>451.25</v>
      </c>
      <c r="I186">
        <v>44.074179999999998</v>
      </c>
      <c r="J186">
        <v>449</v>
      </c>
      <c r="K186">
        <v>0</v>
      </c>
      <c r="L186">
        <v>260.591836</v>
      </c>
      <c r="M186">
        <v>0</v>
      </c>
      <c r="N186">
        <v>0</v>
      </c>
      <c r="O186">
        <v>4949</v>
      </c>
      <c r="P186">
        <v>131.54169999999999</v>
      </c>
      <c r="Q186">
        <v>1151</v>
      </c>
      <c r="R186">
        <v>77406960</v>
      </c>
      <c r="S186">
        <v>39.664059999999999</v>
      </c>
      <c r="T186">
        <v>-1</v>
      </c>
      <c r="V186">
        <v>4.0000000000000002E-4</v>
      </c>
      <c r="W186">
        <v>25</v>
      </c>
      <c r="X186">
        <v>1.76</v>
      </c>
      <c r="Y186">
        <v>150</v>
      </c>
      <c r="Z186">
        <v>20</v>
      </c>
      <c r="AA186">
        <v>200</v>
      </c>
      <c r="AB186">
        <v>270</v>
      </c>
      <c r="AC186">
        <v>545</v>
      </c>
      <c r="AD186">
        <v>38.84731</v>
      </c>
      <c r="AE186">
        <v>449</v>
      </c>
      <c r="AF186">
        <v>0</v>
      </c>
      <c r="AG186">
        <v>324</v>
      </c>
      <c r="AH186">
        <v>0</v>
      </c>
      <c r="AI186">
        <v>0</v>
      </c>
      <c r="AJ186">
        <v>4942</v>
      </c>
      <c r="AK186">
        <v>137.61080000000001</v>
      </c>
      <c r="AL186">
        <v>1018</v>
      </c>
      <c r="AM186">
        <v>68462550</v>
      </c>
      <c r="AN186">
        <v>37.212310000000002</v>
      </c>
      <c r="AO186">
        <v>-1</v>
      </c>
    </row>
    <row r="187" spans="1:41" x14ac:dyDescent="0.3">
      <c r="A187">
        <v>4.0000000000000002E-4</v>
      </c>
      <c r="B187">
        <v>25</v>
      </c>
      <c r="C187">
        <v>2.21</v>
      </c>
      <c r="D187">
        <v>150</v>
      </c>
      <c r="E187">
        <v>0</v>
      </c>
      <c r="F187">
        <v>106.25</v>
      </c>
      <c r="G187">
        <v>270</v>
      </c>
      <c r="H187">
        <v>451.25</v>
      </c>
      <c r="I187">
        <v>44.074179999999998</v>
      </c>
      <c r="J187">
        <v>449</v>
      </c>
      <c r="K187">
        <v>0</v>
      </c>
      <c r="L187">
        <v>324</v>
      </c>
      <c r="M187">
        <v>38</v>
      </c>
      <c r="N187">
        <v>1.4381649999999999E-4</v>
      </c>
      <c r="O187">
        <v>4911</v>
      </c>
      <c r="P187">
        <v>128.97999999999999</v>
      </c>
      <c r="Q187">
        <v>1499</v>
      </c>
      <c r="R187">
        <v>100809700</v>
      </c>
      <c r="S187">
        <v>45.556939999999997</v>
      </c>
      <c r="T187" s="1">
        <v>700000000000</v>
      </c>
      <c r="V187" t="s">
        <v>25</v>
      </c>
      <c r="W187" t="s">
        <v>25</v>
      </c>
      <c r="Y187" t="s">
        <v>25</v>
      </c>
      <c r="Z187" t="s">
        <v>25</v>
      </c>
      <c r="AA187" t="s">
        <v>25</v>
      </c>
      <c r="AB187">
        <v>320</v>
      </c>
    </row>
    <row r="188" spans="1:41" x14ac:dyDescent="0.3">
      <c r="A188" t="s">
        <v>25</v>
      </c>
      <c r="B188" t="s">
        <v>25</v>
      </c>
      <c r="D188" t="s">
        <v>25</v>
      </c>
      <c r="E188" t="s">
        <v>25</v>
      </c>
      <c r="F188" t="s">
        <v>25</v>
      </c>
      <c r="G188">
        <v>320</v>
      </c>
      <c r="V188">
        <v>4.0000000000000002E-4</v>
      </c>
      <c r="W188">
        <v>25</v>
      </c>
      <c r="X188">
        <v>1.76</v>
      </c>
      <c r="Y188">
        <v>150</v>
      </c>
      <c r="Z188">
        <v>20</v>
      </c>
      <c r="AA188">
        <v>200</v>
      </c>
      <c r="AB188">
        <v>320</v>
      </c>
      <c r="AC188">
        <v>595</v>
      </c>
      <c r="AD188">
        <v>36.4679</v>
      </c>
      <c r="AE188">
        <v>449</v>
      </c>
      <c r="AF188">
        <v>0</v>
      </c>
      <c r="AG188">
        <v>25</v>
      </c>
      <c r="AH188">
        <v>0</v>
      </c>
      <c r="AI188">
        <v>0</v>
      </c>
      <c r="AJ188">
        <v>4865</v>
      </c>
      <c r="AK188">
        <v>141.5805</v>
      </c>
      <c r="AL188">
        <v>120</v>
      </c>
      <c r="AM188">
        <v>8070240</v>
      </c>
      <c r="AN188">
        <v>12.578110000000001</v>
      </c>
      <c r="AO188">
        <v>-1</v>
      </c>
    </row>
    <row r="189" spans="1:41" x14ac:dyDescent="0.3">
      <c r="A189">
        <v>4.0000000000000002E-4</v>
      </c>
      <c r="B189">
        <v>25</v>
      </c>
      <c r="C189">
        <v>2.21</v>
      </c>
      <c r="D189">
        <v>150</v>
      </c>
      <c r="E189">
        <v>0</v>
      </c>
      <c r="F189">
        <v>106.25</v>
      </c>
      <c r="G189">
        <v>320</v>
      </c>
      <c r="H189">
        <v>501.25</v>
      </c>
      <c r="I189">
        <v>41.152349999999998</v>
      </c>
      <c r="J189">
        <v>449</v>
      </c>
      <c r="K189">
        <v>0</v>
      </c>
      <c r="L189">
        <v>25</v>
      </c>
      <c r="M189">
        <v>0</v>
      </c>
      <c r="N189">
        <v>0</v>
      </c>
      <c r="O189">
        <v>4868</v>
      </c>
      <c r="P189">
        <v>135.23169999999999</v>
      </c>
      <c r="Q189">
        <v>12</v>
      </c>
      <c r="R189">
        <v>807022.4</v>
      </c>
      <c r="S189">
        <v>3.9703620000000002</v>
      </c>
      <c r="T189">
        <v>-1</v>
      </c>
      <c r="V189">
        <v>4.0000000000000002E-4</v>
      </c>
      <c r="W189">
        <v>25</v>
      </c>
      <c r="X189">
        <v>1.76</v>
      </c>
      <c r="Y189">
        <v>150</v>
      </c>
      <c r="Z189">
        <v>20</v>
      </c>
      <c r="AA189">
        <v>200</v>
      </c>
      <c r="AB189">
        <v>320</v>
      </c>
      <c r="AC189">
        <v>595</v>
      </c>
      <c r="AD189">
        <v>36.4679</v>
      </c>
      <c r="AE189">
        <v>449</v>
      </c>
      <c r="AF189">
        <v>0</v>
      </c>
      <c r="AG189">
        <v>47.020408099999997</v>
      </c>
      <c r="AH189">
        <v>0</v>
      </c>
      <c r="AI189">
        <v>0</v>
      </c>
      <c r="AJ189">
        <v>4865</v>
      </c>
      <c r="AK189">
        <v>141.5805</v>
      </c>
      <c r="AL189">
        <v>387</v>
      </c>
      <c r="AM189">
        <v>26026530</v>
      </c>
      <c r="AN189">
        <v>22.690799999999999</v>
      </c>
      <c r="AO189">
        <v>-1</v>
      </c>
    </row>
    <row r="190" spans="1:41" x14ac:dyDescent="0.3">
      <c r="A190">
        <v>4.0000000000000002E-4</v>
      </c>
      <c r="B190">
        <v>25</v>
      </c>
      <c r="C190">
        <v>2.21</v>
      </c>
      <c r="D190">
        <v>150</v>
      </c>
      <c r="E190">
        <v>0</v>
      </c>
      <c r="F190">
        <v>106.25</v>
      </c>
      <c r="G190">
        <v>320</v>
      </c>
      <c r="H190">
        <v>501.25</v>
      </c>
      <c r="I190">
        <v>41.152349999999998</v>
      </c>
      <c r="J190">
        <v>449</v>
      </c>
      <c r="K190">
        <v>0</v>
      </c>
      <c r="L190">
        <v>47.020408099999997</v>
      </c>
      <c r="M190">
        <v>0</v>
      </c>
      <c r="N190">
        <v>0</v>
      </c>
      <c r="O190">
        <v>4868</v>
      </c>
      <c r="P190">
        <v>135.23169999999999</v>
      </c>
      <c r="Q190">
        <v>48</v>
      </c>
      <c r="R190">
        <v>3228089</v>
      </c>
      <c r="S190">
        <v>7.9455010000000001</v>
      </c>
      <c r="T190">
        <v>-1</v>
      </c>
      <c r="V190">
        <v>4.0000000000000002E-4</v>
      </c>
      <c r="W190">
        <v>25</v>
      </c>
      <c r="X190">
        <v>1.76</v>
      </c>
      <c r="Y190">
        <v>150</v>
      </c>
      <c r="Z190">
        <v>20</v>
      </c>
      <c r="AA190">
        <v>200</v>
      </c>
      <c r="AB190">
        <v>320</v>
      </c>
      <c r="AC190">
        <v>595</v>
      </c>
      <c r="AD190">
        <v>36.4679</v>
      </c>
      <c r="AE190">
        <v>449</v>
      </c>
      <c r="AF190">
        <v>0</v>
      </c>
      <c r="AG190">
        <v>75.938775500000006</v>
      </c>
      <c r="AH190">
        <v>1</v>
      </c>
      <c r="AI190">
        <v>7.4924829999999998E-2</v>
      </c>
      <c r="AJ190">
        <v>4865</v>
      </c>
      <c r="AK190">
        <v>141.5805</v>
      </c>
      <c r="AL190">
        <v>778</v>
      </c>
      <c r="AM190">
        <v>52322070</v>
      </c>
      <c r="AN190">
        <v>32.392290000000003</v>
      </c>
      <c r="AO190" s="1">
        <v>698000000</v>
      </c>
    </row>
    <row r="191" spans="1:41" x14ac:dyDescent="0.3">
      <c r="A191">
        <v>4.0000000000000002E-4</v>
      </c>
      <c r="B191">
        <v>25</v>
      </c>
      <c r="C191">
        <v>2.21</v>
      </c>
      <c r="D191">
        <v>150</v>
      </c>
      <c r="E191">
        <v>0</v>
      </c>
      <c r="F191">
        <v>106.25</v>
      </c>
      <c r="G191">
        <v>320</v>
      </c>
      <c r="H191">
        <v>501.25</v>
      </c>
      <c r="I191">
        <v>41.152349999999998</v>
      </c>
      <c r="J191">
        <v>449</v>
      </c>
      <c r="K191">
        <v>0</v>
      </c>
      <c r="L191">
        <v>75.938775500000006</v>
      </c>
      <c r="M191">
        <v>0</v>
      </c>
      <c r="N191">
        <v>0</v>
      </c>
      <c r="O191">
        <v>4868</v>
      </c>
      <c r="P191">
        <v>135.23169999999999</v>
      </c>
      <c r="Q191">
        <v>126</v>
      </c>
      <c r="R191">
        <v>8473734</v>
      </c>
      <c r="S191">
        <v>12.890029999999999</v>
      </c>
      <c r="T191">
        <v>-1</v>
      </c>
      <c r="V191">
        <v>4.0000000000000002E-4</v>
      </c>
      <c r="W191">
        <v>25</v>
      </c>
      <c r="X191">
        <v>1.76</v>
      </c>
      <c r="Y191">
        <v>150</v>
      </c>
      <c r="Z191">
        <v>20</v>
      </c>
      <c r="AA191">
        <v>200</v>
      </c>
      <c r="AB191">
        <v>320</v>
      </c>
      <c r="AC191">
        <v>595</v>
      </c>
      <c r="AD191">
        <v>36.4679</v>
      </c>
      <c r="AE191">
        <v>449</v>
      </c>
      <c r="AF191">
        <v>0</v>
      </c>
      <c r="AG191">
        <v>111.75510199999999</v>
      </c>
      <c r="AH191">
        <v>1</v>
      </c>
      <c r="AI191">
        <v>7.4924829999999998E-2</v>
      </c>
      <c r="AJ191">
        <v>4865</v>
      </c>
      <c r="AK191">
        <v>141.5805</v>
      </c>
      <c r="AL191">
        <v>843</v>
      </c>
      <c r="AM191">
        <v>56693450</v>
      </c>
      <c r="AN191">
        <v>33.757170000000002</v>
      </c>
      <c r="AO191" s="1">
        <v>756000000</v>
      </c>
    </row>
    <row r="192" spans="1:41" x14ac:dyDescent="0.3">
      <c r="A192">
        <v>4.0000000000000002E-4</v>
      </c>
      <c r="B192">
        <v>25</v>
      </c>
      <c r="C192">
        <v>2.21</v>
      </c>
      <c r="D192">
        <v>150</v>
      </c>
      <c r="E192">
        <v>0</v>
      </c>
      <c r="F192">
        <v>106.25</v>
      </c>
      <c r="G192">
        <v>320</v>
      </c>
      <c r="H192">
        <v>501.25</v>
      </c>
      <c r="I192">
        <v>41.152349999999998</v>
      </c>
      <c r="J192">
        <v>449</v>
      </c>
      <c r="K192">
        <v>0</v>
      </c>
      <c r="L192">
        <v>111.75510199999999</v>
      </c>
      <c r="M192">
        <v>0</v>
      </c>
      <c r="N192">
        <v>0</v>
      </c>
      <c r="O192">
        <v>4868</v>
      </c>
      <c r="P192">
        <v>135.23169999999999</v>
      </c>
      <c r="Q192">
        <v>263</v>
      </c>
      <c r="R192">
        <v>17687240</v>
      </c>
      <c r="S192">
        <v>18.666060000000002</v>
      </c>
      <c r="T192">
        <v>-1</v>
      </c>
      <c r="V192">
        <v>4.0000000000000002E-4</v>
      </c>
      <c r="W192">
        <v>25</v>
      </c>
      <c r="X192">
        <v>1.76</v>
      </c>
      <c r="Y192">
        <v>150</v>
      </c>
      <c r="Z192">
        <v>20</v>
      </c>
      <c r="AA192">
        <v>200</v>
      </c>
      <c r="AB192">
        <v>320</v>
      </c>
      <c r="AC192">
        <v>595</v>
      </c>
      <c r="AD192">
        <v>36.4679</v>
      </c>
      <c r="AE192">
        <v>449</v>
      </c>
      <c r="AF192">
        <v>0</v>
      </c>
      <c r="AG192">
        <v>154.46938700000001</v>
      </c>
      <c r="AH192">
        <v>1</v>
      </c>
      <c r="AI192">
        <v>7.4924829999999998E-2</v>
      </c>
      <c r="AJ192">
        <v>4865</v>
      </c>
      <c r="AK192">
        <v>141.5805</v>
      </c>
      <c r="AL192">
        <v>846</v>
      </c>
      <c r="AM192">
        <v>56895200</v>
      </c>
      <c r="AN192">
        <v>33.818989999999999</v>
      </c>
      <c r="AO192" s="1">
        <v>759000000</v>
      </c>
    </row>
    <row r="193" spans="1:41" x14ac:dyDescent="0.3">
      <c r="A193">
        <v>4.0000000000000002E-4</v>
      </c>
      <c r="B193">
        <v>25</v>
      </c>
      <c r="C193">
        <v>2.21</v>
      </c>
      <c r="D193">
        <v>150</v>
      </c>
      <c r="E193">
        <v>0</v>
      </c>
      <c r="F193">
        <v>106.25</v>
      </c>
      <c r="G193">
        <v>320</v>
      </c>
      <c r="H193">
        <v>501.25</v>
      </c>
      <c r="I193">
        <v>41.152349999999998</v>
      </c>
      <c r="J193">
        <v>449</v>
      </c>
      <c r="K193">
        <v>0</v>
      </c>
      <c r="L193">
        <v>154.46938700000001</v>
      </c>
      <c r="M193">
        <v>0</v>
      </c>
      <c r="N193">
        <v>0</v>
      </c>
      <c r="O193">
        <v>4868</v>
      </c>
      <c r="P193">
        <v>135.23169999999999</v>
      </c>
      <c r="Q193">
        <v>418</v>
      </c>
      <c r="R193">
        <v>28111270</v>
      </c>
      <c r="S193">
        <v>23.594660000000001</v>
      </c>
      <c r="T193">
        <v>-1</v>
      </c>
      <c r="V193">
        <v>4.0000000000000002E-4</v>
      </c>
      <c r="W193">
        <v>25</v>
      </c>
      <c r="X193">
        <v>1.76</v>
      </c>
      <c r="Y193">
        <v>150</v>
      </c>
      <c r="Z193">
        <v>20</v>
      </c>
      <c r="AA193">
        <v>200</v>
      </c>
      <c r="AB193">
        <v>320</v>
      </c>
      <c r="AC193">
        <v>595</v>
      </c>
      <c r="AD193">
        <v>36.4679</v>
      </c>
      <c r="AE193">
        <v>449</v>
      </c>
      <c r="AF193">
        <v>0</v>
      </c>
      <c r="AG193">
        <v>204.08163200000001</v>
      </c>
      <c r="AH193">
        <v>1</v>
      </c>
      <c r="AI193">
        <v>7.4924829999999998E-2</v>
      </c>
      <c r="AJ193">
        <v>4865</v>
      </c>
      <c r="AK193">
        <v>141.5805</v>
      </c>
      <c r="AL193">
        <v>846</v>
      </c>
      <c r="AM193">
        <v>56895200</v>
      </c>
      <c r="AN193">
        <v>33.818989999999999</v>
      </c>
      <c r="AO193" s="1">
        <v>759000000</v>
      </c>
    </row>
    <row r="194" spans="1:41" x14ac:dyDescent="0.3">
      <c r="A194">
        <v>4.0000000000000002E-4</v>
      </c>
      <c r="B194">
        <v>25</v>
      </c>
      <c r="C194">
        <v>2.21</v>
      </c>
      <c r="D194">
        <v>150</v>
      </c>
      <c r="E194">
        <v>0</v>
      </c>
      <c r="F194">
        <v>106.25</v>
      </c>
      <c r="G194">
        <v>320</v>
      </c>
      <c r="H194">
        <v>501.25</v>
      </c>
      <c r="I194">
        <v>41.152349999999998</v>
      </c>
      <c r="J194">
        <v>449</v>
      </c>
      <c r="K194">
        <v>0</v>
      </c>
      <c r="L194">
        <v>204.08163200000001</v>
      </c>
      <c r="M194">
        <v>0</v>
      </c>
      <c r="N194">
        <v>0</v>
      </c>
      <c r="O194">
        <v>4868</v>
      </c>
      <c r="P194">
        <v>135.23169999999999</v>
      </c>
      <c r="Q194">
        <v>654</v>
      </c>
      <c r="R194">
        <v>43982690</v>
      </c>
      <c r="S194">
        <v>29.63419</v>
      </c>
      <c r="T194">
        <v>-1</v>
      </c>
      <c r="V194">
        <v>4.0000000000000002E-4</v>
      </c>
      <c r="W194">
        <v>25</v>
      </c>
      <c r="X194">
        <v>1.76</v>
      </c>
      <c r="Y194">
        <v>150</v>
      </c>
      <c r="Z194">
        <v>20</v>
      </c>
      <c r="AA194">
        <v>200</v>
      </c>
      <c r="AB194">
        <v>320</v>
      </c>
      <c r="AC194">
        <v>595</v>
      </c>
      <c r="AD194">
        <v>36.4679</v>
      </c>
      <c r="AE194">
        <v>449</v>
      </c>
      <c r="AF194">
        <v>0</v>
      </c>
      <c r="AG194">
        <v>260.591836</v>
      </c>
      <c r="AH194">
        <v>1</v>
      </c>
      <c r="AI194">
        <v>7.4924829999999998E-2</v>
      </c>
      <c r="AJ194">
        <v>4865</v>
      </c>
      <c r="AK194">
        <v>141.5805</v>
      </c>
      <c r="AL194">
        <v>846</v>
      </c>
      <c r="AM194">
        <v>56895200</v>
      </c>
      <c r="AN194">
        <v>33.818989999999999</v>
      </c>
      <c r="AO194" s="1">
        <v>759000000</v>
      </c>
    </row>
    <row r="195" spans="1:41" x14ac:dyDescent="0.3">
      <c r="A195">
        <v>4.0000000000000002E-4</v>
      </c>
      <c r="B195">
        <v>25</v>
      </c>
      <c r="C195">
        <v>2.21</v>
      </c>
      <c r="D195">
        <v>150</v>
      </c>
      <c r="E195">
        <v>0</v>
      </c>
      <c r="F195">
        <v>106.25</v>
      </c>
      <c r="G195">
        <v>320</v>
      </c>
      <c r="H195">
        <v>501.25</v>
      </c>
      <c r="I195">
        <v>41.152349999999998</v>
      </c>
      <c r="J195">
        <v>449</v>
      </c>
      <c r="K195">
        <v>0</v>
      </c>
      <c r="L195">
        <v>260.591836</v>
      </c>
      <c r="M195">
        <v>0</v>
      </c>
      <c r="N195">
        <v>0</v>
      </c>
      <c r="O195">
        <v>4868</v>
      </c>
      <c r="P195">
        <v>135.23169999999999</v>
      </c>
      <c r="Q195">
        <v>935</v>
      </c>
      <c r="R195">
        <v>62880430</v>
      </c>
      <c r="S195">
        <v>35.609909999999999</v>
      </c>
      <c r="T195">
        <v>-1</v>
      </c>
      <c r="V195">
        <v>4.0000000000000002E-4</v>
      </c>
      <c r="W195">
        <v>25</v>
      </c>
      <c r="X195">
        <v>1.76</v>
      </c>
      <c r="Y195">
        <v>150</v>
      </c>
      <c r="Z195">
        <v>20</v>
      </c>
      <c r="AA195">
        <v>200</v>
      </c>
      <c r="AB195">
        <v>320</v>
      </c>
      <c r="AC195">
        <v>595</v>
      </c>
      <c r="AD195">
        <v>36.4679</v>
      </c>
      <c r="AE195">
        <v>449</v>
      </c>
      <c r="AF195">
        <v>0</v>
      </c>
      <c r="AG195">
        <v>324</v>
      </c>
      <c r="AH195">
        <v>1</v>
      </c>
      <c r="AI195">
        <v>7.4924829999999998E-2</v>
      </c>
      <c r="AJ195">
        <v>4865</v>
      </c>
      <c r="AK195">
        <v>141.5805</v>
      </c>
      <c r="AL195">
        <v>925</v>
      </c>
      <c r="AM195">
        <v>62208010</v>
      </c>
      <c r="AN195">
        <v>35.41263</v>
      </c>
      <c r="AO195" s="1">
        <v>830000000</v>
      </c>
    </row>
    <row r="196" spans="1:41" x14ac:dyDescent="0.3">
      <c r="A196">
        <v>4.0000000000000002E-4</v>
      </c>
      <c r="B196">
        <v>25</v>
      </c>
      <c r="C196">
        <v>2.21</v>
      </c>
      <c r="D196">
        <v>150</v>
      </c>
      <c r="E196">
        <v>0</v>
      </c>
      <c r="F196">
        <v>106.25</v>
      </c>
      <c r="G196">
        <v>320</v>
      </c>
      <c r="H196">
        <v>501.25</v>
      </c>
      <c r="I196">
        <v>41.152349999999998</v>
      </c>
      <c r="J196">
        <v>449</v>
      </c>
      <c r="K196">
        <v>0</v>
      </c>
      <c r="L196">
        <v>324</v>
      </c>
      <c r="M196">
        <v>0</v>
      </c>
      <c r="N196">
        <v>0</v>
      </c>
      <c r="O196">
        <v>4868</v>
      </c>
      <c r="P196">
        <v>135.23169999999999</v>
      </c>
      <c r="Q196">
        <v>1292</v>
      </c>
      <c r="R196">
        <v>86887970</v>
      </c>
      <c r="S196">
        <v>42.132109999999997</v>
      </c>
      <c r="T196">
        <v>-1</v>
      </c>
      <c r="V196" t="s">
        <v>25</v>
      </c>
      <c r="W196" t="s">
        <v>25</v>
      </c>
      <c r="X196" t="s">
        <v>25</v>
      </c>
      <c r="Y196">
        <v>250</v>
      </c>
      <c r="Z196">
        <v>-20</v>
      </c>
    </row>
    <row r="197" spans="1:41" x14ac:dyDescent="0.3">
      <c r="A197" t="s">
        <v>25</v>
      </c>
      <c r="B197" t="s">
        <v>25</v>
      </c>
      <c r="C197" t="s">
        <v>25</v>
      </c>
      <c r="D197">
        <v>250</v>
      </c>
      <c r="E197">
        <v>0</v>
      </c>
      <c r="V197" t="s">
        <v>25</v>
      </c>
      <c r="W197" t="s">
        <v>25</v>
      </c>
      <c r="Y197" t="s">
        <v>25</v>
      </c>
      <c r="Z197" t="s">
        <v>25</v>
      </c>
      <c r="AA197" t="s">
        <v>25</v>
      </c>
      <c r="AB197">
        <v>20</v>
      </c>
    </row>
    <row r="198" spans="1:41" x14ac:dyDescent="0.3">
      <c r="A198" t="s">
        <v>25</v>
      </c>
      <c r="B198" t="s">
        <v>25</v>
      </c>
      <c r="D198" t="s">
        <v>25</v>
      </c>
      <c r="E198" t="s">
        <v>25</v>
      </c>
      <c r="F198" t="s">
        <v>25</v>
      </c>
      <c r="G198">
        <v>20</v>
      </c>
      <c r="V198">
        <v>4.0000000000000002E-4</v>
      </c>
      <c r="W198">
        <v>25</v>
      </c>
      <c r="X198">
        <v>1.76</v>
      </c>
      <c r="Y198">
        <v>250</v>
      </c>
      <c r="Z198">
        <v>-20</v>
      </c>
      <c r="AA198">
        <v>333.33</v>
      </c>
      <c r="AB198">
        <v>20</v>
      </c>
      <c r="AC198">
        <v>478.33333299999998</v>
      </c>
      <c r="AD198">
        <v>42.451360000000001</v>
      </c>
      <c r="AE198">
        <v>449</v>
      </c>
      <c r="AF198">
        <v>0</v>
      </c>
      <c r="AG198">
        <v>25</v>
      </c>
      <c r="AH198">
        <v>0</v>
      </c>
      <c r="AI198">
        <v>0</v>
      </c>
      <c r="AJ198">
        <v>4921</v>
      </c>
      <c r="AK198">
        <v>131.523</v>
      </c>
      <c r="AL198">
        <v>48</v>
      </c>
      <c r="AM198">
        <v>3228118</v>
      </c>
      <c r="AN198">
        <v>7.9455010000000001</v>
      </c>
      <c r="AO198">
        <v>-1</v>
      </c>
    </row>
    <row r="199" spans="1:41" x14ac:dyDescent="0.3">
      <c r="A199">
        <v>4.0000000000000002E-4</v>
      </c>
      <c r="B199">
        <v>25</v>
      </c>
      <c r="C199">
        <v>2.21</v>
      </c>
      <c r="D199">
        <v>250</v>
      </c>
      <c r="E199">
        <v>0</v>
      </c>
      <c r="F199">
        <v>177.08</v>
      </c>
      <c r="G199">
        <v>20</v>
      </c>
      <c r="H199">
        <v>322.08333299999998</v>
      </c>
      <c r="I199">
        <v>53.307459999999999</v>
      </c>
      <c r="J199">
        <v>449</v>
      </c>
      <c r="K199">
        <v>0</v>
      </c>
      <c r="L199">
        <v>25</v>
      </c>
      <c r="M199">
        <v>0</v>
      </c>
      <c r="N199">
        <v>0</v>
      </c>
      <c r="O199">
        <v>5574</v>
      </c>
      <c r="P199">
        <v>124.9717</v>
      </c>
      <c r="Q199">
        <v>26</v>
      </c>
      <c r="R199">
        <v>1748561</v>
      </c>
      <c r="S199">
        <v>5.84558</v>
      </c>
      <c r="T199">
        <v>-1</v>
      </c>
      <c r="V199">
        <v>4.0000000000000002E-4</v>
      </c>
      <c r="W199">
        <v>25</v>
      </c>
      <c r="X199">
        <v>1.76</v>
      </c>
      <c r="Y199">
        <v>250</v>
      </c>
      <c r="Z199">
        <v>-20</v>
      </c>
      <c r="AA199">
        <v>333.33</v>
      </c>
      <c r="AB199">
        <v>20</v>
      </c>
      <c r="AC199">
        <v>478.33333299999998</v>
      </c>
      <c r="AD199">
        <v>42.451360000000001</v>
      </c>
      <c r="AE199">
        <v>449</v>
      </c>
      <c r="AF199">
        <v>0</v>
      </c>
      <c r="AG199">
        <v>47.020408099999997</v>
      </c>
      <c r="AH199">
        <v>0</v>
      </c>
      <c r="AI199">
        <v>0</v>
      </c>
      <c r="AJ199">
        <v>4921</v>
      </c>
      <c r="AK199">
        <v>131.523</v>
      </c>
      <c r="AL199">
        <v>186</v>
      </c>
      <c r="AM199">
        <v>12508950</v>
      </c>
      <c r="AN199">
        <v>15.677060000000001</v>
      </c>
      <c r="AO199">
        <v>-1</v>
      </c>
    </row>
    <row r="200" spans="1:41" x14ac:dyDescent="0.3">
      <c r="A200">
        <v>4.0000000000000002E-4</v>
      </c>
      <c r="B200">
        <v>25</v>
      </c>
      <c r="C200">
        <v>2.21</v>
      </c>
      <c r="D200">
        <v>250</v>
      </c>
      <c r="E200">
        <v>0</v>
      </c>
      <c r="F200">
        <v>177.08</v>
      </c>
      <c r="G200">
        <v>20</v>
      </c>
      <c r="H200">
        <v>322.08333299999998</v>
      </c>
      <c r="I200">
        <v>53.307459999999999</v>
      </c>
      <c r="J200">
        <v>449</v>
      </c>
      <c r="K200">
        <v>0</v>
      </c>
      <c r="L200">
        <v>47.020408099999997</v>
      </c>
      <c r="M200">
        <v>0</v>
      </c>
      <c r="N200">
        <v>0</v>
      </c>
      <c r="O200">
        <v>5574</v>
      </c>
      <c r="P200">
        <v>124.9717</v>
      </c>
      <c r="Q200">
        <v>88</v>
      </c>
      <c r="R200">
        <v>5918206</v>
      </c>
      <c r="S200">
        <v>10.765470000000001</v>
      </c>
      <c r="T200">
        <v>-1</v>
      </c>
      <c r="V200">
        <v>4.0000000000000002E-4</v>
      </c>
      <c r="W200">
        <v>25</v>
      </c>
      <c r="X200">
        <v>1.76</v>
      </c>
      <c r="Y200">
        <v>250</v>
      </c>
      <c r="Z200">
        <v>-20</v>
      </c>
      <c r="AA200">
        <v>333.33</v>
      </c>
      <c r="AB200">
        <v>20</v>
      </c>
      <c r="AC200">
        <v>478.33333299999998</v>
      </c>
      <c r="AD200">
        <v>42.451360000000001</v>
      </c>
      <c r="AE200">
        <v>449</v>
      </c>
      <c r="AF200">
        <v>0</v>
      </c>
      <c r="AG200">
        <v>75.938775500000006</v>
      </c>
      <c r="AH200">
        <v>0</v>
      </c>
      <c r="AI200">
        <v>0</v>
      </c>
      <c r="AJ200">
        <v>4921</v>
      </c>
      <c r="AK200">
        <v>131.523</v>
      </c>
      <c r="AL200">
        <v>376</v>
      </c>
      <c r="AM200">
        <v>25286850</v>
      </c>
      <c r="AN200">
        <v>22.36178</v>
      </c>
      <c r="AO200">
        <v>-1</v>
      </c>
    </row>
    <row r="201" spans="1:41" x14ac:dyDescent="0.3">
      <c r="A201">
        <v>4.0000000000000002E-4</v>
      </c>
      <c r="B201">
        <v>25</v>
      </c>
      <c r="C201">
        <v>2.21</v>
      </c>
      <c r="D201">
        <v>250</v>
      </c>
      <c r="E201">
        <v>0</v>
      </c>
      <c r="F201">
        <v>177.08</v>
      </c>
      <c r="G201">
        <v>20</v>
      </c>
      <c r="H201">
        <v>322.08333299999998</v>
      </c>
      <c r="I201">
        <v>53.307459999999999</v>
      </c>
      <c r="J201">
        <v>449</v>
      </c>
      <c r="K201">
        <v>0</v>
      </c>
      <c r="L201">
        <v>75.938775500000006</v>
      </c>
      <c r="M201">
        <v>0</v>
      </c>
      <c r="N201">
        <v>0</v>
      </c>
      <c r="O201">
        <v>5574</v>
      </c>
      <c r="P201">
        <v>124.9717</v>
      </c>
      <c r="Q201">
        <v>243</v>
      </c>
      <c r="R201">
        <v>16342320</v>
      </c>
      <c r="S201">
        <v>17.936199999999999</v>
      </c>
      <c r="T201">
        <v>-1</v>
      </c>
      <c r="V201">
        <v>4.0000000000000002E-4</v>
      </c>
      <c r="W201">
        <v>25</v>
      </c>
      <c r="X201">
        <v>1.76</v>
      </c>
      <c r="Y201">
        <v>250</v>
      </c>
      <c r="Z201">
        <v>-20</v>
      </c>
      <c r="AA201">
        <v>333.33</v>
      </c>
      <c r="AB201">
        <v>20</v>
      </c>
      <c r="AC201">
        <v>478.33333299999998</v>
      </c>
      <c r="AD201">
        <v>42.451360000000001</v>
      </c>
      <c r="AE201">
        <v>449</v>
      </c>
      <c r="AF201">
        <v>0</v>
      </c>
      <c r="AG201">
        <v>111.75510199999999</v>
      </c>
      <c r="AH201">
        <v>0</v>
      </c>
      <c r="AI201">
        <v>0</v>
      </c>
      <c r="AJ201">
        <v>4921</v>
      </c>
      <c r="AK201">
        <v>131.523</v>
      </c>
      <c r="AL201">
        <v>376</v>
      </c>
      <c r="AM201">
        <v>25286850</v>
      </c>
      <c r="AN201">
        <v>22.36178</v>
      </c>
      <c r="AO201">
        <v>-1</v>
      </c>
    </row>
    <row r="202" spans="1:41" x14ac:dyDescent="0.3">
      <c r="A202">
        <v>4.0000000000000002E-4</v>
      </c>
      <c r="B202">
        <v>25</v>
      </c>
      <c r="C202">
        <v>2.21</v>
      </c>
      <c r="D202">
        <v>250</v>
      </c>
      <c r="E202">
        <v>0</v>
      </c>
      <c r="F202">
        <v>177.08</v>
      </c>
      <c r="G202">
        <v>20</v>
      </c>
      <c r="H202">
        <v>322.08333299999998</v>
      </c>
      <c r="I202">
        <v>53.307459999999999</v>
      </c>
      <c r="J202">
        <v>449</v>
      </c>
      <c r="K202">
        <v>0</v>
      </c>
      <c r="L202">
        <v>111.75510199999999</v>
      </c>
      <c r="M202">
        <v>0</v>
      </c>
      <c r="N202">
        <v>0</v>
      </c>
      <c r="O202">
        <v>5574</v>
      </c>
      <c r="P202">
        <v>124.9717</v>
      </c>
      <c r="Q202">
        <v>507</v>
      </c>
      <c r="R202">
        <v>34096930</v>
      </c>
      <c r="S202">
        <v>26.02535</v>
      </c>
      <c r="T202">
        <v>-1</v>
      </c>
      <c r="V202">
        <v>4.0000000000000002E-4</v>
      </c>
      <c r="W202">
        <v>25</v>
      </c>
      <c r="X202">
        <v>1.76</v>
      </c>
      <c r="Y202">
        <v>250</v>
      </c>
      <c r="Z202">
        <v>-20</v>
      </c>
      <c r="AA202">
        <v>333.33</v>
      </c>
      <c r="AB202">
        <v>20</v>
      </c>
      <c r="AC202">
        <v>478.33333299999998</v>
      </c>
      <c r="AD202">
        <v>42.451360000000001</v>
      </c>
      <c r="AE202">
        <v>449</v>
      </c>
      <c r="AF202">
        <v>0</v>
      </c>
      <c r="AG202">
        <v>154.46938700000001</v>
      </c>
      <c r="AH202">
        <v>0</v>
      </c>
      <c r="AI202">
        <v>0</v>
      </c>
      <c r="AJ202">
        <v>4921</v>
      </c>
      <c r="AK202">
        <v>131.523</v>
      </c>
      <c r="AL202">
        <v>377</v>
      </c>
      <c r="AM202">
        <v>25354110</v>
      </c>
      <c r="AN202">
        <v>22.39188</v>
      </c>
      <c r="AO202">
        <v>-1</v>
      </c>
    </row>
    <row r="203" spans="1:41" x14ac:dyDescent="0.3">
      <c r="A203">
        <v>4.0000000000000002E-4</v>
      </c>
      <c r="B203">
        <v>25</v>
      </c>
      <c r="C203">
        <v>2.21</v>
      </c>
      <c r="D203">
        <v>250</v>
      </c>
      <c r="E203">
        <v>0</v>
      </c>
      <c r="F203">
        <v>177.08</v>
      </c>
      <c r="G203">
        <v>20</v>
      </c>
      <c r="H203">
        <v>322.08333299999998</v>
      </c>
      <c r="I203">
        <v>53.307459999999999</v>
      </c>
      <c r="J203">
        <v>449</v>
      </c>
      <c r="K203">
        <v>0</v>
      </c>
      <c r="L203">
        <v>154.46938700000001</v>
      </c>
      <c r="M203">
        <v>0</v>
      </c>
      <c r="N203">
        <v>0</v>
      </c>
      <c r="O203">
        <v>5574</v>
      </c>
      <c r="P203">
        <v>124.9717</v>
      </c>
      <c r="Q203">
        <v>856</v>
      </c>
      <c r="R203">
        <v>57567980</v>
      </c>
      <c r="S203">
        <v>34.024329999999999</v>
      </c>
      <c r="T203">
        <v>-1</v>
      </c>
      <c r="V203">
        <v>4.0000000000000002E-4</v>
      </c>
      <c r="W203">
        <v>25</v>
      </c>
      <c r="X203">
        <v>1.76</v>
      </c>
      <c r="Y203">
        <v>250</v>
      </c>
      <c r="Z203">
        <v>-20</v>
      </c>
      <c r="AA203">
        <v>333.33</v>
      </c>
      <c r="AB203">
        <v>20</v>
      </c>
      <c r="AC203">
        <v>478.33333299999998</v>
      </c>
      <c r="AD203">
        <v>42.451360000000001</v>
      </c>
      <c r="AE203">
        <v>449</v>
      </c>
      <c r="AF203">
        <v>0</v>
      </c>
      <c r="AG203">
        <v>204.08163200000001</v>
      </c>
      <c r="AH203">
        <v>0</v>
      </c>
      <c r="AI203">
        <v>0</v>
      </c>
      <c r="AJ203">
        <v>4921</v>
      </c>
      <c r="AK203">
        <v>131.523</v>
      </c>
      <c r="AL203">
        <v>608</v>
      </c>
      <c r="AM203">
        <v>40889180</v>
      </c>
      <c r="AN203">
        <v>28.550039999999999</v>
      </c>
      <c r="AO203">
        <v>-1</v>
      </c>
    </row>
    <row r="204" spans="1:41" x14ac:dyDescent="0.3">
      <c r="A204">
        <v>4.0000000000000002E-4</v>
      </c>
      <c r="B204">
        <v>25</v>
      </c>
      <c r="C204">
        <v>2.21</v>
      </c>
      <c r="D204">
        <v>250</v>
      </c>
      <c r="E204">
        <v>0</v>
      </c>
      <c r="F204">
        <v>177.08</v>
      </c>
      <c r="G204">
        <v>20</v>
      </c>
      <c r="H204">
        <v>322.08333299999998</v>
      </c>
      <c r="I204">
        <v>53.307459999999999</v>
      </c>
      <c r="J204">
        <v>449</v>
      </c>
      <c r="K204">
        <v>0</v>
      </c>
      <c r="L204">
        <v>204.08163200000001</v>
      </c>
      <c r="M204">
        <v>0</v>
      </c>
      <c r="N204">
        <v>0</v>
      </c>
      <c r="O204">
        <v>5574</v>
      </c>
      <c r="P204">
        <v>124.9717</v>
      </c>
      <c r="Q204">
        <v>1263</v>
      </c>
      <c r="R204">
        <v>84939240</v>
      </c>
      <c r="S204">
        <v>41.634340000000002</v>
      </c>
      <c r="T204">
        <v>-1</v>
      </c>
      <c r="V204">
        <v>4.0000000000000002E-4</v>
      </c>
      <c r="W204">
        <v>25</v>
      </c>
      <c r="X204">
        <v>1.76</v>
      </c>
      <c r="Y204">
        <v>250</v>
      </c>
      <c r="Z204">
        <v>-20</v>
      </c>
      <c r="AA204">
        <v>333.33</v>
      </c>
      <c r="AB204">
        <v>20</v>
      </c>
      <c r="AC204">
        <v>478.33333299999998</v>
      </c>
      <c r="AD204">
        <v>42.451360000000001</v>
      </c>
      <c r="AE204">
        <v>449</v>
      </c>
      <c r="AF204">
        <v>0</v>
      </c>
      <c r="AG204">
        <v>260.591836</v>
      </c>
      <c r="AH204">
        <v>0</v>
      </c>
      <c r="AI204">
        <v>0</v>
      </c>
      <c r="AJ204">
        <v>4921</v>
      </c>
      <c r="AK204">
        <v>131.523</v>
      </c>
      <c r="AL204">
        <v>914</v>
      </c>
      <c r="AM204">
        <v>61468230</v>
      </c>
      <c r="AN204">
        <v>35.194519999999997</v>
      </c>
      <c r="AO204">
        <v>-1</v>
      </c>
    </row>
    <row r="205" spans="1:41" x14ac:dyDescent="0.3">
      <c r="A205">
        <v>4.0000000000000002E-4</v>
      </c>
      <c r="B205">
        <v>25</v>
      </c>
      <c r="C205">
        <v>2.21</v>
      </c>
      <c r="D205">
        <v>250</v>
      </c>
      <c r="E205">
        <v>0</v>
      </c>
      <c r="F205">
        <v>177.08</v>
      </c>
      <c r="G205">
        <v>20</v>
      </c>
      <c r="H205">
        <v>322.08333299999998</v>
      </c>
      <c r="I205">
        <v>53.307459999999999</v>
      </c>
      <c r="J205">
        <v>449</v>
      </c>
      <c r="K205">
        <v>0</v>
      </c>
      <c r="L205">
        <v>260.591836</v>
      </c>
      <c r="M205">
        <v>59</v>
      </c>
      <c r="N205">
        <v>1.6018220000000001</v>
      </c>
      <c r="O205">
        <v>5561</v>
      </c>
      <c r="P205">
        <v>124.5848</v>
      </c>
      <c r="Q205">
        <v>1825</v>
      </c>
      <c r="R205">
        <v>122721600</v>
      </c>
      <c r="S205">
        <v>50.580010000000001</v>
      </c>
      <c r="T205" s="1">
        <v>76600000</v>
      </c>
      <c r="V205">
        <v>4.0000000000000002E-4</v>
      </c>
      <c r="W205">
        <v>25</v>
      </c>
      <c r="X205">
        <v>1.76</v>
      </c>
      <c r="Y205">
        <v>250</v>
      </c>
      <c r="Z205">
        <v>-20</v>
      </c>
      <c r="AA205">
        <v>333.33</v>
      </c>
      <c r="AB205">
        <v>20</v>
      </c>
      <c r="AC205">
        <v>478.33333299999998</v>
      </c>
      <c r="AD205">
        <v>42.451360000000001</v>
      </c>
      <c r="AE205">
        <v>449</v>
      </c>
      <c r="AF205">
        <v>0</v>
      </c>
      <c r="AG205">
        <v>324</v>
      </c>
      <c r="AH205">
        <v>0</v>
      </c>
      <c r="AI205">
        <v>0</v>
      </c>
      <c r="AJ205">
        <v>4921</v>
      </c>
      <c r="AK205">
        <v>131.523</v>
      </c>
      <c r="AL205">
        <v>1315</v>
      </c>
      <c r="AM205">
        <v>88436220</v>
      </c>
      <c r="AN205">
        <v>42.523510000000002</v>
      </c>
      <c r="AO205">
        <v>-1</v>
      </c>
    </row>
    <row r="206" spans="1:41" x14ac:dyDescent="0.3">
      <c r="A206">
        <v>4.0000000000000002E-4</v>
      </c>
      <c r="B206">
        <v>25</v>
      </c>
      <c r="C206">
        <v>2.21</v>
      </c>
      <c r="D206">
        <v>250</v>
      </c>
      <c r="E206">
        <v>0</v>
      </c>
      <c r="F206">
        <v>177.08</v>
      </c>
      <c r="G206">
        <v>20</v>
      </c>
      <c r="H206">
        <v>322.08333299999998</v>
      </c>
      <c r="I206">
        <v>53.307459999999999</v>
      </c>
      <c r="J206">
        <v>449</v>
      </c>
      <c r="K206">
        <v>0</v>
      </c>
      <c r="L206">
        <v>324</v>
      </c>
      <c r="M206">
        <v>187</v>
      </c>
      <c r="N206">
        <v>3.606271</v>
      </c>
      <c r="O206">
        <v>5548</v>
      </c>
      <c r="P206">
        <v>124.8959</v>
      </c>
      <c r="Q206">
        <v>2277</v>
      </c>
      <c r="R206">
        <v>153118500</v>
      </c>
      <c r="S206">
        <v>57.002659999999999</v>
      </c>
      <c r="T206" s="1">
        <v>42400000</v>
      </c>
      <c r="V206" t="s">
        <v>25</v>
      </c>
      <c r="W206" t="s">
        <v>25</v>
      </c>
      <c r="Y206" t="s">
        <v>25</v>
      </c>
      <c r="Z206" t="s">
        <v>25</v>
      </c>
      <c r="AA206" t="s">
        <v>25</v>
      </c>
      <c r="AB206">
        <v>70</v>
      </c>
    </row>
    <row r="207" spans="1:41" x14ac:dyDescent="0.3">
      <c r="A207" t="s">
        <v>25</v>
      </c>
      <c r="B207" t="s">
        <v>25</v>
      </c>
      <c r="D207" t="s">
        <v>25</v>
      </c>
      <c r="E207" t="s">
        <v>25</v>
      </c>
      <c r="F207" t="s">
        <v>25</v>
      </c>
      <c r="G207">
        <v>70</v>
      </c>
      <c r="V207">
        <v>4.0000000000000002E-4</v>
      </c>
      <c r="W207">
        <v>25</v>
      </c>
      <c r="X207">
        <v>1.76</v>
      </c>
      <c r="Y207">
        <v>250</v>
      </c>
      <c r="Z207">
        <v>-20</v>
      </c>
      <c r="AA207">
        <v>333.33</v>
      </c>
      <c r="AB207">
        <v>70</v>
      </c>
      <c r="AC207">
        <v>528.33333300000004</v>
      </c>
      <c r="AD207">
        <v>39.699460000000002</v>
      </c>
      <c r="AE207">
        <v>449</v>
      </c>
      <c r="AF207">
        <v>0</v>
      </c>
      <c r="AG207">
        <v>25</v>
      </c>
      <c r="AH207">
        <v>0</v>
      </c>
      <c r="AI207">
        <v>0</v>
      </c>
      <c r="AJ207">
        <v>4858</v>
      </c>
      <c r="AK207">
        <v>136.23150000000001</v>
      </c>
      <c r="AL207">
        <v>41</v>
      </c>
      <c r="AM207">
        <v>2757344</v>
      </c>
      <c r="AN207">
        <v>7.3424630000000004</v>
      </c>
      <c r="AO207">
        <v>-1</v>
      </c>
    </row>
    <row r="208" spans="1:41" x14ac:dyDescent="0.3">
      <c r="A208">
        <v>4.0000000000000002E-4</v>
      </c>
      <c r="B208">
        <v>25</v>
      </c>
      <c r="C208">
        <v>2.21</v>
      </c>
      <c r="D208">
        <v>250</v>
      </c>
      <c r="E208">
        <v>0</v>
      </c>
      <c r="F208">
        <v>177.08</v>
      </c>
      <c r="G208">
        <v>70</v>
      </c>
      <c r="H208">
        <v>372.08333299999998</v>
      </c>
      <c r="I208">
        <v>49.418849999999999</v>
      </c>
      <c r="J208">
        <v>449</v>
      </c>
      <c r="K208">
        <v>0</v>
      </c>
      <c r="L208">
        <v>25</v>
      </c>
      <c r="M208">
        <v>0</v>
      </c>
      <c r="N208">
        <v>0</v>
      </c>
      <c r="O208">
        <v>5259</v>
      </c>
      <c r="P208">
        <v>123.9486</v>
      </c>
      <c r="Q208">
        <v>21</v>
      </c>
      <c r="R208">
        <v>1412296</v>
      </c>
      <c r="S208">
        <v>5.2530840000000003</v>
      </c>
      <c r="T208">
        <v>-1</v>
      </c>
      <c r="V208">
        <v>4.0000000000000002E-4</v>
      </c>
      <c r="W208">
        <v>25</v>
      </c>
      <c r="X208">
        <v>1.76</v>
      </c>
      <c r="Y208">
        <v>250</v>
      </c>
      <c r="Z208">
        <v>-20</v>
      </c>
      <c r="AA208">
        <v>333.33</v>
      </c>
      <c r="AB208">
        <v>70</v>
      </c>
      <c r="AC208">
        <v>528.33333300000004</v>
      </c>
      <c r="AD208">
        <v>39.699460000000002</v>
      </c>
      <c r="AE208">
        <v>449</v>
      </c>
      <c r="AF208">
        <v>0</v>
      </c>
      <c r="AG208">
        <v>47.020408099999997</v>
      </c>
      <c r="AH208">
        <v>0</v>
      </c>
      <c r="AI208">
        <v>0</v>
      </c>
      <c r="AJ208">
        <v>4858</v>
      </c>
      <c r="AK208">
        <v>136.23150000000001</v>
      </c>
      <c r="AL208">
        <v>273</v>
      </c>
      <c r="AM208">
        <v>18359870</v>
      </c>
      <c r="AN208">
        <v>19.020849999999999</v>
      </c>
      <c r="AO208">
        <v>-1</v>
      </c>
    </row>
    <row r="209" spans="1:41" x14ac:dyDescent="0.3">
      <c r="A209">
        <v>4.0000000000000002E-4</v>
      </c>
      <c r="B209">
        <v>25</v>
      </c>
      <c r="C209">
        <v>2.21</v>
      </c>
      <c r="D209">
        <v>250</v>
      </c>
      <c r="E209">
        <v>0</v>
      </c>
      <c r="F209">
        <v>177.08</v>
      </c>
      <c r="G209">
        <v>70</v>
      </c>
      <c r="H209">
        <v>372.08333299999998</v>
      </c>
      <c r="I209">
        <v>49.418849999999999</v>
      </c>
      <c r="J209">
        <v>449</v>
      </c>
      <c r="K209">
        <v>0</v>
      </c>
      <c r="L209">
        <v>47.020408099999997</v>
      </c>
      <c r="M209">
        <v>0</v>
      </c>
      <c r="N209">
        <v>0</v>
      </c>
      <c r="O209">
        <v>5259</v>
      </c>
      <c r="P209">
        <v>123.9486</v>
      </c>
      <c r="Q209">
        <v>71</v>
      </c>
      <c r="R209">
        <v>4774907</v>
      </c>
      <c r="S209">
        <v>9.6671180000000003</v>
      </c>
      <c r="T209">
        <v>-1</v>
      </c>
      <c r="V209">
        <v>4.0000000000000002E-4</v>
      </c>
      <c r="W209">
        <v>25</v>
      </c>
      <c r="X209">
        <v>1.76</v>
      </c>
      <c r="Y209">
        <v>250</v>
      </c>
      <c r="Z209">
        <v>-20</v>
      </c>
      <c r="AA209">
        <v>333.33</v>
      </c>
      <c r="AB209">
        <v>70</v>
      </c>
      <c r="AC209">
        <v>528.33333300000004</v>
      </c>
      <c r="AD209">
        <v>39.699460000000002</v>
      </c>
      <c r="AE209">
        <v>449</v>
      </c>
      <c r="AF209">
        <v>0</v>
      </c>
      <c r="AG209">
        <v>75.938775500000006</v>
      </c>
      <c r="AH209">
        <v>0</v>
      </c>
      <c r="AI209">
        <v>0</v>
      </c>
      <c r="AJ209">
        <v>4858</v>
      </c>
      <c r="AK209">
        <v>136.23150000000001</v>
      </c>
      <c r="AL209">
        <v>380</v>
      </c>
      <c r="AM209">
        <v>25555850</v>
      </c>
      <c r="AN209">
        <v>22.481950000000001</v>
      </c>
      <c r="AO209">
        <v>-1</v>
      </c>
    </row>
    <row r="210" spans="1:41" x14ac:dyDescent="0.3">
      <c r="A210">
        <v>4.0000000000000002E-4</v>
      </c>
      <c r="B210">
        <v>25</v>
      </c>
      <c r="C210">
        <v>2.21</v>
      </c>
      <c r="D210">
        <v>250</v>
      </c>
      <c r="E210">
        <v>0</v>
      </c>
      <c r="F210">
        <v>177.08</v>
      </c>
      <c r="G210">
        <v>70</v>
      </c>
      <c r="H210">
        <v>372.08333299999998</v>
      </c>
      <c r="I210">
        <v>49.418849999999999</v>
      </c>
      <c r="J210">
        <v>449</v>
      </c>
      <c r="K210">
        <v>0</v>
      </c>
      <c r="L210">
        <v>75.938775500000006</v>
      </c>
      <c r="M210">
        <v>0</v>
      </c>
      <c r="N210">
        <v>0</v>
      </c>
      <c r="O210">
        <v>5259</v>
      </c>
      <c r="P210">
        <v>123.9486</v>
      </c>
      <c r="Q210">
        <v>188</v>
      </c>
      <c r="R210">
        <v>12643410</v>
      </c>
      <c r="S210">
        <v>15.761649999999999</v>
      </c>
      <c r="T210">
        <v>-1</v>
      </c>
      <c r="V210">
        <v>4.0000000000000002E-4</v>
      </c>
      <c r="W210">
        <v>25</v>
      </c>
      <c r="X210">
        <v>1.76</v>
      </c>
      <c r="Y210">
        <v>250</v>
      </c>
      <c r="Z210">
        <v>-20</v>
      </c>
      <c r="AA210">
        <v>333.33</v>
      </c>
      <c r="AB210">
        <v>70</v>
      </c>
      <c r="AC210">
        <v>528.33333300000004</v>
      </c>
      <c r="AD210">
        <v>39.699460000000002</v>
      </c>
      <c r="AE210">
        <v>449</v>
      </c>
      <c r="AF210">
        <v>0</v>
      </c>
      <c r="AG210">
        <v>111.75510199999999</v>
      </c>
      <c r="AH210">
        <v>0</v>
      </c>
      <c r="AI210">
        <v>0</v>
      </c>
      <c r="AJ210">
        <v>4858</v>
      </c>
      <c r="AK210">
        <v>136.23150000000001</v>
      </c>
      <c r="AL210">
        <v>380</v>
      </c>
      <c r="AM210">
        <v>25555850</v>
      </c>
      <c r="AN210">
        <v>22.481950000000001</v>
      </c>
      <c r="AO210">
        <v>-1</v>
      </c>
    </row>
    <row r="211" spans="1:41" x14ac:dyDescent="0.3">
      <c r="A211">
        <v>4.0000000000000002E-4</v>
      </c>
      <c r="B211">
        <v>25</v>
      </c>
      <c r="C211">
        <v>2.21</v>
      </c>
      <c r="D211">
        <v>250</v>
      </c>
      <c r="E211">
        <v>0</v>
      </c>
      <c r="F211">
        <v>177.08</v>
      </c>
      <c r="G211">
        <v>70</v>
      </c>
      <c r="H211">
        <v>372.08333299999998</v>
      </c>
      <c r="I211">
        <v>49.418849999999999</v>
      </c>
      <c r="J211">
        <v>449</v>
      </c>
      <c r="K211">
        <v>0</v>
      </c>
      <c r="L211">
        <v>111.75510199999999</v>
      </c>
      <c r="M211">
        <v>0</v>
      </c>
      <c r="N211">
        <v>0</v>
      </c>
      <c r="O211">
        <v>5259</v>
      </c>
      <c r="P211">
        <v>123.9486</v>
      </c>
      <c r="Q211">
        <v>362</v>
      </c>
      <c r="R211">
        <v>24345290</v>
      </c>
      <c r="S211">
        <v>21.936260000000001</v>
      </c>
      <c r="T211">
        <v>-1</v>
      </c>
      <c r="V211">
        <v>4.0000000000000002E-4</v>
      </c>
      <c r="W211">
        <v>25</v>
      </c>
      <c r="X211">
        <v>1.76</v>
      </c>
      <c r="Y211">
        <v>250</v>
      </c>
      <c r="Z211">
        <v>-20</v>
      </c>
      <c r="AA211">
        <v>333.33</v>
      </c>
      <c r="AB211">
        <v>70</v>
      </c>
      <c r="AC211">
        <v>528.33333300000004</v>
      </c>
      <c r="AD211">
        <v>39.699460000000002</v>
      </c>
      <c r="AE211">
        <v>449</v>
      </c>
      <c r="AF211">
        <v>0</v>
      </c>
      <c r="AG211">
        <v>154.46938700000001</v>
      </c>
      <c r="AH211">
        <v>0</v>
      </c>
      <c r="AI211">
        <v>0</v>
      </c>
      <c r="AJ211">
        <v>4858</v>
      </c>
      <c r="AK211">
        <v>136.23150000000001</v>
      </c>
      <c r="AL211">
        <v>380</v>
      </c>
      <c r="AM211">
        <v>25555850</v>
      </c>
      <c r="AN211">
        <v>22.481950000000001</v>
      </c>
      <c r="AO211">
        <v>-1</v>
      </c>
    </row>
    <row r="212" spans="1:41" x14ac:dyDescent="0.3">
      <c r="A212">
        <v>4.0000000000000002E-4</v>
      </c>
      <c r="B212">
        <v>25</v>
      </c>
      <c r="C212">
        <v>2.21</v>
      </c>
      <c r="D212">
        <v>250</v>
      </c>
      <c r="E212">
        <v>0</v>
      </c>
      <c r="F212">
        <v>177.08</v>
      </c>
      <c r="G212">
        <v>70</v>
      </c>
      <c r="H212">
        <v>372.08333299999998</v>
      </c>
      <c r="I212">
        <v>49.418849999999999</v>
      </c>
      <c r="J212">
        <v>449</v>
      </c>
      <c r="K212">
        <v>0</v>
      </c>
      <c r="L212">
        <v>154.46938700000001</v>
      </c>
      <c r="M212">
        <v>0</v>
      </c>
      <c r="N212">
        <v>0</v>
      </c>
      <c r="O212">
        <v>5259</v>
      </c>
      <c r="P212">
        <v>123.9486</v>
      </c>
      <c r="Q212">
        <v>645</v>
      </c>
      <c r="R212">
        <v>43377650</v>
      </c>
      <c r="S212">
        <v>29.424939999999999</v>
      </c>
      <c r="T212">
        <v>-1</v>
      </c>
      <c r="V212">
        <v>4.0000000000000002E-4</v>
      </c>
      <c r="W212">
        <v>25</v>
      </c>
      <c r="X212">
        <v>1.76</v>
      </c>
      <c r="Y212">
        <v>250</v>
      </c>
      <c r="Z212">
        <v>-20</v>
      </c>
      <c r="AA212">
        <v>333.33</v>
      </c>
      <c r="AB212">
        <v>70</v>
      </c>
      <c r="AC212">
        <v>528.33333300000004</v>
      </c>
      <c r="AD212">
        <v>39.699460000000002</v>
      </c>
      <c r="AE212">
        <v>449</v>
      </c>
      <c r="AF212">
        <v>0</v>
      </c>
      <c r="AG212">
        <v>204.08163200000001</v>
      </c>
      <c r="AH212">
        <v>0</v>
      </c>
      <c r="AI212">
        <v>0</v>
      </c>
      <c r="AJ212">
        <v>4858</v>
      </c>
      <c r="AK212">
        <v>136.23150000000001</v>
      </c>
      <c r="AL212">
        <v>494</v>
      </c>
      <c r="AM212">
        <v>33222550</v>
      </c>
      <c r="AN212">
        <v>25.68374</v>
      </c>
      <c r="AO212">
        <v>-1</v>
      </c>
    </row>
    <row r="213" spans="1:41" x14ac:dyDescent="0.3">
      <c r="A213">
        <v>4.0000000000000002E-4</v>
      </c>
      <c r="B213">
        <v>25</v>
      </c>
      <c r="C213">
        <v>2.21</v>
      </c>
      <c r="D213">
        <v>250</v>
      </c>
      <c r="E213">
        <v>0</v>
      </c>
      <c r="F213">
        <v>177.08</v>
      </c>
      <c r="G213">
        <v>70</v>
      </c>
      <c r="H213">
        <v>372.08333299999998</v>
      </c>
      <c r="I213">
        <v>49.418849999999999</v>
      </c>
      <c r="J213">
        <v>449</v>
      </c>
      <c r="K213">
        <v>0</v>
      </c>
      <c r="L213">
        <v>204.08163200000001</v>
      </c>
      <c r="M213">
        <v>0</v>
      </c>
      <c r="N213">
        <v>0</v>
      </c>
      <c r="O213">
        <v>5259</v>
      </c>
      <c r="P213">
        <v>123.9486</v>
      </c>
      <c r="Q213">
        <v>969</v>
      </c>
      <c r="R213">
        <v>65167340</v>
      </c>
      <c r="S213">
        <v>36.273690000000002</v>
      </c>
      <c r="T213">
        <v>-1</v>
      </c>
      <c r="V213">
        <v>4.0000000000000002E-4</v>
      </c>
      <c r="W213">
        <v>25</v>
      </c>
      <c r="X213">
        <v>1.76</v>
      </c>
      <c r="Y213">
        <v>250</v>
      </c>
      <c r="Z213">
        <v>-20</v>
      </c>
      <c r="AA213">
        <v>333.33</v>
      </c>
      <c r="AB213">
        <v>70</v>
      </c>
      <c r="AC213">
        <v>528.33333300000004</v>
      </c>
      <c r="AD213">
        <v>39.699460000000002</v>
      </c>
      <c r="AE213">
        <v>449</v>
      </c>
      <c r="AF213">
        <v>0</v>
      </c>
      <c r="AG213">
        <v>260.591836</v>
      </c>
      <c r="AH213">
        <v>0</v>
      </c>
      <c r="AI213">
        <v>0</v>
      </c>
      <c r="AJ213">
        <v>4858</v>
      </c>
      <c r="AK213">
        <v>136.23150000000001</v>
      </c>
      <c r="AL213">
        <v>793</v>
      </c>
      <c r="AM213">
        <v>53330800</v>
      </c>
      <c r="AN213">
        <v>32.711739999999999</v>
      </c>
      <c r="AO213">
        <v>-1</v>
      </c>
    </row>
    <row r="214" spans="1:41" x14ac:dyDescent="0.3">
      <c r="A214">
        <v>4.0000000000000002E-4</v>
      </c>
      <c r="B214">
        <v>25</v>
      </c>
      <c r="C214">
        <v>2.21</v>
      </c>
      <c r="D214">
        <v>250</v>
      </c>
      <c r="E214">
        <v>0</v>
      </c>
      <c r="F214">
        <v>177.08</v>
      </c>
      <c r="G214">
        <v>70</v>
      </c>
      <c r="H214">
        <v>372.08333299999998</v>
      </c>
      <c r="I214">
        <v>49.418849999999999</v>
      </c>
      <c r="J214">
        <v>449</v>
      </c>
      <c r="K214">
        <v>0</v>
      </c>
      <c r="L214">
        <v>260.591836</v>
      </c>
      <c r="M214">
        <v>10</v>
      </c>
      <c r="N214">
        <v>3.8765290000000001E-2</v>
      </c>
      <c r="O214">
        <v>5194</v>
      </c>
      <c r="P214">
        <v>123.4937</v>
      </c>
      <c r="Q214">
        <v>1470</v>
      </c>
      <c r="R214">
        <v>98859720</v>
      </c>
      <c r="S214">
        <v>45.08961</v>
      </c>
      <c r="T214" s="1">
        <v>2500000000</v>
      </c>
      <c r="V214">
        <v>4.0000000000000002E-4</v>
      </c>
      <c r="W214">
        <v>25</v>
      </c>
      <c r="X214">
        <v>1.76</v>
      </c>
      <c r="Y214">
        <v>250</v>
      </c>
      <c r="Z214">
        <v>-20</v>
      </c>
      <c r="AA214">
        <v>333.33</v>
      </c>
      <c r="AB214">
        <v>70</v>
      </c>
      <c r="AC214">
        <v>528.33333300000004</v>
      </c>
      <c r="AD214">
        <v>39.699460000000002</v>
      </c>
      <c r="AE214">
        <v>449</v>
      </c>
      <c r="AF214">
        <v>0</v>
      </c>
      <c r="AG214">
        <v>324</v>
      </c>
      <c r="AH214">
        <v>0</v>
      </c>
      <c r="AI214">
        <v>0</v>
      </c>
      <c r="AJ214">
        <v>4858</v>
      </c>
      <c r="AK214">
        <v>136.23150000000001</v>
      </c>
      <c r="AL214">
        <v>1164</v>
      </c>
      <c r="AM214">
        <v>78281150</v>
      </c>
      <c r="AN214">
        <v>39.896880000000003</v>
      </c>
      <c r="AO214">
        <v>-1</v>
      </c>
    </row>
    <row r="215" spans="1:41" x14ac:dyDescent="0.3">
      <c r="A215">
        <v>4.0000000000000002E-4</v>
      </c>
      <c r="B215">
        <v>25</v>
      </c>
      <c r="C215">
        <v>2.21</v>
      </c>
      <c r="D215">
        <v>250</v>
      </c>
      <c r="E215">
        <v>0</v>
      </c>
      <c r="F215">
        <v>177.08</v>
      </c>
      <c r="G215">
        <v>70</v>
      </c>
      <c r="H215">
        <v>372.08333299999998</v>
      </c>
      <c r="I215">
        <v>49.418849999999999</v>
      </c>
      <c r="J215">
        <v>449</v>
      </c>
      <c r="K215">
        <v>0</v>
      </c>
      <c r="L215">
        <v>324</v>
      </c>
      <c r="M215">
        <v>53</v>
      </c>
      <c r="N215">
        <v>0.5484869</v>
      </c>
      <c r="O215">
        <v>5222</v>
      </c>
      <c r="P215">
        <v>123.4845</v>
      </c>
      <c r="Q215">
        <v>1949</v>
      </c>
      <c r="R215">
        <v>131062200</v>
      </c>
      <c r="S215">
        <v>52.396030000000003</v>
      </c>
      <c r="T215" s="1">
        <v>238000000</v>
      </c>
      <c r="V215" t="s">
        <v>25</v>
      </c>
      <c r="W215" t="s">
        <v>25</v>
      </c>
      <c r="Y215" t="s">
        <v>25</v>
      </c>
      <c r="Z215" t="s">
        <v>25</v>
      </c>
      <c r="AA215" t="s">
        <v>25</v>
      </c>
      <c r="AB215">
        <v>120</v>
      </c>
    </row>
    <row r="216" spans="1:41" x14ac:dyDescent="0.3">
      <c r="A216" t="s">
        <v>25</v>
      </c>
      <c r="B216" t="s">
        <v>25</v>
      </c>
      <c r="D216" t="s">
        <v>25</v>
      </c>
      <c r="E216" t="s">
        <v>25</v>
      </c>
      <c r="F216" t="s">
        <v>25</v>
      </c>
      <c r="G216">
        <v>120</v>
      </c>
      <c r="V216">
        <v>4.0000000000000002E-4</v>
      </c>
      <c r="W216">
        <v>25</v>
      </c>
      <c r="X216">
        <v>1.76</v>
      </c>
      <c r="Y216">
        <v>250</v>
      </c>
      <c r="Z216">
        <v>-20</v>
      </c>
      <c r="AA216">
        <v>333.33</v>
      </c>
      <c r="AB216">
        <v>120</v>
      </c>
      <c r="AC216">
        <v>578.33333300000004</v>
      </c>
      <c r="AD216">
        <v>37.232779999999998</v>
      </c>
      <c r="AE216">
        <v>449</v>
      </c>
      <c r="AF216">
        <v>0</v>
      </c>
      <c r="AG216">
        <v>25</v>
      </c>
      <c r="AH216">
        <v>0</v>
      </c>
      <c r="AI216">
        <v>0</v>
      </c>
      <c r="AJ216">
        <v>4876</v>
      </c>
      <c r="AK216">
        <v>140.05240000000001</v>
      </c>
      <c r="AL216">
        <v>75</v>
      </c>
      <c r="AM216">
        <v>5043907</v>
      </c>
      <c r="AN216">
        <v>9.9363670000000006</v>
      </c>
      <c r="AO216">
        <v>-1</v>
      </c>
    </row>
    <row r="217" spans="1:41" x14ac:dyDescent="0.3">
      <c r="A217">
        <v>4.0000000000000002E-4</v>
      </c>
      <c r="B217">
        <v>25</v>
      </c>
      <c r="C217">
        <v>2.21</v>
      </c>
      <c r="D217">
        <v>250</v>
      </c>
      <c r="E217">
        <v>0</v>
      </c>
      <c r="F217">
        <v>177.08</v>
      </c>
      <c r="G217">
        <v>120</v>
      </c>
      <c r="H217">
        <v>422.08333299999998</v>
      </c>
      <c r="I217">
        <v>45.934759999999997</v>
      </c>
      <c r="J217">
        <v>449</v>
      </c>
      <c r="K217">
        <v>0</v>
      </c>
      <c r="L217">
        <v>25</v>
      </c>
      <c r="M217">
        <v>0</v>
      </c>
      <c r="N217">
        <v>0</v>
      </c>
      <c r="O217">
        <v>5115</v>
      </c>
      <c r="P217">
        <v>134.7893</v>
      </c>
      <c r="Q217">
        <v>18</v>
      </c>
      <c r="R217">
        <v>1210537</v>
      </c>
      <c r="S217">
        <v>4.8631669999999998</v>
      </c>
      <c r="T217">
        <v>-1</v>
      </c>
      <c r="V217">
        <v>4.0000000000000002E-4</v>
      </c>
      <c r="W217">
        <v>25</v>
      </c>
      <c r="X217">
        <v>1.76</v>
      </c>
      <c r="Y217">
        <v>250</v>
      </c>
      <c r="Z217">
        <v>-20</v>
      </c>
      <c r="AA217">
        <v>333.33</v>
      </c>
      <c r="AB217">
        <v>120</v>
      </c>
      <c r="AC217">
        <v>578.33333300000004</v>
      </c>
      <c r="AD217">
        <v>37.232779999999998</v>
      </c>
      <c r="AE217">
        <v>449</v>
      </c>
      <c r="AF217">
        <v>0</v>
      </c>
      <c r="AG217">
        <v>47.020408099999997</v>
      </c>
      <c r="AH217">
        <v>0</v>
      </c>
      <c r="AI217">
        <v>0</v>
      </c>
      <c r="AJ217">
        <v>4876</v>
      </c>
      <c r="AK217">
        <v>140.05240000000001</v>
      </c>
      <c r="AL217">
        <v>370</v>
      </c>
      <c r="AM217">
        <v>24883280</v>
      </c>
      <c r="AN217">
        <v>22.18036</v>
      </c>
      <c r="AO217">
        <v>-1</v>
      </c>
    </row>
    <row r="218" spans="1:41" x14ac:dyDescent="0.3">
      <c r="A218">
        <v>4.0000000000000002E-4</v>
      </c>
      <c r="B218">
        <v>25</v>
      </c>
      <c r="C218">
        <v>2.21</v>
      </c>
      <c r="D218">
        <v>250</v>
      </c>
      <c r="E218">
        <v>0</v>
      </c>
      <c r="F218">
        <v>177.08</v>
      </c>
      <c r="G218">
        <v>120</v>
      </c>
      <c r="H218">
        <v>422.08333299999998</v>
      </c>
      <c r="I218">
        <v>45.934759999999997</v>
      </c>
      <c r="J218">
        <v>449</v>
      </c>
      <c r="K218">
        <v>0</v>
      </c>
      <c r="L218">
        <v>47.020408099999997</v>
      </c>
      <c r="M218">
        <v>0</v>
      </c>
      <c r="N218">
        <v>0</v>
      </c>
      <c r="O218">
        <v>5115</v>
      </c>
      <c r="P218">
        <v>134.7893</v>
      </c>
      <c r="Q218">
        <v>51</v>
      </c>
      <c r="R218">
        <v>3429856</v>
      </c>
      <c r="S218">
        <v>8.1904459999999997</v>
      </c>
      <c r="T218">
        <v>-1</v>
      </c>
      <c r="V218">
        <v>4.0000000000000002E-4</v>
      </c>
      <c r="W218">
        <v>25</v>
      </c>
      <c r="X218">
        <v>1.76</v>
      </c>
      <c r="Y218">
        <v>250</v>
      </c>
      <c r="Z218">
        <v>-20</v>
      </c>
      <c r="AA218">
        <v>333.33</v>
      </c>
      <c r="AB218">
        <v>120</v>
      </c>
      <c r="AC218">
        <v>578.33333300000004</v>
      </c>
      <c r="AD218">
        <v>37.232779999999998</v>
      </c>
      <c r="AE218">
        <v>449</v>
      </c>
      <c r="AF218">
        <v>0</v>
      </c>
      <c r="AG218">
        <v>75.938775500000006</v>
      </c>
      <c r="AH218">
        <v>0</v>
      </c>
      <c r="AI218">
        <v>0</v>
      </c>
      <c r="AJ218">
        <v>4876</v>
      </c>
      <c r="AK218">
        <v>140.05240000000001</v>
      </c>
      <c r="AL218">
        <v>389</v>
      </c>
      <c r="AM218">
        <v>26161070</v>
      </c>
      <c r="AN218">
        <v>22.750139999999998</v>
      </c>
      <c r="AO218">
        <v>-1</v>
      </c>
    </row>
    <row r="219" spans="1:41" x14ac:dyDescent="0.3">
      <c r="A219">
        <v>4.0000000000000002E-4</v>
      </c>
      <c r="B219">
        <v>25</v>
      </c>
      <c r="C219">
        <v>2.21</v>
      </c>
      <c r="D219">
        <v>250</v>
      </c>
      <c r="E219">
        <v>0</v>
      </c>
      <c r="F219">
        <v>177.08</v>
      </c>
      <c r="G219">
        <v>120</v>
      </c>
      <c r="H219">
        <v>422.08333299999998</v>
      </c>
      <c r="I219">
        <v>45.934759999999997</v>
      </c>
      <c r="J219">
        <v>449</v>
      </c>
      <c r="K219">
        <v>0</v>
      </c>
      <c r="L219">
        <v>75.938775500000006</v>
      </c>
      <c r="M219">
        <v>0</v>
      </c>
      <c r="N219">
        <v>0</v>
      </c>
      <c r="O219">
        <v>5115</v>
      </c>
      <c r="P219">
        <v>134.7893</v>
      </c>
      <c r="Q219">
        <v>142</v>
      </c>
      <c r="R219">
        <v>9549794</v>
      </c>
      <c r="S219">
        <v>13.68768</v>
      </c>
      <c r="T219">
        <v>-1</v>
      </c>
      <c r="V219">
        <v>4.0000000000000002E-4</v>
      </c>
      <c r="W219">
        <v>25</v>
      </c>
      <c r="X219">
        <v>1.76</v>
      </c>
      <c r="Y219">
        <v>250</v>
      </c>
      <c r="Z219">
        <v>-20</v>
      </c>
      <c r="AA219">
        <v>333.33</v>
      </c>
      <c r="AB219">
        <v>120</v>
      </c>
      <c r="AC219">
        <v>578.33333300000004</v>
      </c>
      <c r="AD219">
        <v>37.232779999999998</v>
      </c>
      <c r="AE219">
        <v>449</v>
      </c>
      <c r="AF219">
        <v>0</v>
      </c>
      <c r="AG219">
        <v>111.75510199999999</v>
      </c>
      <c r="AH219">
        <v>0</v>
      </c>
      <c r="AI219">
        <v>0</v>
      </c>
      <c r="AJ219">
        <v>4876</v>
      </c>
      <c r="AK219">
        <v>140.05240000000001</v>
      </c>
      <c r="AL219">
        <v>389</v>
      </c>
      <c r="AM219">
        <v>26161070</v>
      </c>
      <c r="AN219">
        <v>22.750139999999998</v>
      </c>
      <c r="AO219">
        <v>-1</v>
      </c>
    </row>
    <row r="220" spans="1:41" x14ac:dyDescent="0.3">
      <c r="A220">
        <v>4.0000000000000002E-4</v>
      </c>
      <c r="B220">
        <v>25</v>
      </c>
      <c r="C220">
        <v>2.21</v>
      </c>
      <c r="D220">
        <v>250</v>
      </c>
      <c r="E220">
        <v>0</v>
      </c>
      <c r="F220">
        <v>177.08</v>
      </c>
      <c r="G220">
        <v>120</v>
      </c>
      <c r="H220">
        <v>422.08333299999998</v>
      </c>
      <c r="I220">
        <v>45.934759999999997</v>
      </c>
      <c r="J220">
        <v>449</v>
      </c>
      <c r="K220">
        <v>0</v>
      </c>
      <c r="L220">
        <v>111.75510199999999</v>
      </c>
      <c r="M220">
        <v>0</v>
      </c>
      <c r="N220">
        <v>0</v>
      </c>
      <c r="O220">
        <v>5115</v>
      </c>
      <c r="P220">
        <v>134.7893</v>
      </c>
      <c r="Q220">
        <v>302</v>
      </c>
      <c r="R220">
        <v>20310120</v>
      </c>
      <c r="S220">
        <v>20.015509999999999</v>
      </c>
      <c r="T220">
        <v>-1</v>
      </c>
      <c r="V220">
        <v>4.0000000000000002E-4</v>
      </c>
      <c r="W220">
        <v>25</v>
      </c>
      <c r="X220">
        <v>1.76</v>
      </c>
      <c r="Y220">
        <v>250</v>
      </c>
      <c r="Z220">
        <v>-20</v>
      </c>
      <c r="AA220">
        <v>333.33</v>
      </c>
      <c r="AB220">
        <v>120</v>
      </c>
      <c r="AC220">
        <v>578.33333300000004</v>
      </c>
      <c r="AD220">
        <v>37.232779999999998</v>
      </c>
      <c r="AE220">
        <v>449</v>
      </c>
      <c r="AF220">
        <v>0</v>
      </c>
      <c r="AG220">
        <v>154.46938700000001</v>
      </c>
      <c r="AH220">
        <v>0</v>
      </c>
      <c r="AI220">
        <v>0</v>
      </c>
      <c r="AJ220">
        <v>4876</v>
      </c>
      <c r="AK220">
        <v>140.05240000000001</v>
      </c>
      <c r="AL220">
        <v>390</v>
      </c>
      <c r="AM220">
        <v>26228310</v>
      </c>
      <c r="AN220">
        <v>22.77975</v>
      </c>
      <c r="AO220">
        <v>-1</v>
      </c>
    </row>
    <row r="221" spans="1:41" x14ac:dyDescent="0.3">
      <c r="A221">
        <v>4.0000000000000002E-4</v>
      </c>
      <c r="B221">
        <v>25</v>
      </c>
      <c r="C221">
        <v>2.21</v>
      </c>
      <c r="D221">
        <v>250</v>
      </c>
      <c r="E221">
        <v>0</v>
      </c>
      <c r="F221">
        <v>177.08</v>
      </c>
      <c r="G221">
        <v>120</v>
      </c>
      <c r="H221">
        <v>422.08333299999998</v>
      </c>
      <c r="I221">
        <v>45.934759999999997</v>
      </c>
      <c r="J221">
        <v>449</v>
      </c>
      <c r="K221">
        <v>0</v>
      </c>
      <c r="L221">
        <v>154.46938700000001</v>
      </c>
      <c r="M221">
        <v>0</v>
      </c>
      <c r="N221">
        <v>0</v>
      </c>
      <c r="O221">
        <v>5115</v>
      </c>
      <c r="P221">
        <v>134.7893</v>
      </c>
      <c r="Q221">
        <v>521</v>
      </c>
      <c r="R221">
        <v>35038320</v>
      </c>
      <c r="S221">
        <v>26.38862</v>
      </c>
      <c r="T221">
        <v>-1</v>
      </c>
      <c r="V221">
        <v>4.0000000000000002E-4</v>
      </c>
      <c r="W221">
        <v>25</v>
      </c>
      <c r="X221">
        <v>1.76</v>
      </c>
      <c r="Y221">
        <v>250</v>
      </c>
      <c r="Z221">
        <v>-20</v>
      </c>
      <c r="AA221">
        <v>333.33</v>
      </c>
      <c r="AB221">
        <v>120</v>
      </c>
      <c r="AC221">
        <v>578.33333300000004</v>
      </c>
      <c r="AD221">
        <v>37.232779999999998</v>
      </c>
      <c r="AE221">
        <v>449</v>
      </c>
      <c r="AF221">
        <v>0</v>
      </c>
      <c r="AG221">
        <v>204.08163200000001</v>
      </c>
      <c r="AH221">
        <v>0</v>
      </c>
      <c r="AI221">
        <v>0</v>
      </c>
      <c r="AJ221">
        <v>4876</v>
      </c>
      <c r="AK221">
        <v>140.05240000000001</v>
      </c>
      <c r="AL221">
        <v>428</v>
      </c>
      <c r="AM221">
        <v>28783870</v>
      </c>
      <c r="AN221">
        <v>23.87933</v>
      </c>
      <c r="AO221">
        <v>-1</v>
      </c>
    </row>
    <row r="222" spans="1:41" x14ac:dyDescent="0.3">
      <c r="A222">
        <v>4.0000000000000002E-4</v>
      </c>
      <c r="B222">
        <v>25</v>
      </c>
      <c r="C222">
        <v>2.21</v>
      </c>
      <c r="D222">
        <v>250</v>
      </c>
      <c r="E222">
        <v>0</v>
      </c>
      <c r="F222">
        <v>177.08</v>
      </c>
      <c r="G222">
        <v>120</v>
      </c>
      <c r="H222">
        <v>422.08333299999998</v>
      </c>
      <c r="I222">
        <v>45.934759999999997</v>
      </c>
      <c r="J222">
        <v>449</v>
      </c>
      <c r="K222">
        <v>0</v>
      </c>
      <c r="L222">
        <v>204.08163200000001</v>
      </c>
      <c r="M222">
        <v>0</v>
      </c>
      <c r="N222">
        <v>0</v>
      </c>
      <c r="O222">
        <v>5115</v>
      </c>
      <c r="P222">
        <v>134.7893</v>
      </c>
      <c r="Q222">
        <v>812</v>
      </c>
      <c r="R222">
        <v>54608640</v>
      </c>
      <c r="S222">
        <v>33.112450000000003</v>
      </c>
      <c r="T222">
        <v>-1</v>
      </c>
      <c r="V222">
        <v>4.0000000000000002E-4</v>
      </c>
      <c r="W222">
        <v>25</v>
      </c>
      <c r="X222">
        <v>1.76</v>
      </c>
      <c r="Y222">
        <v>250</v>
      </c>
      <c r="Z222">
        <v>-20</v>
      </c>
      <c r="AA222">
        <v>333.33</v>
      </c>
      <c r="AB222">
        <v>120</v>
      </c>
      <c r="AC222">
        <v>578.33333300000004</v>
      </c>
      <c r="AD222">
        <v>37.232779999999998</v>
      </c>
      <c r="AE222">
        <v>449</v>
      </c>
      <c r="AF222">
        <v>0</v>
      </c>
      <c r="AG222">
        <v>260.591836</v>
      </c>
      <c r="AH222">
        <v>0</v>
      </c>
      <c r="AI222">
        <v>0</v>
      </c>
      <c r="AJ222">
        <v>4876</v>
      </c>
      <c r="AK222">
        <v>140.05240000000001</v>
      </c>
      <c r="AL222">
        <v>682</v>
      </c>
      <c r="AM222">
        <v>45865760</v>
      </c>
      <c r="AN222">
        <v>30.276769999999999</v>
      </c>
      <c r="AO222">
        <v>-1</v>
      </c>
    </row>
    <row r="223" spans="1:41" x14ac:dyDescent="0.3">
      <c r="A223">
        <v>4.0000000000000002E-4</v>
      </c>
      <c r="B223">
        <v>25</v>
      </c>
      <c r="C223">
        <v>2.21</v>
      </c>
      <c r="D223">
        <v>250</v>
      </c>
      <c r="E223">
        <v>0</v>
      </c>
      <c r="F223">
        <v>177.08</v>
      </c>
      <c r="G223">
        <v>120</v>
      </c>
      <c r="H223">
        <v>422.08333299999998</v>
      </c>
      <c r="I223">
        <v>45.934759999999997</v>
      </c>
      <c r="J223">
        <v>449</v>
      </c>
      <c r="K223">
        <v>0</v>
      </c>
      <c r="L223">
        <v>260.591836</v>
      </c>
      <c r="M223">
        <v>0</v>
      </c>
      <c r="N223">
        <v>0</v>
      </c>
      <c r="O223">
        <v>5115</v>
      </c>
      <c r="P223">
        <v>134.7893</v>
      </c>
      <c r="Q223">
        <v>1169</v>
      </c>
      <c r="R223">
        <v>78617240</v>
      </c>
      <c r="S223">
        <v>39.986130000000003</v>
      </c>
      <c r="T223">
        <v>-1</v>
      </c>
      <c r="V223">
        <v>4.0000000000000002E-4</v>
      </c>
      <c r="W223">
        <v>25</v>
      </c>
      <c r="X223">
        <v>1.76</v>
      </c>
      <c r="Y223">
        <v>250</v>
      </c>
      <c r="Z223">
        <v>-20</v>
      </c>
      <c r="AA223">
        <v>333.33</v>
      </c>
      <c r="AB223">
        <v>120</v>
      </c>
      <c r="AC223">
        <v>578.33333300000004</v>
      </c>
      <c r="AD223">
        <v>37.232779999999998</v>
      </c>
      <c r="AE223">
        <v>449</v>
      </c>
      <c r="AF223">
        <v>0</v>
      </c>
      <c r="AG223">
        <v>324</v>
      </c>
      <c r="AH223">
        <v>0</v>
      </c>
      <c r="AI223">
        <v>0</v>
      </c>
      <c r="AJ223">
        <v>4876</v>
      </c>
      <c r="AK223">
        <v>140.05240000000001</v>
      </c>
      <c r="AL223">
        <v>1009</v>
      </c>
      <c r="AM223">
        <v>67856990</v>
      </c>
      <c r="AN223">
        <v>37.041440000000001</v>
      </c>
      <c r="AO223">
        <v>-1</v>
      </c>
    </row>
    <row r="224" spans="1:41" x14ac:dyDescent="0.3">
      <c r="A224">
        <v>4.0000000000000002E-4</v>
      </c>
      <c r="B224">
        <v>25</v>
      </c>
      <c r="C224">
        <v>2.21</v>
      </c>
      <c r="D224">
        <v>250</v>
      </c>
      <c r="E224">
        <v>0</v>
      </c>
      <c r="F224">
        <v>177.08</v>
      </c>
      <c r="G224">
        <v>120</v>
      </c>
      <c r="H224">
        <v>422.08333299999998</v>
      </c>
      <c r="I224">
        <v>45.934759999999997</v>
      </c>
      <c r="J224">
        <v>449</v>
      </c>
      <c r="K224">
        <v>0</v>
      </c>
      <c r="L224">
        <v>324</v>
      </c>
      <c r="M224">
        <v>875</v>
      </c>
      <c r="N224">
        <v>36.285229999999999</v>
      </c>
      <c r="O224">
        <v>5146</v>
      </c>
      <c r="P224">
        <v>128.92019999999999</v>
      </c>
      <c r="Q224">
        <v>1709</v>
      </c>
      <c r="R224">
        <v>114921700</v>
      </c>
      <c r="S224">
        <v>48.837260000000001</v>
      </c>
      <c r="T224" s="1">
        <v>3160000</v>
      </c>
      <c r="V224" t="s">
        <v>25</v>
      </c>
      <c r="W224" t="s">
        <v>25</v>
      </c>
      <c r="Y224" t="s">
        <v>25</v>
      </c>
      <c r="Z224" t="s">
        <v>25</v>
      </c>
      <c r="AA224" t="s">
        <v>25</v>
      </c>
      <c r="AB224">
        <v>170</v>
      </c>
    </row>
    <row r="225" spans="1:41" x14ac:dyDescent="0.3">
      <c r="A225" t="s">
        <v>25</v>
      </c>
      <c r="B225" t="s">
        <v>25</v>
      </c>
      <c r="D225" t="s">
        <v>25</v>
      </c>
      <c r="E225" t="s">
        <v>25</v>
      </c>
      <c r="F225" t="s">
        <v>25</v>
      </c>
      <c r="G225">
        <v>170</v>
      </c>
      <c r="V225">
        <v>4.0000000000000002E-4</v>
      </c>
      <c r="W225">
        <v>25</v>
      </c>
      <c r="X225">
        <v>1.76</v>
      </c>
      <c r="Y225">
        <v>250</v>
      </c>
      <c r="Z225">
        <v>-20</v>
      </c>
      <c r="AA225">
        <v>333.33</v>
      </c>
      <c r="AB225">
        <v>170</v>
      </c>
      <c r="AC225">
        <v>628.33333300000004</v>
      </c>
      <c r="AD225">
        <v>35.017009999999999</v>
      </c>
      <c r="AE225">
        <v>449</v>
      </c>
      <c r="AF225">
        <v>0</v>
      </c>
      <c r="AG225">
        <v>25</v>
      </c>
      <c r="AH225">
        <v>0</v>
      </c>
      <c r="AI225">
        <v>0</v>
      </c>
      <c r="AJ225">
        <v>4826</v>
      </c>
      <c r="AK225">
        <v>145.97110000000001</v>
      </c>
      <c r="AL225">
        <v>116</v>
      </c>
      <c r="AM225">
        <v>7801226</v>
      </c>
      <c r="AN225">
        <v>12.365869999999999</v>
      </c>
      <c r="AO225">
        <v>-1</v>
      </c>
    </row>
    <row r="226" spans="1:41" x14ac:dyDescent="0.3">
      <c r="A226">
        <v>4.0000000000000002E-4</v>
      </c>
      <c r="B226">
        <v>25</v>
      </c>
      <c r="C226">
        <v>2.21</v>
      </c>
      <c r="D226">
        <v>250</v>
      </c>
      <c r="E226">
        <v>0</v>
      </c>
      <c r="F226">
        <v>177.08</v>
      </c>
      <c r="G226">
        <v>170</v>
      </c>
      <c r="H226">
        <v>472.08333299999998</v>
      </c>
      <c r="I226">
        <v>42.817239999999998</v>
      </c>
      <c r="J226">
        <v>449</v>
      </c>
      <c r="K226">
        <v>0</v>
      </c>
      <c r="L226">
        <v>25</v>
      </c>
      <c r="M226">
        <v>0</v>
      </c>
      <c r="N226">
        <v>0</v>
      </c>
      <c r="O226">
        <v>4899</v>
      </c>
      <c r="P226">
        <v>132.78110000000001</v>
      </c>
      <c r="Q226">
        <v>22</v>
      </c>
      <c r="R226">
        <v>1479543</v>
      </c>
      <c r="S226">
        <v>5.3767930000000002</v>
      </c>
      <c r="T226">
        <v>-1</v>
      </c>
      <c r="V226">
        <v>4.0000000000000002E-4</v>
      </c>
      <c r="W226">
        <v>25</v>
      </c>
      <c r="X226">
        <v>1.76</v>
      </c>
      <c r="Y226">
        <v>250</v>
      </c>
      <c r="Z226">
        <v>-20</v>
      </c>
      <c r="AA226">
        <v>333.33</v>
      </c>
      <c r="AB226">
        <v>170</v>
      </c>
      <c r="AC226">
        <v>628.33333300000004</v>
      </c>
      <c r="AD226">
        <v>35.017009999999999</v>
      </c>
      <c r="AE226">
        <v>449</v>
      </c>
      <c r="AF226">
        <v>0</v>
      </c>
      <c r="AG226">
        <v>47.020408099999997</v>
      </c>
      <c r="AH226">
        <v>0</v>
      </c>
      <c r="AI226">
        <v>0</v>
      </c>
      <c r="AJ226">
        <v>4826</v>
      </c>
      <c r="AK226">
        <v>145.97110000000001</v>
      </c>
      <c r="AL226">
        <v>384</v>
      </c>
      <c r="AM226">
        <v>25824760</v>
      </c>
      <c r="AN226">
        <v>22.601520000000001</v>
      </c>
      <c r="AO226">
        <v>-1</v>
      </c>
    </row>
    <row r="227" spans="1:41" x14ac:dyDescent="0.3">
      <c r="A227">
        <v>4.0000000000000002E-4</v>
      </c>
      <c r="B227">
        <v>25</v>
      </c>
      <c r="C227">
        <v>2.21</v>
      </c>
      <c r="D227">
        <v>250</v>
      </c>
      <c r="E227">
        <v>0</v>
      </c>
      <c r="F227">
        <v>177.08</v>
      </c>
      <c r="G227">
        <v>170</v>
      </c>
      <c r="H227">
        <v>472.08333299999998</v>
      </c>
      <c r="I227">
        <v>42.817239999999998</v>
      </c>
      <c r="J227">
        <v>449</v>
      </c>
      <c r="K227">
        <v>0</v>
      </c>
      <c r="L227">
        <v>47.020408099999997</v>
      </c>
      <c r="M227">
        <v>0</v>
      </c>
      <c r="N227">
        <v>0</v>
      </c>
      <c r="O227">
        <v>4899</v>
      </c>
      <c r="P227">
        <v>132.78110000000001</v>
      </c>
      <c r="Q227">
        <v>60</v>
      </c>
      <c r="R227">
        <v>4035116</v>
      </c>
      <c r="S227">
        <v>8.8851239999999994</v>
      </c>
      <c r="T227">
        <v>-1</v>
      </c>
      <c r="V227">
        <v>4.0000000000000002E-4</v>
      </c>
      <c r="W227">
        <v>25</v>
      </c>
      <c r="X227">
        <v>1.76</v>
      </c>
      <c r="Y227">
        <v>250</v>
      </c>
      <c r="Z227">
        <v>-20</v>
      </c>
      <c r="AA227">
        <v>333.33</v>
      </c>
      <c r="AB227">
        <v>170</v>
      </c>
      <c r="AC227">
        <v>628.33333300000004</v>
      </c>
      <c r="AD227">
        <v>35.017009999999999</v>
      </c>
      <c r="AE227">
        <v>449</v>
      </c>
      <c r="AF227">
        <v>0</v>
      </c>
      <c r="AG227">
        <v>75.938775500000006</v>
      </c>
      <c r="AH227">
        <v>0</v>
      </c>
      <c r="AI227">
        <v>0</v>
      </c>
      <c r="AJ227">
        <v>4826</v>
      </c>
      <c r="AK227">
        <v>145.97110000000001</v>
      </c>
      <c r="AL227">
        <v>389</v>
      </c>
      <c r="AM227">
        <v>26161020</v>
      </c>
      <c r="AN227">
        <v>22.750139999999998</v>
      </c>
      <c r="AO227">
        <v>-1</v>
      </c>
    </row>
    <row r="228" spans="1:41" x14ac:dyDescent="0.3">
      <c r="A228">
        <v>4.0000000000000002E-4</v>
      </c>
      <c r="B228">
        <v>25</v>
      </c>
      <c r="C228">
        <v>2.21</v>
      </c>
      <c r="D228">
        <v>250</v>
      </c>
      <c r="E228">
        <v>0</v>
      </c>
      <c r="F228">
        <v>177.08</v>
      </c>
      <c r="G228">
        <v>170</v>
      </c>
      <c r="H228">
        <v>472.08333299999998</v>
      </c>
      <c r="I228">
        <v>42.817239999999998</v>
      </c>
      <c r="J228">
        <v>449</v>
      </c>
      <c r="K228">
        <v>0</v>
      </c>
      <c r="L228">
        <v>75.938775500000006</v>
      </c>
      <c r="M228">
        <v>0</v>
      </c>
      <c r="N228">
        <v>0</v>
      </c>
      <c r="O228">
        <v>4899</v>
      </c>
      <c r="P228">
        <v>132.78110000000001</v>
      </c>
      <c r="Q228">
        <v>144</v>
      </c>
      <c r="R228">
        <v>9684278</v>
      </c>
      <c r="S228">
        <v>13.7842</v>
      </c>
      <c r="T228">
        <v>-1</v>
      </c>
      <c r="V228">
        <v>4.0000000000000002E-4</v>
      </c>
      <c r="W228">
        <v>25</v>
      </c>
      <c r="X228">
        <v>1.76</v>
      </c>
      <c r="Y228">
        <v>250</v>
      </c>
      <c r="Z228">
        <v>-20</v>
      </c>
      <c r="AA228">
        <v>333.33</v>
      </c>
      <c r="AB228">
        <v>170</v>
      </c>
      <c r="AC228">
        <v>628.33333300000004</v>
      </c>
      <c r="AD228">
        <v>35.017009999999999</v>
      </c>
      <c r="AE228">
        <v>449</v>
      </c>
      <c r="AF228">
        <v>0</v>
      </c>
      <c r="AG228">
        <v>111.75510199999999</v>
      </c>
      <c r="AH228">
        <v>0</v>
      </c>
      <c r="AI228">
        <v>0</v>
      </c>
      <c r="AJ228">
        <v>4826</v>
      </c>
      <c r="AK228">
        <v>145.97110000000001</v>
      </c>
      <c r="AL228">
        <v>390</v>
      </c>
      <c r="AM228">
        <v>26228270</v>
      </c>
      <c r="AN228">
        <v>22.77975</v>
      </c>
      <c r="AO228">
        <v>-1</v>
      </c>
    </row>
    <row r="229" spans="1:41" x14ac:dyDescent="0.3">
      <c r="A229">
        <v>4.0000000000000002E-4</v>
      </c>
      <c r="B229">
        <v>25</v>
      </c>
      <c r="C229">
        <v>2.21</v>
      </c>
      <c r="D229">
        <v>250</v>
      </c>
      <c r="E229">
        <v>0</v>
      </c>
      <c r="F229">
        <v>177.08</v>
      </c>
      <c r="G229">
        <v>170</v>
      </c>
      <c r="H229">
        <v>472.08333299999998</v>
      </c>
      <c r="I229">
        <v>42.817239999999998</v>
      </c>
      <c r="J229">
        <v>449</v>
      </c>
      <c r="K229">
        <v>0</v>
      </c>
      <c r="L229">
        <v>111.75510199999999</v>
      </c>
      <c r="M229">
        <v>0</v>
      </c>
      <c r="N229">
        <v>0</v>
      </c>
      <c r="O229">
        <v>4899</v>
      </c>
      <c r="P229">
        <v>132.78110000000001</v>
      </c>
      <c r="Q229">
        <v>278</v>
      </c>
      <c r="R229">
        <v>18696040</v>
      </c>
      <c r="S229">
        <v>19.195879999999999</v>
      </c>
      <c r="T229">
        <v>-1</v>
      </c>
      <c r="V229">
        <v>4.0000000000000002E-4</v>
      </c>
      <c r="W229">
        <v>25</v>
      </c>
      <c r="X229">
        <v>1.76</v>
      </c>
      <c r="Y229">
        <v>250</v>
      </c>
      <c r="Z229">
        <v>-20</v>
      </c>
      <c r="AA229">
        <v>333.33</v>
      </c>
      <c r="AB229">
        <v>170</v>
      </c>
      <c r="AC229">
        <v>628.33333300000004</v>
      </c>
      <c r="AD229">
        <v>35.017009999999999</v>
      </c>
      <c r="AE229">
        <v>449</v>
      </c>
      <c r="AF229">
        <v>0</v>
      </c>
      <c r="AG229">
        <v>154.46938700000001</v>
      </c>
      <c r="AH229">
        <v>0</v>
      </c>
      <c r="AI229">
        <v>0</v>
      </c>
      <c r="AJ229">
        <v>4826</v>
      </c>
      <c r="AK229">
        <v>145.97110000000001</v>
      </c>
      <c r="AL229">
        <v>391</v>
      </c>
      <c r="AM229">
        <v>26295460</v>
      </c>
      <c r="AN229">
        <v>22.809329999999999</v>
      </c>
      <c r="AO229">
        <v>-1</v>
      </c>
    </row>
    <row r="230" spans="1:41" x14ac:dyDescent="0.3">
      <c r="A230">
        <v>4.0000000000000002E-4</v>
      </c>
      <c r="B230">
        <v>25</v>
      </c>
      <c r="C230">
        <v>2.21</v>
      </c>
      <c r="D230">
        <v>250</v>
      </c>
      <c r="E230">
        <v>0</v>
      </c>
      <c r="F230">
        <v>177.08</v>
      </c>
      <c r="G230">
        <v>170</v>
      </c>
      <c r="H230">
        <v>472.08333299999998</v>
      </c>
      <c r="I230">
        <v>42.817239999999998</v>
      </c>
      <c r="J230">
        <v>449</v>
      </c>
      <c r="K230">
        <v>0</v>
      </c>
      <c r="L230">
        <v>154.46938700000001</v>
      </c>
      <c r="M230">
        <v>0</v>
      </c>
      <c r="N230">
        <v>0</v>
      </c>
      <c r="O230">
        <v>4899</v>
      </c>
      <c r="P230">
        <v>132.78110000000001</v>
      </c>
      <c r="Q230">
        <v>441</v>
      </c>
      <c r="R230">
        <v>29658090</v>
      </c>
      <c r="S230">
        <v>24.244700000000002</v>
      </c>
      <c r="T230">
        <v>-1</v>
      </c>
      <c r="V230">
        <v>4.0000000000000002E-4</v>
      </c>
      <c r="W230">
        <v>25</v>
      </c>
      <c r="X230">
        <v>1.76</v>
      </c>
      <c r="Y230">
        <v>250</v>
      </c>
      <c r="Z230">
        <v>-20</v>
      </c>
      <c r="AA230">
        <v>333.33</v>
      </c>
      <c r="AB230">
        <v>170</v>
      </c>
      <c r="AC230">
        <v>628.33333300000004</v>
      </c>
      <c r="AD230">
        <v>35.017009999999999</v>
      </c>
      <c r="AE230">
        <v>449</v>
      </c>
      <c r="AF230">
        <v>0</v>
      </c>
      <c r="AG230">
        <v>204.08163200000001</v>
      </c>
      <c r="AH230">
        <v>0</v>
      </c>
      <c r="AI230">
        <v>0</v>
      </c>
      <c r="AJ230">
        <v>4826</v>
      </c>
      <c r="AK230">
        <v>145.97110000000001</v>
      </c>
      <c r="AL230">
        <v>398</v>
      </c>
      <c r="AM230">
        <v>26766220</v>
      </c>
      <c r="AN230">
        <v>23.015370000000001</v>
      </c>
      <c r="AO230">
        <v>-1</v>
      </c>
    </row>
    <row r="231" spans="1:41" x14ac:dyDescent="0.3">
      <c r="A231">
        <v>4.0000000000000002E-4</v>
      </c>
      <c r="B231">
        <v>25</v>
      </c>
      <c r="C231">
        <v>2.21</v>
      </c>
      <c r="D231">
        <v>250</v>
      </c>
      <c r="E231">
        <v>0</v>
      </c>
      <c r="F231">
        <v>177.08</v>
      </c>
      <c r="G231">
        <v>170</v>
      </c>
      <c r="H231">
        <v>472.08333299999998</v>
      </c>
      <c r="I231">
        <v>42.817239999999998</v>
      </c>
      <c r="J231">
        <v>449</v>
      </c>
      <c r="K231">
        <v>0</v>
      </c>
      <c r="L231">
        <v>204.08163200000001</v>
      </c>
      <c r="M231">
        <v>0</v>
      </c>
      <c r="N231">
        <v>0</v>
      </c>
      <c r="O231">
        <v>4899</v>
      </c>
      <c r="P231">
        <v>132.78110000000001</v>
      </c>
      <c r="Q231">
        <v>689</v>
      </c>
      <c r="R231">
        <v>46336560</v>
      </c>
      <c r="S231">
        <v>30.435490000000001</v>
      </c>
      <c r="T231">
        <v>-1</v>
      </c>
      <c r="V231">
        <v>4.0000000000000002E-4</v>
      </c>
      <c r="W231">
        <v>25</v>
      </c>
      <c r="X231">
        <v>1.76</v>
      </c>
      <c r="Y231">
        <v>250</v>
      </c>
      <c r="Z231">
        <v>-20</v>
      </c>
      <c r="AA231">
        <v>333.33</v>
      </c>
      <c r="AB231">
        <v>170</v>
      </c>
      <c r="AC231">
        <v>628.33333300000004</v>
      </c>
      <c r="AD231">
        <v>35.017009999999999</v>
      </c>
      <c r="AE231">
        <v>449</v>
      </c>
      <c r="AF231">
        <v>0</v>
      </c>
      <c r="AG231">
        <v>260.591836</v>
      </c>
      <c r="AH231">
        <v>0</v>
      </c>
      <c r="AI231">
        <v>0</v>
      </c>
      <c r="AJ231">
        <v>4826</v>
      </c>
      <c r="AK231">
        <v>145.97110000000001</v>
      </c>
      <c r="AL231">
        <v>588</v>
      </c>
      <c r="AM231">
        <v>39543830</v>
      </c>
      <c r="AN231">
        <v>28.066749999999999</v>
      </c>
      <c r="AO231">
        <v>-1</v>
      </c>
    </row>
    <row r="232" spans="1:41" x14ac:dyDescent="0.3">
      <c r="A232">
        <v>4.0000000000000002E-4</v>
      </c>
      <c r="B232">
        <v>25</v>
      </c>
      <c r="C232">
        <v>2.21</v>
      </c>
      <c r="D232">
        <v>250</v>
      </c>
      <c r="E232">
        <v>0</v>
      </c>
      <c r="F232">
        <v>177.08</v>
      </c>
      <c r="G232">
        <v>170</v>
      </c>
      <c r="H232">
        <v>472.08333299999998</v>
      </c>
      <c r="I232">
        <v>42.817239999999998</v>
      </c>
      <c r="J232">
        <v>449</v>
      </c>
      <c r="K232">
        <v>0</v>
      </c>
      <c r="L232">
        <v>260.591836</v>
      </c>
      <c r="M232">
        <v>0</v>
      </c>
      <c r="N232">
        <v>0</v>
      </c>
      <c r="O232">
        <v>4899</v>
      </c>
      <c r="P232">
        <v>132.78110000000001</v>
      </c>
      <c r="Q232">
        <v>999</v>
      </c>
      <c r="R232">
        <v>67184620</v>
      </c>
      <c r="S232">
        <v>36.850790000000003</v>
      </c>
      <c r="T232">
        <v>-1</v>
      </c>
      <c r="V232">
        <v>4.0000000000000002E-4</v>
      </c>
      <c r="W232">
        <v>25</v>
      </c>
      <c r="X232">
        <v>1.76</v>
      </c>
      <c r="Y232">
        <v>250</v>
      </c>
      <c r="Z232">
        <v>-20</v>
      </c>
      <c r="AA232">
        <v>333.33</v>
      </c>
      <c r="AB232">
        <v>170</v>
      </c>
      <c r="AC232">
        <v>628.33333300000004</v>
      </c>
      <c r="AD232">
        <v>35.017009999999999</v>
      </c>
      <c r="AE232">
        <v>449</v>
      </c>
      <c r="AF232">
        <v>0</v>
      </c>
      <c r="AG232">
        <v>324</v>
      </c>
      <c r="AH232">
        <v>0</v>
      </c>
      <c r="AI232">
        <v>0</v>
      </c>
      <c r="AJ232">
        <v>4826</v>
      </c>
      <c r="AK232">
        <v>145.97110000000001</v>
      </c>
      <c r="AL232">
        <v>894</v>
      </c>
      <c r="AM232">
        <v>60122690</v>
      </c>
      <c r="AN232">
        <v>34.794899999999998</v>
      </c>
      <c r="AO232">
        <v>-1</v>
      </c>
    </row>
    <row r="233" spans="1:41" x14ac:dyDescent="0.3">
      <c r="A233">
        <v>4.0000000000000002E-4</v>
      </c>
      <c r="B233">
        <v>25</v>
      </c>
      <c r="C233">
        <v>2.21</v>
      </c>
      <c r="D233">
        <v>250</v>
      </c>
      <c r="E233">
        <v>0</v>
      </c>
      <c r="F233">
        <v>177.08</v>
      </c>
      <c r="G233">
        <v>170</v>
      </c>
      <c r="H233">
        <v>472.08333299999998</v>
      </c>
      <c r="I233">
        <v>42.817239999999998</v>
      </c>
      <c r="J233">
        <v>449</v>
      </c>
      <c r="K233">
        <v>0</v>
      </c>
      <c r="L233">
        <v>324</v>
      </c>
      <c r="M233">
        <v>0</v>
      </c>
      <c r="N233">
        <v>0</v>
      </c>
      <c r="O233">
        <v>4899</v>
      </c>
      <c r="P233">
        <v>132.78110000000001</v>
      </c>
      <c r="Q233">
        <v>1399</v>
      </c>
      <c r="R233">
        <v>94084570</v>
      </c>
      <c r="S233">
        <v>43.929000000000002</v>
      </c>
      <c r="T233">
        <v>-1</v>
      </c>
      <c r="V233" t="s">
        <v>25</v>
      </c>
      <c r="W233" t="s">
        <v>25</v>
      </c>
      <c r="Y233" t="s">
        <v>25</v>
      </c>
      <c r="Z233" t="s">
        <v>25</v>
      </c>
      <c r="AA233" t="s">
        <v>25</v>
      </c>
      <c r="AB233">
        <v>220</v>
      </c>
    </row>
    <row r="234" spans="1:41" x14ac:dyDescent="0.3">
      <c r="A234" t="s">
        <v>25</v>
      </c>
      <c r="B234" t="s">
        <v>25</v>
      </c>
      <c r="D234" t="s">
        <v>25</v>
      </c>
      <c r="E234" t="s">
        <v>25</v>
      </c>
      <c r="F234" t="s">
        <v>25</v>
      </c>
      <c r="G234">
        <v>220</v>
      </c>
      <c r="V234">
        <v>4.0000000000000002E-4</v>
      </c>
      <c r="W234">
        <v>25</v>
      </c>
      <c r="X234">
        <v>1.76</v>
      </c>
      <c r="Y234">
        <v>250</v>
      </c>
      <c r="Z234">
        <v>-20</v>
      </c>
      <c r="AA234">
        <v>333.33</v>
      </c>
      <c r="AB234">
        <v>220</v>
      </c>
      <c r="AC234">
        <v>678.33333300000004</v>
      </c>
      <c r="AD234">
        <v>33.021430000000002</v>
      </c>
      <c r="AE234">
        <v>449</v>
      </c>
      <c r="AF234">
        <v>0</v>
      </c>
      <c r="AG234">
        <v>25</v>
      </c>
      <c r="AH234">
        <v>0</v>
      </c>
      <c r="AI234">
        <v>0</v>
      </c>
      <c r="AJ234">
        <v>4901</v>
      </c>
      <c r="AK234">
        <v>149.18510000000001</v>
      </c>
      <c r="AL234">
        <v>176</v>
      </c>
      <c r="AM234">
        <v>11836320</v>
      </c>
      <c r="AN234">
        <v>15.24723</v>
      </c>
      <c r="AO234">
        <v>-1</v>
      </c>
    </row>
    <row r="235" spans="1:41" x14ac:dyDescent="0.3">
      <c r="A235">
        <v>4.0000000000000002E-4</v>
      </c>
      <c r="B235">
        <v>25</v>
      </c>
      <c r="C235">
        <v>2.21</v>
      </c>
      <c r="D235">
        <v>250</v>
      </c>
      <c r="E235">
        <v>0</v>
      </c>
      <c r="F235">
        <v>177.08</v>
      </c>
      <c r="G235">
        <v>220</v>
      </c>
      <c r="H235">
        <v>522.08333300000004</v>
      </c>
      <c r="I235">
        <v>40.02711</v>
      </c>
      <c r="J235">
        <v>449</v>
      </c>
      <c r="K235">
        <v>0</v>
      </c>
      <c r="L235">
        <v>25</v>
      </c>
      <c r="M235">
        <v>0</v>
      </c>
      <c r="N235">
        <v>0</v>
      </c>
      <c r="O235">
        <v>4909</v>
      </c>
      <c r="P235">
        <v>136.98070000000001</v>
      </c>
      <c r="Q235">
        <v>11</v>
      </c>
      <c r="R235">
        <v>739769.9</v>
      </c>
      <c r="S235">
        <v>3.801269</v>
      </c>
      <c r="T235">
        <v>-1</v>
      </c>
      <c r="V235">
        <v>4.0000000000000002E-4</v>
      </c>
      <c r="W235">
        <v>25</v>
      </c>
      <c r="X235">
        <v>1.76</v>
      </c>
      <c r="Y235">
        <v>250</v>
      </c>
      <c r="Z235">
        <v>-20</v>
      </c>
      <c r="AA235">
        <v>333.33</v>
      </c>
      <c r="AB235">
        <v>220</v>
      </c>
      <c r="AC235">
        <v>678.33333300000004</v>
      </c>
      <c r="AD235">
        <v>33.021430000000002</v>
      </c>
      <c r="AE235">
        <v>449</v>
      </c>
      <c r="AF235">
        <v>0</v>
      </c>
      <c r="AG235">
        <v>47.020408099999997</v>
      </c>
      <c r="AH235">
        <v>0</v>
      </c>
      <c r="AI235">
        <v>0</v>
      </c>
      <c r="AJ235">
        <v>4901</v>
      </c>
      <c r="AK235">
        <v>149.18510000000001</v>
      </c>
      <c r="AL235">
        <v>382</v>
      </c>
      <c r="AM235">
        <v>25690200</v>
      </c>
      <c r="AN235">
        <v>22.541810000000002</v>
      </c>
      <c r="AO235">
        <v>-1</v>
      </c>
    </row>
    <row r="236" spans="1:41" x14ac:dyDescent="0.3">
      <c r="A236">
        <v>4.0000000000000002E-4</v>
      </c>
      <c r="B236">
        <v>25</v>
      </c>
      <c r="C236">
        <v>2.21</v>
      </c>
      <c r="D236">
        <v>250</v>
      </c>
      <c r="E236">
        <v>0</v>
      </c>
      <c r="F236">
        <v>177.08</v>
      </c>
      <c r="G236">
        <v>220</v>
      </c>
      <c r="H236">
        <v>522.08333300000004</v>
      </c>
      <c r="I236">
        <v>40.02711</v>
      </c>
      <c r="J236">
        <v>449</v>
      </c>
      <c r="K236">
        <v>0</v>
      </c>
      <c r="L236">
        <v>47.020408099999997</v>
      </c>
      <c r="M236">
        <v>0</v>
      </c>
      <c r="N236">
        <v>0</v>
      </c>
      <c r="O236">
        <v>4909</v>
      </c>
      <c r="P236">
        <v>136.98070000000001</v>
      </c>
      <c r="Q236">
        <v>33</v>
      </c>
      <c r="R236">
        <v>2219310</v>
      </c>
      <c r="S236">
        <v>6.5864089999999997</v>
      </c>
      <c r="T236">
        <v>-1</v>
      </c>
      <c r="V236">
        <v>4.0000000000000002E-4</v>
      </c>
      <c r="W236">
        <v>25</v>
      </c>
      <c r="X236">
        <v>1.76</v>
      </c>
      <c r="Y236">
        <v>250</v>
      </c>
      <c r="Z236">
        <v>-20</v>
      </c>
      <c r="AA236">
        <v>333.33</v>
      </c>
      <c r="AB236">
        <v>220</v>
      </c>
      <c r="AC236">
        <v>678.33333300000004</v>
      </c>
      <c r="AD236">
        <v>33.021430000000002</v>
      </c>
      <c r="AE236">
        <v>449</v>
      </c>
      <c r="AF236">
        <v>0</v>
      </c>
      <c r="AG236">
        <v>75.938775500000006</v>
      </c>
      <c r="AH236">
        <v>0</v>
      </c>
      <c r="AI236">
        <v>0</v>
      </c>
      <c r="AJ236">
        <v>4901</v>
      </c>
      <c r="AK236">
        <v>149.18510000000001</v>
      </c>
      <c r="AL236">
        <v>389</v>
      </c>
      <c r="AM236">
        <v>26160960</v>
      </c>
      <c r="AN236">
        <v>22.750139999999998</v>
      </c>
      <c r="AO236">
        <v>-1</v>
      </c>
    </row>
    <row r="237" spans="1:41" x14ac:dyDescent="0.3">
      <c r="A237">
        <v>4.0000000000000002E-4</v>
      </c>
      <c r="B237">
        <v>25</v>
      </c>
      <c r="C237">
        <v>2.21</v>
      </c>
      <c r="D237">
        <v>250</v>
      </c>
      <c r="E237">
        <v>0</v>
      </c>
      <c r="F237">
        <v>177.08</v>
      </c>
      <c r="G237">
        <v>220</v>
      </c>
      <c r="H237">
        <v>522.08333300000004</v>
      </c>
      <c r="I237">
        <v>40.02711</v>
      </c>
      <c r="J237">
        <v>449</v>
      </c>
      <c r="K237">
        <v>0</v>
      </c>
      <c r="L237">
        <v>75.938775500000006</v>
      </c>
      <c r="M237">
        <v>0</v>
      </c>
      <c r="N237">
        <v>0</v>
      </c>
      <c r="O237">
        <v>4909</v>
      </c>
      <c r="P237">
        <v>136.98070000000001</v>
      </c>
      <c r="Q237">
        <v>97</v>
      </c>
      <c r="R237">
        <v>6523425</v>
      </c>
      <c r="S237">
        <v>11.30428</v>
      </c>
      <c r="T237">
        <v>-1</v>
      </c>
      <c r="V237">
        <v>4.0000000000000002E-4</v>
      </c>
      <c r="W237">
        <v>25</v>
      </c>
      <c r="X237">
        <v>1.76</v>
      </c>
      <c r="Y237">
        <v>250</v>
      </c>
      <c r="Z237">
        <v>-20</v>
      </c>
      <c r="AA237">
        <v>333.33</v>
      </c>
      <c r="AB237">
        <v>220</v>
      </c>
      <c r="AC237">
        <v>678.33333300000004</v>
      </c>
      <c r="AD237">
        <v>33.021430000000002</v>
      </c>
      <c r="AE237">
        <v>449</v>
      </c>
      <c r="AF237">
        <v>0</v>
      </c>
      <c r="AG237">
        <v>111.75510199999999</v>
      </c>
      <c r="AH237">
        <v>0</v>
      </c>
      <c r="AI237">
        <v>0</v>
      </c>
      <c r="AJ237">
        <v>4901</v>
      </c>
      <c r="AK237">
        <v>149.18510000000001</v>
      </c>
      <c r="AL237">
        <v>389</v>
      </c>
      <c r="AM237">
        <v>26160960</v>
      </c>
      <c r="AN237">
        <v>22.750139999999998</v>
      </c>
      <c r="AO237">
        <v>-1</v>
      </c>
    </row>
    <row r="238" spans="1:41" x14ac:dyDescent="0.3">
      <c r="A238">
        <v>4.0000000000000002E-4</v>
      </c>
      <c r="B238">
        <v>25</v>
      </c>
      <c r="C238">
        <v>2.21</v>
      </c>
      <c r="D238">
        <v>250</v>
      </c>
      <c r="E238">
        <v>0</v>
      </c>
      <c r="F238">
        <v>177.08</v>
      </c>
      <c r="G238">
        <v>220</v>
      </c>
      <c r="H238">
        <v>522.08333300000004</v>
      </c>
      <c r="I238">
        <v>40.02711</v>
      </c>
      <c r="J238">
        <v>449</v>
      </c>
      <c r="K238">
        <v>0</v>
      </c>
      <c r="L238">
        <v>111.75510199999999</v>
      </c>
      <c r="M238">
        <v>0</v>
      </c>
      <c r="N238">
        <v>0</v>
      </c>
      <c r="O238">
        <v>4909</v>
      </c>
      <c r="P238">
        <v>136.98070000000001</v>
      </c>
      <c r="Q238">
        <v>219</v>
      </c>
      <c r="R238">
        <v>14728140</v>
      </c>
      <c r="S238">
        <v>17.020510000000002</v>
      </c>
      <c r="T238">
        <v>-1</v>
      </c>
      <c r="V238">
        <v>4.0000000000000002E-4</v>
      </c>
      <c r="W238">
        <v>25</v>
      </c>
      <c r="X238">
        <v>1.76</v>
      </c>
      <c r="Y238">
        <v>250</v>
      </c>
      <c r="Z238">
        <v>-20</v>
      </c>
      <c r="AA238">
        <v>333.33</v>
      </c>
      <c r="AB238">
        <v>220</v>
      </c>
      <c r="AC238">
        <v>678.33333300000004</v>
      </c>
      <c r="AD238">
        <v>33.021430000000002</v>
      </c>
      <c r="AE238">
        <v>449</v>
      </c>
      <c r="AF238">
        <v>0</v>
      </c>
      <c r="AG238">
        <v>154.46938700000001</v>
      </c>
      <c r="AH238">
        <v>0</v>
      </c>
      <c r="AI238">
        <v>0</v>
      </c>
      <c r="AJ238">
        <v>4901</v>
      </c>
      <c r="AK238">
        <v>149.18510000000001</v>
      </c>
      <c r="AL238">
        <v>390</v>
      </c>
      <c r="AM238">
        <v>26228220</v>
      </c>
      <c r="AN238">
        <v>22.77975</v>
      </c>
      <c r="AO238">
        <v>-1</v>
      </c>
    </row>
    <row r="239" spans="1:41" x14ac:dyDescent="0.3">
      <c r="A239">
        <v>4.0000000000000002E-4</v>
      </c>
      <c r="B239">
        <v>25</v>
      </c>
      <c r="C239">
        <v>2.21</v>
      </c>
      <c r="D239">
        <v>250</v>
      </c>
      <c r="E239">
        <v>0</v>
      </c>
      <c r="F239">
        <v>177.08</v>
      </c>
      <c r="G239">
        <v>220</v>
      </c>
      <c r="H239">
        <v>522.08333300000004</v>
      </c>
      <c r="I239">
        <v>40.02711</v>
      </c>
      <c r="J239">
        <v>449</v>
      </c>
      <c r="K239">
        <v>0</v>
      </c>
      <c r="L239">
        <v>154.46938700000001</v>
      </c>
      <c r="M239">
        <v>0</v>
      </c>
      <c r="N239">
        <v>0</v>
      </c>
      <c r="O239">
        <v>4909</v>
      </c>
      <c r="P239">
        <v>136.98070000000001</v>
      </c>
      <c r="Q239">
        <v>409</v>
      </c>
      <c r="R239">
        <v>27505980</v>
      </c>
      <c r="S239">
        <v>23.335660000000001</v>
      </c>
      <c r="T239">
        <v>-1</v>
      </c>
      <c r="V239">
        <v>4.0000000000000002E-4</v>
      </c>
      <c r="W239">
        <v>25</v>
      </c>
      <c r="X239">
        <v>1.76</v>
      </c>
      <c r="Y239">
        <v>250</v>
      </c>
      <c r="Z239">
        <v>-20</v>
      </c>
      <c r="AA239">
        <v>333.33</v>
      </c>
      <c r="AB239">
        <v>220</v>
      </c>
      <c r="AC239">
        <v>678.33333300000004</v>
      </c>
      <c r="AD239">
        <v>33.021430000000002</v>
      </c>
      <c r="AE239">
        <v>449</v>
      </c>
      <c r="AF239">
        <v>0</v>
      </c>
      <c r="AG239">
        <v>204.08163200000001</v>
      </c>
      <c r="AH239">
        <v>0</v>
      </c>
      <c r="AI239">
        <v>0</v>
      </c>
      <c r="AJ239">
        <v>4901</v>
      </c>
      <c r="AK239">
        <v>149.18510000000001</v>
      </c>
      <c r="AL239">
        <v>390</v>
      </c>
      <c r="AM239">
        <v>26228220</v>
      </c>
      <c r="AN239">
        <v>22.77975</v>
      </c>
      <c r="AO239">
        <v>-1</v>
      </c>
    </row>
    <row r="240" spans="1:41" x14ac:dyDescent="0.3">
      <c r="A240">
        <v>4.0000000000000002E-4</v>
      </c>
      <c r="B240">
        <v>25</v>
      </c>
      <c r="C240">
        <v>2.21</v>
      </c>
      <c r="D240">
        <v>250</v>
      </c>
      <c r="E240">
        <v>0</v>
      </c>
      <c r="F240">
        <v>177.08</v>
      </c>
      <c r="G240">
        <v>220</v>
      </c>
      <c r="H240">
        <v>522.08333300000004</v>
      </c>
      <c r="I240">
        <v>40.02711</v>
      </c>
      <c r="J240">
        <v>449</v>
      </c>
      <c r="K240">
        <v>0</v>
      </c>
      <c r="L240">
        <v>204.08163200000001</v>
      </c>
      <c r="M240">
        <v>0</v>
      </c>
      <c r="N240">
        <v>0</v>
      </c>
      <c r="O240">
        <v>4909</v>
      </c>
      <c r="P240">
        <v>136.98070000000001</v>
      </c>
      <c r="Q240">
        <v>603</v>
      </c>
      <c r="R240">
        <v>40552810</v>
      </c>
      <c r="S240">
        <v>28.429929999999999</v>
      </c>
      <c r="T240">
        <v>-1</v>
      </c>
      <c r="V240">
        <v>4.0000000000000002E-4</v>
      </c>
      <c r="W240">
        <v>25</v>
      </c>
      <c r="X240">
        <v>1.76</v>
      </c>
      <c r="Y240">
        <v>250</v>
      </c>
      <c r="Z240">
        <v>-20</v>
      </c>
      <c r="AA240">
        <v>333.33</v>
      </c>
      <c r="AB240">
        <v>220</v>
      </c>
      <c r="AC240">
        <v>678.33333300000004</v>
      </c>
      <c r="AD240">
        <v>33.021430000000002</v>
      </c>
      <c r="AE240">
        <v>449</v>
      </c>
      <c r="AF240">
        <v>0</v>
      </c>
      <c r="AG240">
        <v>260.591836</v>
      </c>
      <c r="AH240">
        <v>0</v>
      </c>
      <c r="AI240">
        <v>0</v>
      </c>
      <c r="AJ240">
        <v>4901</v>
      </c>
      <c r="AK240">
        <v>149.18510000000001</v>
      </c>
      <c r="AL240">
        <v>496</v>
      </c>
      <c r="AM240">
        <v>33356850</v>
      </c>
      <c r="AN240">
        <v>25.73657</v>
      </c>
      <c r="AO240">
        <v>-1</v>
      </c>
    </row>
    <row r="241" spans="1:41" x14ac:dyDescent="0.3">
      <c r="A241">
        <v>4.0000000000000002E-4</v>
      </c>
      <c r="B241">
        <v>25</v>
      </c>
      <c r="C241">
        <v>2.21</v>
      </c>
      <c r="D241">
        <v>250</v>
      </c>
      <c r="E241">
        <v>0</v>
      </c>
      <c r="F241">
        <v>177.08</v>
      </c>
      <c r="G241">
        <v>220</v>
      </c>
      <c r="H241">
        <v>522.08333300000004</v>
      </c>
      <c r="I241">
        <v>40.02711</v>
      </c>
      <c r="J241">
        <v>449</v>
      </c>
      <c r="K241">
        <v>0</v>
      </c>
      <c r="L241">
        <v>260.591836</v>
      </c>
      <c r="M241">
        <v>0</v>
      </c>
      <c r="N241">
        <v>0</v>
      </c>
      <c r="O241">
        <v>4909</v>
      </c>
      <c r="P241">
        <v>136.98070000000001</v>
      </c>
      <c r="Q241">
        <v>915</v>
      </c>
      <c r="R241">
        <v>61535340</v>
      </c>
      <c r="S241">
        <v>35.214399999999998</v>
      </c>
      <c r="T241">
        <v>-1</v>
      </c>
      <c r="V241">
        <v>4.0000000000000002E-4</v>
      </c>
      <c r="W241">
        <v>25</v>
      </c>
      <c r="X241">
        <v>1.76</v>
      </c>
      <c r="Y241">
        <v>250</v>
      </c>
      <c r="Z241">
        <v>-20</v>
      </c>
      <c r="AA241">
        <v>333.33</v>
      </c>
      <c r="AB241">
        <v>220</v>
      </c>
      <c r="AC241">
        <v>678.33333300000004</v>
      </c>
      <c r="AD241">
        <v>33.021430000000002</v>
      </c>
      <c r="AE241">
        <v>449</v>
      </c>
      <c r="AF241">
        <v>0</v>
      </c>
      <c r="AG241">
        <v>324</v>
      </c>
      <c r="AH241">
        <v>0</v>
      </c>
      <c r="AI241">
        <v>0</v>
      </c>
      <c r="AJ241">
        <v>4901</v>
      </c>
      <c r="AK241">
        <v>149.18510000000001</v>
      </c>
      <c r="AL241">
        <v>762</v>
      </c>
      <c r="AM241">
        <v>51245580</v>
      </c>
      <c r="AN241">
        <v>32.048409999999997</v>
      </c>
      <c r="AO241">
        <v>-1</v>
      </c>
    </row>
    <row r="242" spans="1:41" x14ac:dyDescent="0.3">
      <c r="A242">
        <v>4.0000000000000002E-4</v>
      </c>
      <c r="B242">
        <v>25</v>
      </c>
      <c r="C242">
        <v>2.21</v>
      </c>
      <c r="D242">
        <v>250</v>
      </c>
      <c r="E242">
        <v>0</v>
      </c>
      <c r="F242">
        <v>177.08</v>
      </c>
      <c r="G242">
        <v>220</v>
      </c>
      <c r="H242">
        <v>522.08333300000004</v>
      </c>
      <c r="I242">
        <v>40.02711</v>
      </c>
      <c r="J242">
        <v>449</v>
      </c>
      <c r="K242">
        <v>0</v>
      </c>
      <c r="L242">
        <v>324</v>
      </c>
      <c r="M242">
        <v>0</v>
      </c>
      <c r="N242">
        <v>0</v>
      </c>
      <c r="O242">
        <v>4909</v>
      </c>
      <c r="P242">
        <v>136.98070000000001</v>
      </c>
      <c r="Q242">
        <v>1265</v>
      </c>
      <c r="R242">
        <v>85073090</v>
      </c>
      <c r="S242">
        <v>41.668819999999997</v>
      </c>
      <c r="T242">
        <v>-1</v>
      </c>
      <c r="V242" t="s">
        <v>25</v>
      </c>
      <c r="W242" t="s">
        <v>25</v>
      </c>
      <c r="Y242" t="s">
        <v>25</v>
      </c>
      <c r="Z242" t="s">
        <v>25</v>
      </c>
      <c r="AA242" t="s">
        <v>25</v>
      </c>
      <c r="AB242">
        <v>270</v>
      </c>
    </row>
    <row r="243" spans="1:41" x14ac:dyDescent="0.3">
      <c r="A243" t="s">
        <v>25</v>
      </c>
      <c r="B243" t="s">
        <v>25</v>
      </c>
      <c r="D243" t="s">
        <v>25</v>
      </c>
      <c r="E243" t="s">
        <v>25</v>
      </c>
      <c r="F243" t="s">
        <v>25</v>
      </c>
      <c r="G243">
        <v>270</v>
      </c>
      <c r="V243">
        <v>4.0000000000000002E-4</v>
      </c>
      <c r="W243">
        <v>25</v>
      </c>
      <c r="X243">
        <v>1.76</v>
      </c>
      <c r="Y243">
        <v>250</v>
      </c>
      <c r="Z243">
        <v>-20</v>
      </c>
      <c r="AA243">
        <v>333.33</v>
      </c>
      <c r="AB243">
        <v>270</v>
      </c>
      <c r="AC243">
        <v>728.33333300000004</v>
      </c>
      <c r="AD243">
        <v>31.218969999999999</v>
      </c>
      <c r="AE243">
        <v>449</v>
      </c>
      <c r="AF243">
        <v>0</v>
      </c>
      <c r="AG243">
        <v>25</v>
      </c>
      <c r="AH243">
        <v>0</v>
      </c>
      <c r="AI243">
        <v>0</v>
      </c>
      <c r="AJ243">
        <v>5060</v>
      </c>
      <c r="AK243">
        <v>164.28280000000001</v>
      </c>
      <c r="AL243">
        <v>215</v>
      </c>
      <c r="AM243">
        <v>14459120</v>
      </c>
      <c r="AN243">
        <v>16.863219999999998</v>
      </c>
      <c r="AO243">
        <v>-1</v>
      </c>
    </row>
    <row r="244" spans="1:41" x14ac:dyDescent="0.3">
      <c r="A244">
        <v>4.0000000000000002E-4</v>
      </c>
      <c r="B244">
        <v>25</v>
      </c>
      <c r="C244">
        <v>2.21</v>
      </c>
      <c r="D244">
        <v>250</v>
      </c>
      <c r="E244">
        <v>0</v>
      </c>
      <c r="F244">
        <v>177.08</v>
      </c>
      <c r="G244">
        <v>270</v>
      </c>
      <c r="H244">
        <v>572.08333300000004</v>
      </c>
      <c r="I244">
        <v>37.526719999999997</v>
      </c>
      <c r="J244">
        <v>449</v>
      </c>
      <c r="K244">
        <v>0</v>
      </c>
      <c r="L244">
        <v>25</v>
      </c>
      <c r="M244">
        <v>0</v>
      </c>
      <c r="N244">
        <v>0</v>
      </c>
      <c r="O244">
        <v>4853</v>
      </c>
      <c r="P244">
        <v>138.67529999999999</v>
      </c>
      <c r="Q244">
        <v>9</v>
      </c>
      <c r="R244">
        <v>605265</v>
      </c>
      <c r="S244">
        <v>3.4382619999999999</v>
      </c>
      <c r="T244">
        <v>-1</v>
      </c>
      <c r="V244">
        <v>4.0000000000000002E-4</v>
      </c>
      <c r="W244">
        <v>25</v>
      </c>
      <c r="X244">
        <v>1.76</v>
      </c>
      <c r="Y244">
        <v>250</v>
      </c>
      <c r="Z244">
        <v>-20</v>
      </c>
      <c r="AA244">
        <v>333.33</v>
      </c>
      <c r="AB244">
        <v>270</v>
      </c>
      <c r="AC244">
        <v>728.33333300000004</v>
      </c>
      <c r="AD244">
        <v>31.218969999999999</v>
      </c>
      <c r="AE244">
        <v>449</v>
      </c>
      <c r="AF244">
        <v>0</v>
      </c>
      <c r="AG244">
        <v>47.020408099999997</v>
      </c>
      <c r="AH244">
        <v>0</v>
      </c>
      <c r="AI244">
        <v>0</v>
      </c>
      <c r="AJ244">
        <v>5060</v>
      </c>
      <c r="AK244">
        <v>164.28280000000001</v>
      </c>
      <c r="AL244">
        <v>371</v>
      </c>
      <c r="AM244">
        <v>24950390</v>
      </c>
      <c r="AN244">
        <v>22.210699999999999</v>
      </c>
      <c r="AO244">
        <v>-1</v>
      </c>
    </row>
    <row r="245" spans="1:41" x14ac:dyDescent="0.3">
      <c r="A245">
        <v>4.0000000000000002E-4</v>
      </c>
      <c r="B245">
        <v>25</v>
      </c>
      <c r="C245">
        <v>2.21</v>
      </c>
      <c r="D245">
        <v>250</v>
      </c>
      <c r="E245">
        <v>0</v>
      </c>
      <c r="F245">
        <v>177.08</v>
      </c>
      <c r="G245">
        <v>270</v>
      </c>
      <c r="H245">
        <v>572.08333300000004</v>
      </c>
      <c r="I245">
        <v>37.526719999999997</v>
      </c>
      <c r="J245">
        <v>449</v>
      </c>
      <c r="K245">
        <v>0</v>
      </c>
      <c r="L245">
        <v>47.020408099999997</v>
      </c>
      <c r="M245">
        <v>0</v>
      </c>
      <c r="N245">
        <v>0</v>
      </c>
      <c r="O245">
        <v>4853</v>
      </c>
      <c r="P245">
        <v>138.67529999999999</v>
      </c>
      <c r="Q245">
        <v>29</v>
      </c>
      <c r="R245">
        <v>1950298</v>
      </c>
      <c r="S245">
        <v>6.1739300000000004</v>
      </c>
      <c r="T245">
        <v>-1</v>
      </c>
      <c r="V245">
        <v>4.0000000000000002E-4</v>
      </c>
      <c r="W245">
        <v>25</v>
      </c>
      <c r="X245">
        <v>1.76</v>
      </c>
      <c r="Y245">
        <v>250</v>
      </c>
      <c r="Z245">
        <v>-20</v>
      </c>
      <c r="AA245">
        <v>333.33</v>
      </c>
      <c r="AB245">
        <v>270</v>
      </c>
      <c r="AC245">
        <v>728.33333300000004</v>
      </c>
      <c r="AD245">
        <v>31.218969999999999</v>
      </c>
      <c r="AE245">
        <v>449</v>
      </c>
      <c r="AF245">
        <v>0</v>
      </c>
      <c r="AG245">
        <v>75.938775500000006</v>
      </c>
      <c r="AH245">
        <v>0</v>
      </c>
      <c r="AI245">
        <v>0</v>
      </c>
      <c r="AJ245">
        <v>5060</v>
      </c>
      <c r="AK245">
        <v>164.28280000000001</v>
      </c>
      <c r="AL245">
        <v>376</v>
      </c>
      <c r="AM245">
        <v>25286650</v>
      </c>
      <c r="AN245">
        <v>22.36178</v>
      </c>
      <c r="AO245">
        <v>-1</v>
      </c>
    </row>
    <row r="246" spans="1:41" x14ac:dyDescent="0.3">
      <c r="A246">
        <v>4.0000000000000002E-4</v>
      </c>
      <c r="B246">
        <v>25</v>
      </c>
      <c r="C246">
        <v>2.21</v>
      </c>
      <c r="D246">
        <v>250</v>
      </c>
      <c r="E246">
        <v>0</v>
      </c>
      <c r="F246">
        <v>177.08</v>
      </c>
      <c r="G246">
        <v>270</v>
      </c>
      <c r="H246">
        <v>572.08333300000004</v>
      </c>
      <c r="I246">
        <v>37.526719999999997</v>
      </c>
      <c r="J246">
        <v>449</v>
      </c>
      <c r="K246">
        <v>0</v>
      </c>
      <c r="L246">
        <v>75.938775500000006</v>
      </c>
      <c r="M246">
        <v>0</v>
      </c>
      <c r="N246">
        <v>0</v>
      </c>
      <c r="O246">
        <v>4853</v>
      </c>
      <c r="P246">
        <v>138.67529999999999</v>
      </c>
      <c r="Q246">
        <v>79</v>
      </c>
      <c r="R246">
        <v>5312882</v>
      </c>
      <c r="S246">
        <v>10.19857</v>
      </c>
      <c r="T246">
        <v>-1</v>
      </c>
      <c r="V246">
        <v>4.0000000000000002E-4</v>
      </c>
      <c r="W246">
        <v>25</v>
      </c>
      <c r="X246">
        <v>1.76</v>
      </c>
      <c r="Y246">
        <v>250</v>
      </c>
      <c r="Z246">
        <v>-20</v>
      </c>
      <c r="AA246">
        <v>333.33</v>
      </c>
      <c r="AB246">
        <v>270</v>
      </c>
      <c r="AC246">
        <v>728.33333300000004</v>
      </c>
      <c r="AD246">
        <v>31.218969999999999</v>
      </c>
      <c r="AE246">
        <v>449</v>
      </c>
      <c r="AF246">
        <v>0</v>
      </c>
      <c r="AG246">
        <v>111.75510199999999</v>
      </c>
      <c r="AH246">
        <v>0</v>
      </c>
      <c r="AI246">
        <v>0</v>
      </c>
      <c r="AJ246">
        <v>5060</v>
      </c>
      <c r="AK246">
        <v>164.28280000000001</v>
      </c>
      <c r="AL246">
        <v>382</v>
      </c>
      <c r="AM246">
        <v>25690140</v>
      </c>
      <c r="AN246">
        <v>22.541810000000002</v>
      </c>
      <c r="AO246">
        <v>-1</v>
      </c>
    </row>
    <row r="247" spans="1:41" x14ac:dyDescent="0.3">
      <c r="A247">
        <v>4.0000000000000002E-4</v>
      </c>
      <c r="B247">
        <v>25</v>
      </c>
      <c r="C247">
        <v>2.21</v>
      </c>
      <c r="D247">
        <v>250</v>
      </c>
      <c r="E247">
        <v>0</v>
      </c>
      <c r="F247">
        <v>177.08</v>
      </c>
      <c r="G247">
        <v>270</v>
      </c>
      <c r="H247">
        <v>572.08333300000004</v>
      </c>
      <c r="I247">
        <v>37.526719999999997</v>
      </c>
      <c r="J247">
        <v>449</v>
      </c>
      <c r="K247">
        <v>0</v>
      </c>
      <c r="L247">
        <v>111.75510199999999</v>
      </c>
      <c r="M247">
        <v>0</v>
      </c>
      <c r="N247">
        <v>0</v>
      </c>
      <c r="O247">
        <v>4853</v>
      </c>
      <c r="P247">
        <v>138.67529999999999</v>
      </c>
      <c r="Q247">
        <v>189</v>
      </c>
      <c r="R247">
        <v>12710560</v>
      </c>
      <c r="S247">
        <v>15.80378</v>
      </c>
      <c r="T247">
        <v>-1</v>
      </c>
      <c r="V247">
        <v>4.0000000000000002E-4</v>
      </c>
      <c r="W247">
        <v>25</v>
      </c>
      <c r="X247">
        <v>1.76</v>
      </c>
      <c r="Y247">
        <v>250</v>
      </c>
      <c r="Z247">
        <v>-20</v>
      </c>
      <c r="AA247">
        <v>333.33</v>
      </c>
      <c r="AB247">
        <v>270</v>
      </c>
      <c r="AC247">
        <v>728.33333300000004</v>
      </c>
      <c r="AD247">
        <v>31.218969999999999</v>
      </c>
      <c r="AE247">
        <v>449</v>
      </c>
      <c r="AF247">
        <v>0</v>
      </c>
      <c r="AG247">
        <v>154.46938700000001</v>
      </c>
      <c r="AH247">
        <v>0</v>
      </c>
      <c r="AI247">
        <v>0</v>
      </c>
      <c r="AJ247">
        <v>5060</v>
      </c>
      <c r="AK247">
        <v>164.28280000000001</v>
      </c>
      <c r="AL247">
        <v>384</v>
      </c>
      <c r="AM247">
        <v>25824640</v>
      </c>
      <c r="AN247">
        <v>22.601520000000001</v>
      </c>
      <c r="AO247">
        <v>-1</v>
      </c>
    </row>
    <row r="248" spans="1:41" x14ac:dyDescent="0.3">
      <c r="A248">
        <v>4.0000000000000002E-4</v>
      </c>
      <c r="B248">
        <v>25</v>
      </c>
      <c r="C248">
        <v>2.21</v>
      </c>
      <c r="D248">
        <v>250</v>
      </c>
      <c r="E248">
        <v>0</v>
      </c>
      <c r="F248">
        <v>177.08</v>
      </c>
      <c r="G248">
        <v>270</v>
      </c>
      <c r="H248">
        <v>572.08333300000004</v>
      </c>
      <c r="I248">
        <v>37.526719999999997</v>
      </c>
      <c r="J248">
        <v>449</v>
      </c>
      <c r="K248">
        <v>0</v>
      </c>
      <c r="L248">
        <v>154.46938700000001</v>
      </c>
      <c r="M248">
        <v>0</v>
      </c>
      <c r="N248">
        <v>0</v>
      </c>
      <c r="O248">
        <v>4853</v>
      </c>
      <c r="P248">
        <v>138.67529999999999</v>
      </c>
      <c r="Q248">
        <v>333</v>
      </c>
      <c r="R248">
        <v>22394800</v>
      </c>
      <c r="S248">
        <v>21.02882</v>
      </c>
      <c r="T248">
        <v>-1</v>
      </c>
      <c r="V248">
        <v>4.0000000000000002E-4</v>
      </c>
      <c r="W248">
        <v>25</v>
      </c>
      <c r="X248">
        <v>1.76</v>
      </c>
      <c r="Y248">
        <v>250</v>
      </c>
      <c r="Z248">
        <v>-20</v>
      </c>
      <c r="AA248">
        <v>333.33</v>
      </c>
      <c r="AB248">
        <v>270</v>
      </c>
      <c r="AC248">
        <v>728.33333300000004</v>
      </c>
      <c r="AD248">
        <v>31.218969999999999</v>
      </c>
      <c r="AE248">
        <v>449</v>
      </c>
      <c r="AF248">
        <v>0</v>
      </c>
      <c r="AG248">
        <v>204.08163200000001</v>
      </c>
      <c r="AH248">
        <v>0</v>
      </c>
      <c r="AI248">
        <v>0</v>
      </c>
      <c r="AJ248">
        <v>5060</v>
      </c>
      <c r="AK248">
        <v>164.28280000000001</v>
      </c>
      <c r="AL248">
        <v>386</v>
      </c>
      <c r="AM248">
        <v>25959140</v>
      </c>
      <c r="AN248">
        <v>22.661079999999998</v>
      </c>
      <c r="AO248">
        <v>-1</v>
      </c>
    </row>
    <row r="249" spans="1:41" x14ac:dyDescent="0.3">
      <c r="A249">
        <v>4.0000000000000002E-4</v>
      </c>
      <c r="B249">
        <v>25</v>
      </c>
      <c r="C249">
        <v>2.21</v>
      </c>
      <c r="D249">
        <v>250</v>
      </c>
      <c r="E249">
        <v>0</v>
      </c>
      <c r="F249">
        <v>177.08</v>
      </c>
      <c r="G249">
        <v>270</v>
      </c>
      <c r="H249">
        <v>572.08333300000004</v>
      </c>
      <c r="I249">
        <v>37.526719999999997</v>
      </c>
      <c r="J249">
        <v>449</v>
      </c>
      <c r="K249">
        <v>0</v>
      </c>
      <c r="L249">
        <v>204.08163200000001</v>
      </c>
      <c r="M249">
        <v>0</v>
      </c>
      <c r="N249">
        <v>0</v>
      </c>
      <c r="O249">
        <v>4853</v>
      </c>
      <c r="P249">
        <v>138.67529999999999</v>
      </c>
      <c r="Q249">
        <v>515</v>
      </c>
      <c r="R249">
        <v>34634590</v>
      </c>
      <c r="S249">
        <v>26.233509999999999</v>
      </c>
      <c r="T249">
        <v>-1</v>
      </c>
      <c r="V249">
        <v>4.0000000000000002E-4</v>
      </c>
      <c r="W249">
        <v>25</v>
      </c>
      <c r="X249">
        <v>1.76</v>
      </c>
      <c r="Y249">
        <v>250</v>
      </c>
      <c r="Z249">
        <v>-20</v>
      </c>
      <c r="AA249">
        <v>333.33</v>
      </c>
      <c r="AB249">
        <v>270</v>
      </c>
      <c r="AC249">
        <v>728.33333300000004</v>
      </c>
      <c r="AD249">
        <v>31.218969999999999</v>
      </c>
      <c r="AE249">
        <v>449</v>
      </c>
      <c r="AF249">
        <v>0</v>
      </c>
      <c r="AG249">
        <v>260.591836</v>
      </c>
      <c r="AH249">
        <v>0</v>
      </c>
      <c r="AI249">
        <v>0</v>
      </c>
      <c r="AJ249">
        <v>5060</v>
      </c>
      <c r="AK249">
        <v>164.28280000000001</v>
      </c>
      <c r="AL249">
        <v>455</v>
      </c>
      <c r="AM249">
        <v>30599470</v>
      </c>
      <c r="AN249">
        <v>24.632470000000001</v>
      </c>
      <c r="AO249">
        <v>-1</v>
      </c>
    </row>
    <row r="250" spans="1:41" x14ac:dyDescent="0.3">
      <c r="A250">
        <v>4.0000000000000002E-4</v>
      </c>
      <c r="B250">
        <v>25</v>
      </c>
      <c r="C250">
        <v>2.21</v>
      </c>
      <c r="D250">
        <v>250</v>
      </c>
      <c r="E250">
        <v>0</v>
      </c>
      <c r="F250">
        <v>177.08</v>
      </c>
      <c r="G250">
        <v>270</v>
      </c>
      <c r="H250">
        <v>572.08333300000004</v>
      </c>
      <c r="I250">
        <v>37.526719999999997</v>
      </c>
      <c r="J250">
        <v>449</v>
      </c>
      <c r="K250">
        <v>0</v>
      </c>
      <c r="L250">
        <v>260.591836</v>
      </c>
      <c r="M250">
        <v>0</v>
      </c>
      <c r="N250">
        <v>0</v>
      </c>
      <c r="O250">
        <v>4853</v>
      </c>
      <c r="P250">
        <v>138.67529999999999</v>
      </c>
      <c r="Q250">
        <v>788</v>
      </c>
      <c r="R250">
        <v>52994270</v>
      </c>
      <c r="S250">
        <v>32.60557</v>
      </c>
      <c r="T250">
        <v>-1</v>
      </c>
      <c r="V250">
        <v>4.0000000000000002E-4</v>
      </c>
      <c r="W250">
        <v>25</v>
      </c>
      <c r="X250">
        <v>1.76</v>
      </c>
      <c r="Y250">
        <v>250</v>
      </c>
      <c r="Z250">
        <v>-20</v>
      </c>
      <c r="AA250">
        <v>333.33</v>
      </c>
      <c r="AB250">
        <v>270</v>
      </c>
      <c r="AC250">
        <v>728.33333300000004</v>
      </c>
      <c r="AD250">
        <v>31.218969999999999</v>
      </c>
      <c r="AE250">
        <v>449</v>
      </c>
      <c r="AF250">
        <v>0</v>
      </c>
      <c r="AG250">
        <v>324</v>
      </c>
      <c r="AH250">
        <v>0</v>
      </c>
      <c r="AI250">
        <v>0</v>
      </c>
      <c r="AJ250">
        <v>5060</v>
      </c>
      <c r="AK250">
        <v>164.28280000000001</v>
      </c>
      <c r="AL250">
        <v>667</v>
      </c>
      <c r="AM250">
        <v>44856610</v>
      </c>
      <c r="AN250">
        <v>29.934090000000001</v>
      </c>
      <c r="AO250">
        <v>-1</v>
      </c>
    </row>
    <row r="251" spans="1:41" x14ac:dyDescent="0.3">
      <c r="A251">
        <v>4.0000000000000002E-4</v>
      </c>
      <c r="B251">
        <v>25</v>
      </c>
      <c r="C251">
        <v>2.21</v>
      </c>
      <c r="D251">
        <v>250</v>
      </c>
      <c r="E251">
        <v>0</v>
      </c>
      <c r="F251">
        <v>177.08</v>
      </c>
      <c r="G251">
        <v>270</v>
      </c>
      <c r="H251">
        <v>572.08333300000004</v>
      </c>
      <c r="I251">
        <v>37.526719999999997</v>
      </c>
      <c r="J251">
        <v>449</v>
      </c>
      <c r="K251">
        <v>0</v>
      </c>
      <c r="L251">
        <v>324</v>
      </c>
      <c r="M251">
        <v>0</v>
      </c>
      <c r="N251">
        <v>0</v>
      </c>
      <c r="O251">
        <v>4853</v>
      </c>
      <c r="P251">
        <v>138.67529999999999</v>
      </c>
      <c r="Q251">
        <v>1131</v>
      </c>
      <c r="R251">
        <v>76061250</v>
      </c>
      <c r="S251">
        <v>39.303629999999998</v>
      </c>
      <c r="T251">
        <v>-1</v>
      </c>
      <c r="V251" t="s">
        <v>25</v>
      </c>
      <c r="W251" t="s">
        <v>25</v>
      </c>
      <c r="Y251" t="s">
        <v>25</v>
      </c>
      <c r="Z251" t="s">
        <v>25</v>
      </c>
      <c r="AA251" t="s">
        <v>25</v>
      </c>
      <c r="AB251">
        <v>320</v>
      </c>
    </row>
    <row r="252" spans="1:41" x14ac:dyDescent="0.3">
      <c r="A252" t="s">
        <v>25</v>
      </c>
      <c r="B252" t="s">
        <v>25</v>
      </c>
      <c r="D252" t="s">
        <v>25</v>
      </c>
      <c r="E252" t="s">
        <v>25</v>
      </c>
      <c r="F252" t="s">
        <v>25</v>
      </c>
      <c r="G252">
        <v>320</v>
      </c>
      <c r="V252">
        <v>4.0000000000000002E-4</v>
      </c>
      <c r="W252">
        <v>25</v>
      </c>
      <c r="X252">
        <v>1.76</v>
      </c>
      <c r="Y252">
        <v>250</v>
      </c>
      <c r="Z252">
        <v>-20</v>
      </c>
      <c r="AA252">
        <v>333.33</v>
      </c>
      <c r="AB252">
        <v>320</v>
      </c>
      <c r="AC252">
        <v>778.33333300000004</v>
      </c>
      <c r="AD252">
        <v>29.585979999999999</v>
      </c>
      <c r="AE252">
        <v>449</v>
      </c>
      <c r="AF252">
        <v>0</v>
      </c>
      <c r="AG252">
        <v>25</v>
      </c>
      <c r="AH252">
        <v>0</v>
      </c>
      <c r="AI252">
        <v>0</v>
      </c>
      <c r="AJ252">
        <v>5022</v>
      </c>
      <c r="AK252">
        <v>166.6456</v>
      </c>
      <c r="AL252">
        <v>237</v>
      </c>
      <c r="AM252">
        <v>15938620</v>
      </c>
      <c r="AN252">
        <v>17.711580000000001</v>
      </c>
      <c r="AO252">
        <v>-1</v>
      </c>
    </row>
    <row r="253" spans="1:41" x14ac:dyDescent="0.3">
      <c r="A253">
        <v>4.0000000000000002E-4</v>
      </c>
      <c r="B253">
        <v>25</v>
      </c>
      <c r="C253">
        <v>2.21</v>
      </c>
      <c r="D253">
        <v>250</v>
      </c>
      <c r="E253">
        <v>0</v>
      </c>
      <c r="F253">
        <v>177.08</v>
      </c>
      <c r="G253">
        <v>320</v>
      </c>
      <c r="H253">
        <v>622.08333300000004</v>
      </c>
      <c r="I253">
        <v>35.281350000000003</v>
      </c>
      <c r="J253">
        <v>449</v>
      </c>
      <c r="K253">
        <v>0</v>
      </c>
      <c r="L253">
        <v>25</v>
      </c>
      <c r="M253">
        <v>0</v>
      </c>
      <c r="N253">
        <v>0</v>
      </c>
      <c r="O253">
        <v>4870</v>
      </c>
      <c r="P253">
        <v>148.11259999999999</v>
      </c>
      <c r="Q253">
        <v>10</v>
      </c>
      <c r="R253">
        <v>672515.4</v>
      </c>
      <c r="S253">
        <v>3.6243069999999999</v>
      </c>
      <c r="T253">
        <v>-1</v>
      </c>
      <c r="V253">
        <v>4.0000000000000002E-4</v>
      </c>
      <c r="W253">
        <v>25</v>
      </c>
      <c r="X253">
        <v>1.76</v>
      </c>
      <c r="Y253">
        <v>250</v>
      </c>
      <c r="Z253">
        <v>-20</v>
      </c>
      <c r="AA253">
        <v>333.33</v>
      </c>
      <c r="AB253">
        <v>320</v>
      </c>
      <c r="AC253">
        <v>778.33333300000004</v>
      </c>
      <c r="AD253">
        <v>29.585979999999999</v>
      </c>
      <c r="AE253">
        <v>449</v>
      </c>
      <c r="AF253">
        <v>0</v>
      </c>
      <c r="AG253">
        <v>47.020408099999997</v>
      </c>
      <c r="AH253">
        <v>0</v>
      </c>
      <c r="AI253">
        <v>0</v>
      </c>
      <c r="AJ253">
        <v>5022</v>
      </c>
      <c r="AK253">
        <v>166.6456</v>
      </c>
      <c r="AL253">
        <v>367</v>
      </c>
      <c r="AM253">
        <v>24681330</v>
      </c>
      <c r="AN253">
        <v>22.089120000000001</v>
      </c>
      <c r="AO253">
        <v>-1</v>
      </c>
    </row>
    <row r="254" spans="1:41" x14ac:dyDescent="0.3">
      <c r="A254">
        <v>4.0000000000000002E-4</v>
      </c>
      <c r="B254">
        <v>25</v>
      </c>
      <c r="C254">
        <v>2.21</v>
      </c>
      <c r="D254">
        <v>250</v>
      </c>
      <c r="E254">
        <v>0</v>
      </c>
      <c r="F254">
        <v>177.08</v>
      </c>
      <c r="G254">
        <v>320</v>
      </c>
      <c r="H254">
        <v>622.08333300000004</v>
      </c>
      <c r="I254">
        <v>35.281350000000003</v>
      </c>
      <c r="J254">
        <v>449</v>
      </c>
      <c r="K254">
        <v>0</v>
      </c>
      <c r="L254">
        <v>47.020408099999997</v>
      </c>
      <c r="M254">
        <v>0</v>
      </c>
      <c r="N254">
        <v>0</v>
      </c>
      <c r="O254">
        <v>4870</v>
      </c>
      <c r="P254">
        <v>148.11259999999999</v>
      </c>
      <c r="Q254">
        <v>33</v>
      </c>
      <c r="R254">
        <v>2219301</v>
      </c>
      <c r="S254">
        <v>6.5864089999999997</v>
      </c>
      <c r="T254">
        <v>-1</v>
      </c>
      <c r="V254">
        <v>4.0000000000000002E-4</v>
      </c>
      <c r="W254">
        <v>25</v>
      </c>
      <c r="X254">
        <v>1.76</v>
      </c>
      <c r="Y254">
        <v>250</v>
      </c>
      <c r="Z254">
        <v>-20</v>
      </c>
      <c r="AA254">
        <v>333.33</v>
      </c>
      <c r="AB254">
        <v>320</v>
      </c>
      <c r="AC254">
        <v>778.33333300000004</v>
      </c>
      <c r="AD254">
        <v>29.585979999999999</v>
      </c>
      <c r="AE254">
        <v>449</v>
      </c>
      <c r="AF254">
        <v>0</v>
      </c>
      <c r="AG254">
        <v>75.938775500000006</v>
      </c>
      <c r="AH254">
        <v>0</v>
      </c>
      <c r="AI254">
        <v>0</v>
      </c>
      <c r="AJ254">
        <v>5022</v>
      </c>
      <c r="AK254">
        <v>166.6456</v>
      </c>
      <c r="AL254">
        <v>377</v>
      </c>
      <c r="AM254">
        <v>25353850</v>
      </c>
      <c r="AN254">
        <v>22.39188</v>
      </c>
      <c r="AO254">
        <v>-1</v>
      </c>
    </row>
    <row r="255" spans="1:41" x14ac:dyDescent="0.3">
      <c r="A255">
        <v>4.0000000000000002E-4</v>
      </c>
      <c r="B255">
        <v>25</v>
      </c>
      <c r="C255">
        <v>2.21</v>
      </c>
      <c r="D255">
        <v>250</v>
      </c>
      <c r="E255">
        <v>0</v>
      </c>
      <c r="F255">
        <v>177.08</v>
      </c>
      <c r="G255">
        <v>320</v>
      </c>
      <c r="H255">
        <v>622.08333300000004</v>
      </c>
      <c r="I255">
        <v>35.281350000000003</v>
      </c>
      <c r="J255">
        <v>449</v>
      </c>
      <c r="K255">
        <v>0</v>
      </c>
      <c r="L255">
        <v>75.938775500000006</v>
      </c>
      <c r="M255">
        <v>0</v>
      </c>
      <c r="N255">
        <v>0</v>
      </c>
      <c r="O255">
        <v>4870</v>
      </c>
      <c r="P255">
        <v>148.11259999999999</v>
      </c>
      <c r="Q255">
        <v>89</v>
      </c>
      <c r="R255">
        <v>5985387</v>
      </c>
      <c r="S255">
        <v>10.826639999999999</v>
      </c>
      <c r="T255">
        <v>-1</v>
      </c>
      <c r="V255">
        <v>4.0000000000000002E-4</v>
      </c>
      <c r="W255">
        <v>25</v>
      </c>
      <c r="X255">
        <v>1.76</v>
      </c>
      <c r="Y255">
        <v>250</v>
      </c>
      <c r="Z255">
        <v>-20</v>
      </c>
      <c r="AA255">
        <v>333.33</v>
      </c>
      <c r="AB255">
        <v>320</v>
      </c>
      <c r="AC255">
        <v>778.33333300000004</v>
      </c>
      <c r="AD255">
        <v>29.585979999999999</v>
      </c>
      <c r="AE255">
        <v>449</v>
      </c>
      <c r="AF255">
        <v>0</v>
      </c>
      <c r="AG255">
        <v>111.75510199999999</v>
      </c>
      <c r="AH255">
        <v>0</v>
      </c>
      <c r="AI255">
        <v>0</v>
      </c>
      <c r="AJ255">
        <v>5022</v>
      </c>
      <c r="AK255">
        <v>166.6456</v>
      </c>
      <c r="AL255">
        <v>380</v>
      </c>
      <c r="AM255">
        <v>25555600</v>
      </c>
      <c r="AN255">
        <v>22.481950000000001</v>
      </c>
      <c r="AO255">
        <v>-1</v>
      </c>
    </row>
    <row r="256" spans="1:41" x14ac:dyDescent="0.3">
      <c r="A256">
        <v>4.0000000000000002E-4</v>
      </c>
      <c r="B256">
        <v>25</v>
      </c>
      <c r="C256">
        <v>2.21</v>
      </c>
      <c r="D256">
        <v>250</v>
      </c>
      <c r="E256">
        <v>0</v>
      </c>
      <c r="F256">
        <v>177.08</v>
      </c>
      <c r="G256">
        <v>320</v>
      </c>
      <c r="H256">
        <v>622.08333300000004</v>
      </c>
      <c r="I256">
        <v>35.281350000000003</v>
      </c>
      <c r="J256">
        <v>449</v>
      </c>
      <c r="K256">
        <v>0</v>
      </c>
      <c r="L256">
        <v>111.75510199999999</v>
      </c>
      <c r="M256">
        <v>0</v>
      </c>
      <c r="N256">
        <v>0</v>
      </c>
      <c r="O256">
        <v>4870</v>
      </c>
      <c r="P256">
        <v>148.11259999999999</v>
      </c>
      <c r="Q256">
        <v>188</v>
      </c>
      <c r="R256">
        <v>12643290</v>
      </c>
      <c r="S256">
        <v>15.761649999999999</v>
      </c>
      <c r="T256">
        <v>-1</v>
      </c>
      <c r="V256">
        <v>4.0000000000000002E-4</v>
      </c>
      <c r="W256">
        <v>25</v>
      </c>
      <c r="X256">
        <v>1.76</v>
      </c>
      <c r="Y256">
        <v>250</v>
      </c>
      <c r="Z256">
        <v>-20</v>
      </c>
      <c r="AA256">
        <v>333.33</v>
      </c>
      <c r="AB256">
        <v>320</v>
      </c>
      <c r="AC256">
        <v>778.33333300000004</v>
      </c>
      <c r="AD256">
        <v>29.585979999999999</v>
      </c>
      <c r="AE256">
        <v>449</v>
      </c>
      <c r="AF256">
        <v>0</v>
      </c>
      <c r="AG256">
        <v>154.46938700000001</v>
      </c>
      <c r="AH256">
        <v>0</v>
      </c>
      <c r="AI256">
        <v>0</v>
      </c>
      <c r="AJ256">
        <v>5022</v>
      </c>
      <c r="AK256">
        <v>166.6456</v>
      </c>
      <c r="AL256">
        <v>384</v>
      </c>
      <c r="AM256">
        <v>25824600</v>
      </c>
      <c r="AN256">
        <v>22.601520000000001</v>
      </c>
      <c r="AO256">
        <v>-1</v>
      </c>
    </row>
    <row r="257" spans="1:41" x14ac:dyDescent="0.3">
      <c r="A257">
        <v>4.0000000000000002E-4</v>
      </c>
      <c r="B257">
        <v>25</v>
      </c>
      <c r="C257">
        <v>2.21</v>
      </c>
      <c r="D257">
        <v>250</v>
      </c>
      <c r="E257">
        <v>0</v>
      </c>
      <c r="F257">
        <v>177.08</v>
      </c>
      <c r="G257">
        <v>320</v>
      </c>
      <c r="H257">
        <v>622.08333300000004</v>
      </c>
      <c r="I257">
        <v>35.281350000000003</v>
      </c>
      <c r="J257">
        <v>449</v>
      </c>
      <c r="K257">
        <v>0</v>
      </c>
      <c r="L257">
        <v>154.46938700000001</v>
      </c>
      <c r="M257">
        <v>0</v>
      </c>
      <c r="N257">
        <v>0</v>
      </c>
      <c r="O257">
        <v>4870</v>
      </c>
      <c r="P257">
        <v>148.11259999999999</v>
      </c>
      <c r="Q257">
        <v>307</v>
      </c>
      <c r="R257">
        <v>20646220</v>
      </c>
      <c r="S257">
        <v>20.18224</v>
      </c>
      <c r="T257">
        <v>-1</v>
      </c>
      <c r="V257">
        <v>4.0000000000000002E-4</v>
      </c>
      <c r="W257">
        <v>25</v>
      </c>
      <c r="X257">
        <v>1.76</v>
      </c>
      <c r="Y257">
        <v>250</v>
      </c>
      <c r="Z257">
        <v>-20</v>
      </c>
      <c r="AA257">
        <v>333.33</v>
      </c>
      <c r="AB257">
        <v>320</v>
      </c>
      <c r="AC257">
        <v>778.33333300000004</v>
      </c>
      <c r="AD257">
        <v>29.585979999999999</v>
      </c>
      <c r="AE257">
        <v>449</v>
      </c>
      <c r="AF257">
        <v>0</v>
      </c>
      <c r="AG257">
        <v>204.08163200000001</v>
      </c>
      <c r="AH257">
        <v>0</v>
      </c>
      <c r="AI257">
        <v>0</v>
      </c>
      <c r="AJ257">
        <v>5022</v>
      </c>
      <c r="AK257">
        <v>166.6456</v>
      </c>
      <c r="AL257">
        <v>386</v>
      </c>
      <c r="AM257">
        <v>25959110</v>
      </c>
      <c r="AN257">
        <v>22.661079999999998</v>
      </c>
      <c r="AO257">
        <v>-1</v>
      </c>
    </row>
    <row r="258" spans="1:41" x14ac:dyDescent="0.3">
      <c r="A258">
        <v>4.0000000000000002E-4</v>
      </c>
      <c r="B258">
        <v>25</v>
      </c>
      <c r="C258">
        <v>2.21</v>
      </c>
      <c r="D258">
        <v>250</v>
      </c>
      <c r="E258">
        <v>0</v>
      </c>
      <c r="F258">
        <v>177.08</v>
      </c>
      <c r="G258">
        <v>320</v>
      </c>
      <c r="H258">
        <v>622.08333300000004</v>
      </c>
      <c r="I258">
        <v>35.281350000000003</v>
      </c>
      <c r="J258">
        <v>449</v>
      </c>
      <c r="K258">
        <v>0</v>
      </c>
      <c r="L258">
        <v>204.08163200000001</v>
      </c>
      <c r="M258">
        <v>0</v>
      </c>
      <c r="N258">
        <v>0</v>
      </c>
      <c r="O258">
        <v>4870</v>
      </c>
      <c r="P258">
        <v>148.11259999999999</v>
      </c>
      <c r="Q258">
        <v>473</v>
      </c>
      <c r="R258">
        <v>31809960</v>
      </c>
      <c r="S258">
        <v>25.122789999999998</v>
      </c>
      <c r="T258">
        <v>-1</v>
      </c>
      <c r="V258">
        <v>4.0000000000000002E-4</v>
      </c>
      <c r="W258">
        <v>25</v>
      </c>
      <c r="X258">
        <v>1.76</v>
      </c>
      <c r="Y258">
        <v>250</v>
      </c>
      <c r="Z258">
        <v>-20</v>
      </c>
      <c r="AA258">
        <v>333.33</v>
      </c>
      <c r="AB258">
        <v>320</v>
      </c>
      <c r="AC258">
        <v>778.33333300000004</v>
      </c>
      <c r="AD258">
        <v>29.585979999999999</v>
      </c>
      <c r="AE258">
        <v>449</v>
      </c>
      <c r="AF258">
        <v>0</v>
      </c>
      <c r="AG258">
        <v>260.591836</v>
      </c>
      <c r="AH258">
        <v>0</v>
      </c>
      <c r="AI258">
        <v>0</v>
      </c>
      <c r="AJ258">
        <v>5022</v>
      </c>
      <c r="AK258">
        <v>166.6456</v>
      </c>
      <c r="AL258">
        <v>411</v>
      </c>
      <c r="AM258">
        <v>27640380</v>
      </c>
      <c r="AN258">
        <v>23.393450000000001</v>
      </c>
      <c r="AO258">
        <v>-1</v>
      </c>
    </row>
    <row r="259" spans="1:41" x14ac:dyDescent="0.3">
      <c r="A259">
        <v>4.0000000000000002E-4</v>
      </c>
      <c r="B259">
        <v>25</v>
      </c>
      <c r="C259">
        <v>2.21</v>
      </c>
      <c r="D259">
        <v>250</v>
      </c>
      <c r="E259">
        <v>0</v>
      </c>
      <c r="F259">
        <v>177.08</v>
      </c>
      <c r="G259">
        <v>320</v>
      </c>
      <c r="H259">
        <v>622.08333300000004</v>
      </c>
      <c r="I259">
        <v>35.281350000000003</v>
      </c>
      <c r="J259">
        <v>449</v>
      </c>
      <c r="K259">
        <v>0</v>
      </c>
      <c r="L259">
        <v>260.591836</v>
      </c>
      <c r="M259">
        <v>0</v>
      </c>
      <c r="N259">
        <v>0</v>
      </c>
      <c r="O259">
        <v>4870</v>
      </c>
      <c r="P259">
        <v>148.11259999999999</v>
      </c>
      <c r="Q259">
        <v>681</v>
      </c>
      <c r="R259">
        <v>45798260</v>
      </c>
      <c r="S259">
        <v>30.25403</v>
      </c>
      <c r="T259">
        <v>-1</v>
      </c>
      <c r="V259">
        <v>4.0000000000000002E-4</v>
      </c>
      <c r="W259">
        <v>25</v>
      </c>
      <c r="X259">
        <v>1.76</v>
      </c>
      <c r="Y259">
        <v>250</v>
      </c>
      <c r="Z259">
        <v>-20</v>
      </c>
      <c r="AA259">
        <v>333.33</v>
      </c>
      <c r="AB259">
        <v>320</v>
      </c>
      <c r="AC259">
        <v>778.33333300000004</v>
      </c>
      <c r="AD259">
        <v>29.585979999999999</v>
      </c>
      <c r="AE259">
        <v>449</v>
      </c>
      <c r="AF259">
        <v>0</v>
      </c>
      <c r="AG259">
        <v>324</v>
      </c>
      <c r="AH259">
        <v>0</v>
      </c>
      <c r="AI259">
        <v>0</v>
      </c>
      <c r="AJ259">
        <v>5022</v>
      </c>
      <c r="AK259">
        <v>166.6456</v>
      </c>
      <c r="AL259">
        <v>610</v>
      </c>
      <c r="AM259">
        <v>41023330</v>
      </c>
      <c r="AN259">
        <v>28.59796</v>
      </c>
      <c r="AO259">
        <v>-1</v>
      </c>
    </row>
    <row r="260" spans="1:41" x14ac:dyDescent="0.3">
      <c r="A260">
        <v>4.0000000000000002E-4</v>
      </c>
      <c r="B260">
        <v>25</v>
      </c>
      <c r="C260">
        <v>2.21</v>
      </c>
      <c r="D260">
        <v>250</v>
      </c>
      <c r="E260">
        <v>0</v>
      </c>
      <c r="F260">
        <v>177.08</v>
      </c>
      <c r="G260">
        <v>320</v>
      </c>
      <c r="H260">
        <v>622.08333300000004</v>
      </c>
      <c r="I260">
        <v>35.281350000000003</v>
      </c>
      <c r="J260">
        <v>449</v>
      </c>
      <c r="K260">
        <v>0</v>
      </c>
      <c r="L260">
        <v>324</v>
      </c>
      <c r="M260">
        <v>0</v>
      </c>
      <c r="N260">
        <v>0</v>
      </c>
      <c r="O260">
        <v>4870</v>
      </c>
      <c r="P260">
        <v>148.11259999999999</v>
      </c>
      <c r="Q260">
        <v>943</v>
      </c>
      <c r="R260">
        <v>63418120</v>
      </c>
      <c r="S260">
        <v>35.767049999999998</v>
      </c>
      <c r="T260">
        <v>-1</v>
      </c>
      <c r="V260" t="s">
        <v>25</v>
      </c>
      <c r="W260" t="s">
        <v>25</v>
      </c>
      <c r="X260" t="s">
        <v>25</v>
      </c>
      <c r="Y260">
        <v>250</v>
      </c>
      <c r="Z260">
        <v>0</v>
      </c>
    </row>
    <row r="261" spans="1:41" x14ac:dyDescent="0.3">
      <c r="A261" t="s">
        <v>29</v>
      </c>
      <c r="V261" t="s">
        <v>25</v>
      </c>
      <c r="W261" t="s">
        <v>25</v>
      </c>
      <c r="Y261" t="s">
        <v>25</v>
      </c>
      <c r="Z261" t="s">
        <v>25</v>
      </c>
      <c r="AA261" t="s">
        <v>25</v>
      </c>
      <c r="AB261">
        <v>20</v>
      </c>
    </row>
    <row r="262" spans="1:41" x14ac:dyDescent="0.3">
      <c r="V262">
        <v>4.0000000000000002E-4</v>
      </c>
      <c r="W262">
        <v>25</v>
      </c>
      <c r="X262">
        <v>1.76</v>
      </c>
      <c r="Y262">
        <v>250</v>
      </c>
      <c r="Z262">
        <v>0</v>
      </c>
      <c r="AA262">
        <v>333.33</v>
      </c>
      <c r="AB262">
        <v>20</v>
      </c>
      <c r="AC262">
        <v>478.33333299999998</v>
      </c>
      <c r="AD262">
        <v>42.451360000000001</v>
      </c>
      <c r="AE262">
        <v>449</v>
      </c>
      <c r="AF262">
        <v>0</v>
      </c>
      <c r="AG262">
        <v>25</v>
      </c>
      <c r="AH262">
        <v>0</v>
      </c>
      <c r="AI262">
        <v>0</v>
      </c>
      <c r="AJ262">
        <v>4921</v>
      </c>
      <c r="AK262">
        <v>131.523</v>
      </c>
      <c r="AL262">
        <v>39</v>
      </c>
      <c r="AM262">
        <v>2622851</v>
      </c>
      <c r="AN262">
        <v>7.1608999999999998</v>
      </c>
      <c r="AO262">
        <v>-1</v>
      </c>
    </row>
    <row r="263" spans="1:41" x14ac:dyDescent="0.3">
      <c r="V263">
        <v>4.0000000000000002E-4</v>
      </c>
      <c r="W263">
        <v>25</v>
      </c>
      <c r="X263">
        <v>1.76</v>
      </c>
      <c r="Y263">
        <v>250</v>
      </c>
      <c r="Z263">
        <v>0</v>
      </c>
      <c r="AA263">
        <v>333.33</v>
      </c>
      <c r="AB263">
        <v>20</v>
      </c>
      <c r="AC263">
        <v>478.33333299999998</v>
      </c>
      <c r="AD263">
        <v>42.451360000000001</v>
      </c>
      <c r="AE263">
        <v>449</v>
      </c>
      <c r="AF263">
        <v>0</v>
      </c>
      <c r="AG263">
        <v>47.020408099999997</v>
      </c>
      <c r="AH263">
        <v>0</v>
      </c>
      <c r="AI263">
        <v>0</v>
      </c>
      <c r="AJ263">
        <v>4921</v>
      </c>
      <c r="AK263">
        <v>131.523</v>
      </c>
      <c r="AL263">
        <v>116</v>
      </c>
      <c r="AM263">
        <v>7801298</v>
      </c>
      <c r="AN263">
        <v>12.365869999999999</v>
      </c>
      <c r="AO263">
        <v>-1</v>
      </c>
    </row>
    <row r="264" spans="1:41" x14ac:dyDescent="0.3">
      <c r="V264">
        <v>4.0000000000000002E-4</v>
      </c>
      <c r="W264">
        <v>25</v>
      </c>
      <c r="X264">
        <v>1.76</v>
      </c>
      <c r="Y264">
        <v>250</v>
      </c>
      <c r="Z264">
        <v>0</v>
      </c>
      <c r="AA264">
        <v>333.33</v>
      </c>
      <c r="AB264">
        <v>20</v>
      </c>
      <c r="AC264">
        <v>478.33333299999998</v>
      </c>
      <c r="AD264">
        <v>42.451360000000001</v>
      </c>
      <c r="AE264">
        <v>449</v>
      </c>
      <c r="AF264">
        <v>0</v>
      </c>
      <c r="AG264">
        <v>75.938775500000006</v>
      </c>
      <c r="AH264">
        <v>0</v>
      </c>
      <c r="AI264">
        <v>0</v>
      </c>
      <c r="AJ264">
        <v>4921</v>
      </c>
      <c r="AK264">
        <v>131.523</v>
      </c>
      <c r="AL264">
        <v>381</v>
      </c>
      <c r="AM264">
        <v>25623200</v>
      </c>
      <c r="AN264">
        <v>22.511900000000001</v>
      </c>
      <c r="AO264">
        <v>-1</v>
      </c>
    </row>
    <row r="265" spans="1:41" x14ac:dyDescent="0.3">
      <c r="V265">
        <v>4.0000000000000002E-4</v>
      </c>
      <c r="W265">
        <v>25</v>
      </c>
      <c r="X265">
        <v>1.76</v>
      </c>
      <c r="Y265">
        <v>250</v>
      </c>
      <c r="Z265">
        <v>0</v>
      </c>
      <c r="AA265">
        <v>333.33</v>
      </c>
      <c r="AB265">
        <v>20</v>
      </c>
      <c r="AC265">
        <v>478.33333299999998</v>
      </c>
      <c r="AD265">
        <v>42.451360000000001</v>
      </c>
      <c r="AE265">
        <v>449</v>
      </c>
      <c r="AF265">
        <v>0</v>
      </c>
      <c r="AG265">
        <v>111.75510199999999</v>
      </c>
      <c r="AH265">
        <v>0</v>
      </c>
      <c r="AI265">
        <v>0</v>
      </c>
      <c r="AJ265">
        <v>4921</v>
      </c>
      <c r="AK265">
        <v>131.523</v>
      </c>
      <c r="AL265">
        <v>526</v>
      </c>
      <c r="AM265">
        <v>35374800</v>
      </c>
      <c r="AN265">
        <v>26.517240000000001</v>
      </c>
      <c r="AO265">
        <v>-1</v>
      </c>
    </row>
    <row r="266" spans="1:41" x14ac:dyDescent="0.3">
      <c r="V266">
        <v>4.0000000000000002E-4</v>
      </c>
      <c r="W266">
        <v>25</v>
      </c>
      <c r="X266">
        <v>1.76</v>
      </c>
      <c r="Y266">
        <v>250</v>
      </c>
      <c r="Z266">
        <v>0</v>
      </c>
      <c r="AA266">
        <v>333.33</v>
      </c>
      <c r="AB266">
        <v>20</v>
      </c>
      <c r="AC266">
        <v>478.33333299999998</v>
      </c>
      <c r="AD266">
        <v>42.451360000000001</v>
      </c>
      <c r="AE266">
        <v>449</v>
      </c>
      <c r="AF266">
        <v>0</v>
      </c>
      <c r="AG266">
        <v>154.46938700000001</v>
      </c>
      <c r="AH266">
        <v>0</v>
      </c>
      <c r="AI266">
        <v>0</v>
      </c>
      <c r="AJ266">
        <v>4921</v>
      </c>
      <c r="AK266">
        <v>131.523</v>
      </c>
      <c r="AL266">
        <v>526</v>
      </c>
      <c r="AM266">
        <v>35374800</v>
      </c>
      <c r="AN266">
        <v>26.517240000000001</v>
      </c>
      <c r="AO266">
        <v>-1</v>
      </c>
    </row>
    <row r="267" spans="1:41" x14ac:dyDescent="0.3">
      <c r="V267">
        <v>4.0000000000000002E-4</v>
      </c>
      <c r="W267">
        <v>25</v>
      </c>
      <c r="X267">
        <v>1.76</v>
      </c>
      <c r="Y267">
        <v>250</v>
      </c>
      <c r="Z267">
        <v>0</v>
      </c>
      <c r="AA267">
        <v>333.33</v>
      </c>
      <c r="AB267">
        <v>20</v>
      </c>
      <c r="AC267">
        <v>478.33333299999998</v>
      </c>
      <c r="AD267">
        <v>42.451360000000001</v>
      </c>
      <c r="AE267">
        <v>449</v>
      </c>
      <c r="AF267">
        <v>0</v>
      </c>
      <c r="AG267">
        <v>204.08163200000001</v>
      </c>
      <c r="AH267">
        <v>0</v>
      </c>
      <c r="AI267">
        <v>0</v>
      </c>
      <c r="AJ267">
        <v>4921</v>
      </c>
      <c r="AK267">
        <v>131.523</v>
      </c>
      <c r="AL267">
        <v>586</v>
      </c>
      <c r="AM267">
        <v>39409820</v>
      </c>
      <c r="AN267">
        <v>28.018000000000001</v>
      </c>
      <c r="AO267">
        <v>-1</v>
      </c>
    </row>
    <row r="268" spans="1:41" x14ac:dyDescent="0.3">
      <c r="V268">
        <v>4.0000000000000002E-4</v>
      </c>
      <c r="W268">
        <v>25</v>
      </c>
      <c r="X268">
        <v>1.76</v>
      </c>
      <c r="Y268">
        <v>250</v>
      </c>
      <c r="Z268">
        <v>0</v>
      </c>
      <c r="AA268">
        <v>333.33</v>
      </c>
      <c r="AB268">
        <v>20</v>
      </c>
      <c r="AC268">
        <v>478.33333299999998</v>
      </c>
      <c r="AD268">
        <v>42.451360000000001</v>
      </c>
      <c r="AE268">
        <v>449</v>
      </c>
      <c r="AF268">
        <v>0</v>
      </c>
      <c r="AG268">
        <v>260.591836</v>
      </c>
      <c r="AH268">
        <v>0</v>
      </c>
      <c r="AI268">
        <v>0</v>
      </c>
      <c r="AJ268">
        <v>4921</v>
      </c>
      <c r="AK268">
        <v>131.523</v>
      </c>
      <c r="AL268">
        <v>900</v>
      </c>
      <c r="AM268">
        <v>60526880</v>
      </c>
      <c r="AN268">
        <v>34.915199999999999</v>
      </c>
      <c r="AO268">
        <v>-1</v>
      </c>
    </row>
    <row r="269" spans="1:41" x14ac:dyDescent="0.3">
      <c r="V269">
        <v>4.0000000000000002E-4</v>
      </c>
      <c r="W269">
        <v>25</v>
      </c>
      <c r="X269">
        <v>1.76</v>
      </c>
      <c r="Y269">
        <v>250</v>
      </c>
      <c r="Z269">
        <v>0</v>
      </c>
      <c r="AA269">
        <v>333.33</v>
      </c>
      <c r="AB269">
        <v>20</v>
      </c>
      <c r="AC269">
        <v>478.33333299999998</v>
      </c>
      <c r="AD269">
        <v>42.451360000000001</v>
      </c>
      <c r="AE269">
        <v>449</v>
      </c>
      <c r="AF269">
        <v>0</v>
      </c>
      <c r="AG269">
        <v>324</v>
      </c>
      <c r="AH269">
        <v>0</v>
      </c>
      <c r="AI269">
        <v>0</v>
      </c>
      <c r="AJ269">
        <v>4921</v>
      </c>
      <c r="AK269">
        <v>131.523</v>
      </c>
      <c r="AL269">
        <v>1278</v>
      </c>
      <c r="AM269">
        <v>85948000</v>
      </c>
      <c r="AN269">
        <v>41.892409999999998</v>
      </c>
      <c r="AO269">
        <v>-1</v>
      </c>
    </row>
    <row r="270" spans="1:41" x14ac:dyDescent="0.3">
      <c r="V270" t="s">
        <v>25</v>
      </c>
      <c r="W270" t="s">
        <v>25</v>
      </c>
      <c r="Y270" t="s">
        <v>25</v>
      </c>
      <c r="Z270" t="s">
        <v>25</v>
      </c>
      <c r="AA270" t="s">
        <v>25</v>
      </c>
      <c r="AB270">
        <v>70</v>
      </c>
    </row>
    <row r="271" spans="1:41" x14ac:dyDescent="0.3">
      <c r="V271">
        <v>4.0000000000000002E-4</v>
      </c>
      <c r="W271">
        <v>25</v>
      </c>
      <c r="X271">
        <v>1.76</v>
      </c>
      <c r="Y271">
        <v>250</v>
      </c>
      <c r="Z271">
        <v>0</v>
      </c>
      <c r="AA271">
        <v>333.33</v>
      </c>
      <c r="AB271">
        <v>70</v>
      </c>
      <c r="AC271">
        <v>528.33333300000004</v>
      </c>
      <c r="AD271">
        <v>39.699460000000002</v>
      </c>
      <c r="AE271">
        <v>449</v>
      </c>
      <c r="AF271">
        <v>0</v>
      </c>
      <c r="AG271">
        <v>25</v>
      </c>
      <c r="AH271">
        <v>0</v>
      </c>
      <c r="AI271">
        <v>0</v>
      </c>
      <c r="AJ271">
        <v>4858</v>
      </c>
      <c r="AK271">
        <v>136.23150000000001</v>
      </c>
      <c r="AL271">
        <v>27</v>
      </c>
      <c r="AM271">
        <v>1815815</v>
      </c>
      <c r="AN271">
        <v>5.9570340000000002</v>
      </c>
      <c r="AO271">
        <v>-1</v>
      </c>
    </row>
    <row r="272" spans="1:41" x14ac:dyDescent="0.3">
      <c r="V272">
        <v>4.0000000000000002E-4</v>
      </c>
      <c r="W272">
        <v>25</v>
      </c>
      <c r="X272">
        <v>1.76</v>
      </c>
      <c r="Y272">
        <v>250</v>
      </c>
      <c r="Z272">
        <v>0</v>
      </c>
      <c r="AA272">
        <v>333.33</v>
      </c>
      <c r="AB272">
        <v>70</v>
      </c>
      <c r="AC272">
        <v>528.33333300000004</v>
      </c>
      <c r="AD272">
        <v>39.699460000000002</v>
      </c>
      <c r="AE272">
        <v>449</v>
      </c>
      <c r="AF272">
        <v>0</v>
      </c>
      <c r="AG272">
        <v>47.020408099999997</v>
      </c>
      <c r="AH272">
        <v>0</v>
      </c>
      <c r="AI272">
        <v>0</v>
      </c>
      <c r="AJ272">
        <v>4858</v>
      </c>
      <c r="AK272">
        <v>136.23150000000001</v>
      </c>
      <c r="AL272">
        <v>115</v>
      </c>
      <c r="AM272">
        <v>7734026</v>
      </c>
      <c r="AN272">
        <v>12.312250000000001</v>
      </c>
      <c r="AO272">
        <v>-1</v>
      </c>
    </row>
    <row r="273" spans="22:41" x14ac:dyDescent="0.3">
      <c r="V273">
        <v>4.0000000000000002E-4</v>
      </c>
      <c r="W273">
        <v>25</v>
      </c>
      <c r="X273">
        <v>1.76</v>
      </c>
      <c r="Y273">
        <v>250</v>
      </c>
      <c r="Z273">
        <v>0</v>
      </c>
      <c r="AA273">
        <v>333.33</v>
      </c>
      <c r="AB273">
        <v>70</v>
      </c>
      <c r="AC273">
        <v>528.33333300000004</v>
      </c>
      <c r="AD273">
        <v>39.699460000000002</v>
      </c>
      <c r="AE273">
        <v>449</v>
      </c>
      <c r="AF273">
        <v>0</v>
      </c>
      <c r="AG273">
        <v>75.938775500000006</v>
      </c>
      <c r="AH273">
        <v>0</v>
      </c>
      <c r="AI273">
        <v>0</v>
      </c>
      <c r="AJ273">
        <v>4858</v>
      </c>
      <c r="AK273">
        <v>136.23150000000001</v>
      </c>
      <c r="AL273">
        <v>518</v>
      </c>
      <c r="AM273">
        <v>34836710</v>
      </c>
      <c r="AN273">
        <v>26.311170000000001</v>
      </c>
      <c r="AO273">
        <v>-1</v>
      </c>
    </row>
    <row r="274" spans="22:41" x14ac:dyDescent="0.3">
      <c r="V274">
        <v>4.0000000000000002E-4</v>
      </c>
      <c r="W274">
        <v>25</v>
      </c>
      <c r="X274">
        <v>1.76</v>
      </c>
      <c r="Y274">
        <v>250</v>
      </c>
      <c r="Z274">
        <v>0</v>
      </c>
      <c r="AA274">
        <v>333.33</v>
      </c>
      <c r="AB274">
        <v>70</v>
      </c>
      <c r="AC274">
        <v>528.33333300000004</v>
      </c>
      <c r="AD274">
        <v>39.699460000000002</v>
      </c>
      <c r="AE274">
        <v>449</v>
      </c>
      <c r="AF274">
        <v>0</v>
      </c>
      <c r="AG274">
        <v>111.75510199999999</v>
      </c>
      <c r="AH274">
        <v>0</v>
      </c>
      <c r="AI274">
        <v>0</v>
      </c>
      <c r="AJ274">
        <v>4858</v>
      </c>
      <c r="AK274">
        <v>136.23150000000001</v>
      </c>
      <c r="AL274">
        <v>543</v>
      </c>
      <c r="AM274">
        <v>36518020</v>
      </c>
      <c r="AN274">
        <v>26.950289999999999</v>
      </c>
      <c r="AO274">
        <v>-1</v>
      </c>
    </row>
    <row r="275" spans="22:41" x14ac:dyDescent="0.3">
      <c r="V275">
        <v>4.0000000000000002E-4</v>
      </c>
      <c r="W275">
        <v>25</v>
      </c>
      <c r="X275">
        <v>1.76</v>
      </c>
      <c r="Y275">
        <v>250</v>
      </c>
      <c r="Z275">
        <v>0</v>
      </c>
      <c r="AA275">
        <v>333.33</v>
      </c>
      <c r="AB275">
        <v>70</v>
      </c>
      <c r="AC275">
        <v>528.33333300000004</v>
      </c>
      <c r="AD275">
        <v>39.699460000000002</v>
      </c>
      <c r="AE275">
        <v>449</v>
      </c>
      <c r="AF275">
        <v>0</v>
      </c>
      <c r="AG275">
        <v>154.46938700000001</v>
      </c>
      <c r="AH275">
        <v>0</v>
      </c>
      <c r="AI275">
        <v>0</v>
      </c>
      <c r="AJ275">
        <v>4858</v>
      </c>
      <c r="AK275">
        <v>136.23150000000001</v>
      </c>
      <c r="AL275">
        <v>543</v>
      </c>
      <c r="AM275">
        <v>36518020</v>
      </c>
      <c r="AN275">
        <v>26.950289999999999</v>
      </c>
      <c r="AO275">
        <v>-1</v>
      </c>
    </row>
    <row r="276" spans="22:41" x14ac:dyDescent="0.3">
      <c r="V276">
        <v>4.0000000000000002E-4</v>
      </c>
      <c r="W276">
        <v>25</v>
      </c>
      <c r="X276">
        <v>1.76</v>
      </c>
      <c r="Y276">
        <v>250</v>
      </c>
      <c r="Z276">
        <v>0</v>
      </c>
      <c r="AA276">
        <v>333.33</v>
      </c>
      <c r="AB276">
        <v>70</v>
      </c>
      <c r="AC276">
        <v>528.33333300000004</v>
      </c>
      <c r="AD276">
        <v>39.699460000000002</v>
      </c>
      <c r="AE276">
        <v>449</v>
      </c>
      <c r="AF276">
        <v>0</v>
      </c>
      <c r="AG276">
        <v>204.08163200000001</v>
      </c>
      <c r="AH276">
        <v>0</v>
      </c>
      <c r="AI276">
        <v>0</v>
      </c>
      <c r="AJ276">
        <v>4858</v>
      </c>
      <c r="AK276">
        <v>136.23150000000001</v>
      </c>
      <c r="AL276">
        <v>544</v>
      </c>
      <c r="AM276">
        <v>36585270</v>
      </c>
      <c r="AN276">
        <v>26.975570000000001</v>
      </c>
      <c r="AO276">
        <v>-1</v>
      </c>
    </row>
    <row r="277" spans="22:41" x14ac:dyDescent="0.3">
      <c r="V277">
        <v>4.0000000000000002E-4</v>
      </c>
      <c r="W277">
        <v>25</v>
      </c>
      <c r="X277">
        <v>1.76</v>
      </c>
      <c r="Y277">
        <v>250</v>
      </c>
      <c r="Z277">
        <v>0</v>
      </c>
      <c r="AA277">
        <v>333.33</v>
      </c>
      <c r="AB277">
        <v>70</v>
      </c>
      <c r="AC277">
        <v>528.33333300000004</v>
      </c>
      <c r="AD277">
        <v>39.699460000000002</v>
      </c>
      <c r="AE277">
        <v>449</v>
      </c>
      <c r="AF277">
        <v>0</v>
      </c>
      <c r="AG277">
        <v>260.591836</v>
      </c>
      <c r="AH277">
        <v>0</v>
      </c>
      <c r="AI277">
        <v>0</v>
      </c>
      <c r="AJ277">
        <v>4858</v>
      </c>
      <c r="AK277">
        <v>136.23150000000001</v>
      </c>
      <c r="AL277">
        <v>807</v>
      </c>
      <c r="AM277">
        <v>54272440</v>
      </c>
      <c r="AN277">
        <v>33.007420000000003</v>
      </c>
      <c r="AO277">
        <v>-1</v>
      </c>
    </row>
    <row r="278" spans="22:41" x14ac:dyDescent="0.3">
      <c r="V278">
        <v>4.0000000000000002E-4</v>
      </c>
      <c r="W278">
        <v>25</v>
      </c>
      <c r="X278">
        <v>1.76</v>
      </c>
      <c r="Y278">
        <v>250</v>
      </c>
      <c r="Z278">
        <v>0</v>
      </c>
      <c r="AA278">
        <v>333.33</v>
      </c>
      <c r="AB278">
        <v>70</v>
      </c>
      <c r="AC278">
        <v>528.33333300000004</v>
      </c>
      <c r="AD278">
        <v>39.699460000000002</v>
      </c>
      <c r="AE278">
        <v>449</v>
      </c>
      <c r="AF278">
        <v>0</v>
      </c>
      <c r="AG278">
        <v>324</v>
      </c>
      <c r="AH278">
        <v>0</v>
      </c>
      <c r="AI278">
        <v>0</v>
      </c>
      <c r="AJ278">
        <v>4858</v>
      </c>
      <c r="AK278">
        <v>136.23150000000001</v>
      </c>
      <c r="AL278">
        <v>1156</v>
      </c>
      <c r="AM278">
        <v>77743260</v>
      </c>
      <c r="AN278">
        <v>39.753740000000001</v>
      </c>
      <c r="AO278">
        <v>-1</v>
      </c>
    </row>
    <row r="279" spans="22:41" x14ac:dyDescent="0.3">
      <c r="V279" t="s">
        <v>25</v>
      </c>
      <c r="W279" t="s">
        <v>25</v>
      </c>
      <c r="Y279" t="s">
        <v>25</v>
      </c>
      <c r="Z279" t="s">
        <v>25</v>
      </c>
      <c r="AA279" t="s">
        <v>25</v>
      </c>
      <c r="AB279">
        <v>120</v>
      </c>
    </row>
    <row r="280" spans="22:41" x14ac:dyDescent="0.3">
      <c r="V280">
        <v>4.0000000000000002E-4</v>
      </c>
      <c r="W280">
        <v>25</v>
      </c>
      <c r="X280">
        <v>1.76</v>
      </c>
      <c r="Y280">
        <v>250</v>
      </c>
      <c r="Z280">
        <v>0</v>
      </c>
      <c r="AA280">
        <v>333.33</v>
      </c>
      <c r="AB280">
        <v>120</v>
      </c>
      <c r="AC280">
        <v>578.33333300000004</v>
      </c>
      <c r="AD280">
        <v>37.232779999999998</v>
      </c>
      <c r="AE280">
        <v>449</v>
      </c>
      <c r="AF280">
        <v>0</v>
      </c>
      <c r="AG280">
        <v>25</v>
      </c>
      <c r="AH280">
        <v>0</v>
      </c>
      <c r="AI280">
        <v>0</v>
      </c>
      <c r="AJ280">
        <v>4876</v>
      </c>
      <c r="AK280">
        <v>140.05240000000001</v>
      </c>
      <c r="AL280">
        <v>38</v>
      </c>
      <c r="AM280">
        <v>2555585</v>
      </c>
      <c r="AN280">
        <v>7.0683790000000002</v>
      </c>
      <c r="AO280">
        <v>-1</v>
      </c>
    </row>
    <row r="281" spans="22:41" x14ac:dyDescent="0.3">
      <c r="V281">
        <v>4.0000000000000002E-4</v>
      </c>
      <c r="W281">
        <v>25</v>
      </c>
      <c r="X281">
        <v>1.76</v>
      </c>
      <c r="Y281">
        <v>250</v>
      </c>
      <c r="Z281">
        <v>0</v>
      </c>
      <c r="AA281">
        <v>333.33</v>
      </c>
      <c r="AB281">
        <v>120</v>
      </c>
      <c r="AC281">
        <v>578.33333300000004</v>
      </c>
      <c r="AD281">
        <v>37.232779999999998</v>
      </c>
      <c r="AE281">
        <v>449</v>
      </c>
      <c r="AF281">
        <v>0</v>
      </c>
      <c r="AG281">
        <v>47.020408099999997</v>
      </c>
      <c r="AH281">
        <v>0</v>
      </c>
      <c r="AI281">
        <v>0</v>
      </c>
      <c r="AJ281">
        <v>4876</v>
      </c>
      <c r="AK281">
        <v>140.05240000000001</v>
      </c>
      <c r="AL281">
        <v>150</v>
      </c>
      <c r="AM281">
        <v>10087830</v>
      </c>
      <c r="AN281">
        <v>14.06986</v>
      </c>
      <c r="AO281">
        <v>-1</v>
      </c>
    </row>
    <row r="282" spans="22:41" x14ac:dyDescent="0.3">
      <c r="V282">
        <v>4.0000000000000002E-4</v>
      </c>
      <c r="W282">
        <v>25</v>
      </c>
      <c r="X282">
        <v>1.76</v>
      </c>
      <c r="Y282">
        <v>250</v>
      </c>
      <c r="Z282">
        <v>0</v>
      </c>
      <c r="AA282">
        <v>333.33</v>
      </c>
      <c r="AB282">
        <v>120</v>
      </c>
      <c r="AC282">
        <v>578.33333300000004</v>
      </c>
      <c r="AD282">
        <v>37.232779999999998</v>
      </c>
      <c r="AE282">
        <v>449</v>
      </c>
      <c r="AF282">
        <v>0</v>
      </c>
      <c r="AG282">
        <v>75.938775500000006</v>
      </c>
      <c r="AH282">
        <v>0</v>
      </c>
      <c r="AI282">
        <v>0</v>
      </c>
      <c r="AJ282">
        <v>4876</v>
      </c>
      <c r="AK282">
        <v>140.05240000000001</v>
      </c>
      <c r="AL282">
        <v>543</v>
      </c>
      <c r="AM282">
        <v>36517940</v>
      </c>
      <c r="AN282">
        <v>26.950289999999999</v>
      </c>
      <c r="AO282">
        <v>-1</v>
      </c>
    </row>
    <row r="283" spans="22:41" x14ac:dyDescent="0.3">
      <c r="V283">
        <v>4.0000000000000002E-4</v>
      </c>
      <c r="W283">
        <v>25</v>
      </c>
      <c r="X283">
        <v>1.76</v>
      </c>
      <c r="Y283">
        <v>250</v>
      </c>
      <c r="Z283">
        <v>0</v>
      </c>
      <c r="AA283">
        <v>333.33</v>
      </c>
      <c r="AB283">
        <v>120</v>
      </c>
      <c r="AC283">
        <v>578.33333300000004</v>
      </c>
      <c r="AD283">
        <v>37.232779999999998</v>
      </c>
      <c r="AE283">
        <v>449</v>
      </c>
      <c r="AF283">
        <v>0</v>
      </c>
      <c r="AG283">
        <v>111.75510199999999</v>
      </c>
      <c r="AH283">
        <v>0</v>
      </c>
      <c r="AI283">
        <v>0</v>
      </c>
      <c r="AJ283">
        <v>4876</v>
      </c>
      <c r="AK283">
        <v>140.05240000000001</v>
      </c>
      <c r="AL283">
        <v>546</v>
      </c>
      <c r="AM283">
        <v>36719700</v>
      </c>
      <c r="AN283">
        <v>27.026050000000001</v>
      </c>
      <c r="AO283">
        <v>-1</v>
      </c>
    </row>
    <row r="284" spans="22:41" x14ac:dyDescent="0.3">
      <c r="V284">
        <v>4.0000000000000002E-4</v>
      </c>
      <c r="W284">
        <v>25</v>
      </c>
      <c r="X284">
        <v>1.76</v>
      </c>
      <c r="Y284">
        <v>250</v>
      </c>
      <c r="Z284">
        <v>0</v>
      </c>
      <c r="AA284">
        <v>333.33</v>
      </c>
      <c r="AB284">
        <v>120</v>
      </c>
      <c r="AC284">
        <v>578.33333300000004</v>
      </c>
      <c r="AD284">
        <v>37.232779999999998</v>
      </c>
      <c r="AE284">
        <v>449</v>
      </c>
      <c r="AF284">
        <v>0</v>
      </c>
      <c r="AG284">
        <v>154.46938700000001</v>
      </c>
      <c r="AH284">
        <v>0</v>
      </c>
      <c r="AI284">
        <v>0</v>
      </c>
      <c r="AJ284">
        <v>4876</v>
      </c>
      <c r="AK284">
        <v>140.05240000000001</v>
      </c>
      <c r="AL284">
        <v>546</v>
      </c>
      <c r="AM284">
        <v>36719700</v>
      </c>
      <c r="AN284">
        <v>27.026050000000001</v>
      </c>
      <c r="AO284">
        <v>-1</v>
      </c>
    </row>
    <row r="285" spans="22:41" x14ac:dyDescent="0.3">
      <c r="V285">
        <v>4.0000000000000002E-4</v>
      </c>
      <c r="W285">
        <v>25</v>
      </c>
      <c r="X285">
        <v>1.76</v>
      </c>
      <c r="Y285">
        <v>250</v>
      </c>
      <c r="Z285">
        <v>0</v>
      </c>
      <c r="AA285">
        <v>333.33</v>
      </c>
      <c r="AB285">
        <v>120</v>
      </c>
      <c r="AC285">
        <v>578.33333300000004</v>
      </c>
      <c r="AD285">
        <v>37.232779999999998</v>
      </c>
      <c r="AE285">
        <v>449</v>
      </c>
      <c r="AF285">
        <v>0</v>
      </c>
      <c r="AG285">
        <v>204.08163200000001</v>
      </c>
      <c r="AH285">
        <v>0</v>
      </c>
      <c r="AI285">
        <v>0</v>
      </c>
      <c r="AJ285">
        <v>4876</v>
      </c>
      <c r="AK285">
        <v>140.05240000000001</v>
      </c>
      <c r="AL285">
        <v>546</v>
      </c>
      <c r="AM285">
        <v>36719700</v>
      </c>
      <c r="AN285">
        <v>27.026050000000001</v>
      </c>
      <c r="AO285">
        <v>-1</v>
      </c>
    </row>
    <row r="286" spans="22:41" x14ac:dyDescent="0.3">
      <c r="V286">
        <v>4.0000000000000002E-4</v>
      </c>
      <c r="W286">
        <v>25</v>
      </c>
      <c r="X286">
        <v>1.76</v>
      </c>
      <c r="Y286">
        <v>250</v>
      </c>
      <c r="Z286">
        <v>0</v>
      </c>
      <c r="AA286">
        <v>333.33</v>
      </c>
      <c r="AB286">
        <v>120</v>
      </c>
      <c r="AC286">
        <v>578.33333300000004</v>
      </c>
      <c r="AD286">
        <v>37.232779999999998</v>
      </c>
      <c r="AE286">
        <v>449</v>
      </c>
      <c r="AF286">
        <v>0</v>
      </c>
      <c r="AG286">
        <v>260.591836</v>
      </c>
      <c r="AH286">
        <v>0</v>
      </c>
      <c r="AI286">
        <v>0</v>
      </c>
      <c r="AJ286">
        <v>4876</v>
      </c>
      <c r="AK286">
        <v>140.05240000000001</v>
      </c>
      <c r="AL286">
        <v>688</v>
      </c>
      <c r="AM286">
        <v>46269420</v>
      </c>
      <c r="AN286">
        <v>30.412859999999998</v>
      </c>
      <c r="AO286">
        <v>-1</v>
      </c>
    </row>
    <row r="287" spans="22:41" x14ac:dyDescent="0.3">
      <c r="V287">
        <v>4.0000000000000002E-4</v>
      </c>
      <c r="W287">
        <v>25</v>
      </c>
      <c r="X287">
        <v>1.76</v>
      </c>
      <c r="Y287">
        <v>250</v>
      </c>
      <c r="Z287">
        <v>0</v>
      </c>
      <c r="AA287">
        <v>333.33</v>
      </c>
      <c r="AB287">
        <v>120</v>
      </c>
      <c r="AC287">
        <v>578.33333300000004</v>
      </c>
      <c r="AD287">
        <v>37.232779999999998</v>
      </c>
      <c r="AE287">
        <v>449</v>
      </c>
      <c r="AF287">
        <v>0</v>
      </c>
      <c r="AG287">
        <v>324</v>
      </c>
      <c r="AH287">
        <v>0</v>
      </c>
      <c r="AI287">
        <v>0</v>
      </c>
      <c r="AJ287">
        <v>4876</v>
      </c>
      <c r="AK287">
        <v>140.05240000000001</v>
      </c>
      <c r="AL287">
        <v>1017</v>
      </c>
      <c r="AM287">
        <v>68395160</v>
      </c>
      <c r="AN287">
        <v>37.193350000000002</v>
      </c>
      <c r="AO287">
        <v>-1</v>
      </c>
    </row>
    <row r="288" spans="22:41" x14ac:dyDescent="0.3">
      <c r="V288" t="s">
        <v>25</v>
      </c>
      <c r="W288" t="s">
        <v>25</v>
      </c>
      <c r="Y288" t="s">
        <v>25</v>
      </c>
      <c r="Z288" t="s">
        <v>25</v>
      </c>
      <c r="AA288" t="s">
        <v>25</v>
      </c>
      <c r="AB288">
        <v>170</v>
      </c>
    </row>
    <row r="289" spans="22:41" x14ac:dyDescent="0.3">
      <c r="V289">
        <v>4.0000000000000002E-4</v>
      </c>
      <c r="W289">
        <v>25</v>
      </c>
      <c r="X289">
        <v>1.76</v>
      </c>
      <c r="Y289">
        <v>250</v>
      </c>
      <c r="Z289">
        <v>0</v>
      </c>
      <c r="AA289">
        <v>333.33</v>
      </c>
      <c r="AB289">
        <v>170</v>
      </c>
      <c r="AC289">
        <v>628.33333300000004</v>
      </c>
      <c r="AD289">
        <v>35.017009999999999</v>
      </c>
      <c r="AE289">
        <v>449</v>
      </c>
      <c r="AF289">
        <v>0</v>
      </c>
      <c r="AG289">
        <v>25</v>
      </c>
      <c r="AH289">
        <v>0</v>
      </c>
      <c r="AI289">
        <v>0</v>
      </c>
      <c r="AJ289">
        <v>4826</v>
      </c>
      <c r="AK289">
        <v>145.97110000000001</v>
      </c>
      <c r="AL289">
        <v>50</v>
      </c>
      <c r="AM289">
        <v>3362603</v>
      </c>
      <c r="AN289">
        <v>8.1096140000000005</v>
      </c>
      <c r="AO289">
        <v>-1</v>
      </c>
    </row>
    <row r="290" spans="22:41" x14ac:dyDescent="0.3">
      <c r="V290">
        <v>4.0000000000000002E-4</v>
      </c>
      <c r="W290">
        <v>25</v>
      </c>
      <c r="X290">
        <v>1.76</v>
      </c>
      <c r="Y290">
        <v>250</v>
      </c>
      <c r="Z290">
        <v>0</v>
      </c>
      <c r="AA290">
        <v>333.33</v>
      </c>
      <c r="AB290">
        <v>170</v>
      </c>
      <c r="AC290">
        <v>628.33333300000004</v>
      </c>
      <c r="AD290">
        <v>35.017009999999999</v>
      </c>
      <c r="AE290">
        <v>449</v>
      </c>
      <c r="AF290">
        <v>0</v>
      </c>
      <c r="AG290">
        <v>47.020408099999997</v>
      </c>
      <c r="AH290">
        <v>0</v>
      </c>
      <c r="AI290">
        <v>0</v>
      </c>
      <c r="AJ290">
        <v>4826</v>
      </c>
      <c r="AK290">
        <v>145.97110000000001</v>
      </c>
      <c r="AL290">
        <v>183</v>
      </c>
      <c r="AM290">
        <v>12307130</v>
      </c>
      <c r="AN290">
        <v>15.549329999999999</v>
      </c>
      <c r="AO290">
        <v>-1</v>
      </c>
    </row>
    <row r="291" spans="22:41" x14ac:dyDescent="0.3">
      <c r="V291">
        <v>4.0000000000000002E-4</v>
      </c>
      <c r="W291">
        <v>25</v>
      </c>
      <c r="X291">
        <v>1.76</v>
      </c>
      <c r="Y291">
        <v>250</v>
      </c>
      <c r="Z291">
        <v>0</v>
      </c>
      <c r="AA291">
        <v>333.33</v>
      </c>
      <c r="AB291">
        <v>170</v>
      </c>
      <c r="AC291">
        <v>628.33333300000004</v>
      </c>
      <c r="AD291">
        <v>35.017009999999999</v>
      </c>
      <c r="AE291">
        <v>449</v>
      </c>
      <c r="AF291">
        <v>0</v>
      </c>
      <c r="AG291">
        <v>75.938775500000006</v>
      </c>
      <c r="AH291">
        <v>0</v>
      </c>
      <c r="AI291">
        <v>0</v>
      </c>
      <c r="AJ291">
        <v>4826</v>
      </c>
      <c r="AK291">
        <v>145.97110000000001</v>
      </c>
      <c r="AL291">
        <v>536</v>
      </c>
      <c r="AM291">
        <v>36047100</v>
      </c>
      <c r="AN291">
        <v>26.772770000000001</v>
      </c>
      <c r="AO291">
        <v>-1</v>
      </c>
    </row>
    <row r="292" spans="22:41" x14ac:dyDescent="0.3">
      <c r="V292">
        <v>4.0000000000000002E-4</v>
      </c>
      <c r="W292">
        <v>25</v>
      </c>
      <c r="X292">
        <v>1.76</v>
      </c>
      <c r="Y292">
        <v>250</v>
      </c>
      <c r="Z292">
        <v>0</v>
      </c>
      <c r="AA292">
        <v>333.33</v>
      </c>
      <c r="AB292">
        <v>170</v>
      </c>
      <c r="AC292">
        <v>628.33333300000004</v>
      </c>
      <c r="AD292">
        <v>35.017009999999999</v>
      </c>
      <c r="AE292">
        <v>449</v>
      </c>
      <c r="AF292">
        <v>0</v>
      </c>
      <c r="AG292">
        <v>111.75510199999999</v>
      </c>
      <c r="AH292">
        <v>0</v>
      </c>
      <c r="AI292">
        <v>0</v>
      </c>
      <c r="AJ292">
        <v>4826</v>
      </c>
      <c r="AK292">
        <v>145.97110000000001</v>
      </c>
      <c r="AL292">
        <v>537</v>
      </c>
      <c r="AM292">
        <v>36114360</v>
      </c>
      <c r="AN292">
        <v>26.798190000000002</v>
      </c>
      <c r="AO292">
        <v>-1</v>
      </c>
    </row>
    <row r="293" spans="22:41" x14ac:dyDescent="0.3">
      <c r="V293">
        <v>4.0000000000000002E-4</v>
      </c>
      <c r="W293">
        <v>25</v>
      </c>
      <c r="X293">
        <v>1.76</v>
      </c>
      <c r="Y293">
        <v>250</v>
      </c>
      <c r="Z293">
        <v>0</v>
      </c>
      <c r="AA293">
        <v>333.33</v>
      </c>
      <c r="AB293">
        <v>170</v>
      </c>
      <c r="AC293">
        <v>628.33333300000004</v>
      </c>
      <c r="AD293">
        <v>35.017009999999999</v>
      </c>
      <c r="AE293">
        <v>449</v>
      </c>
      <c r="AF293">
        <v>0</v>
      </c>
      <c r="AG293">
        <v>154.46938700000001</v>
      </c>
      <c r="AH293">
        <v>0</v>
      </c>
      <c r="AI293">
        <v>0</v>
      </c>
      <c r="AJ293">
        <v>4826</v>
      </c>
      <c r="AK293">
        <v>145.97110000000001</v>
      </c>
      <c r="AL293">
        <v>537</v>
      </c>
      <c r="AM293">
        <v>36114360</v>
      </c>
      <c r="AN293">
        <v>26.798190000000002</v>
      </c>
      <c r="AO293">
        <v>-1</v>
      </c>
    </row>
    <row r="294" spans="22:41" x14ac:dyDescent="0.3">
      <c r="V294">
        <v>4.0000000000000002E-4</v>
      </c>
      <c r="W294">
        <v>25</v>
      </c>
      <c r="X294">
        <v>1.76</v>
      </c>
      <c r="Y294">
        <v>250</v>
      </c>
      <c r="Z294">
        <v>0</v>
      </c>
      <c r="AA294">
        <v>333.33</v>
      </c>
      <c r="AB294">
        <v>170</v>
      </c>
      <c r="AC294">
        <v>628.33333300000004</v>
      </c>
      <c r="AD294">
        <v>35.017009999999999</v>
      </c>
      <c r="AE294">
        <v>449</v>
      </c>
      <c r="AF294">
        <v>0</v>
      </c>
      <c r="AG294">
        <v>204.08163200000001</v>
      </c>
      <c r="AH294">
        <v>0</v>
      </c>
      <c r="AI294">
        <v>0</v>
      </c>
      <c r="AJ294">
        <v>4826</v>
      </c>
      <c r="AK294">
        <v>145.97110000000001</v>
      </c>
      <c r="AL294">
        <v>537</v>
      </c>
      <c r="AM294">
        <v>36114360</v>
      </c>
      <c r="AN294">
        <v>26.798190000000002</v>
      </c>
      <c r="AO294">
        <v>-1</v>
      </c>
    </row>
    <row r="295" spans="22:41" x14ac:dyDescent="0.3">
      <c r="V295">
        <v>4.0000000000000002E-4</v>
      </c>
      <c r="W295">
        <v>25</v>
      </c>
      <c r="X295">
        <v>1.76</v>
      </c>
      <c r="Y295">
        <v>250</v>
      </c>
      <c r="Z295">
        <v>0</v>
      </c>
      <c r="AA295">
        <v>333.33</v>
      </c>
      <c r="AB295">
        <v>170</v>
      </c>
      <c r="AC295">
        <v>628.33333300000004</v>
      </c>
      <c r="AD295">
        <v>35.017009999999999</v>
      </c>
      <c r="AE295">
        <v>449</v>
      </c>
      <c r="AF295">
        <v>0</v>
      </c>
      <c r="AG295">
        <v>260.591836</v>
      </c>
      <c r="AH295">
        <v>0</v>
      </c>
      <c r="AI295">
        <v>0</v>
      </c>
      <c r="AJ295">
        <v>4826</v>
      </c>
      <c r="AK295">
        <v>145.97110000000001</v>
      </c>
      <c r="AL295">
        <v>573</v>
      </c>
      <c r="AM295">
        <v>38535410</v>
      </c>
      <c r="AN295">
        <v>27.699210000000001</v>
      </c>
      <c r="AO295">
        <v>-1</v>
      </c>
    </row>
    <row r="296" spans="22:41" x14ac:dyDescent="0.3">
      <c r="V296">
        <v>4.0000000000000002E-4</v>
      </c>
      <c r="W296">
        <v>25</v>
      </c>
      <c r="X296">
        <v>1.76</v>
      </c>
      <c r="Y296">
        <v>250</v>
      </c>
      <c r="Z296">
        <v>0</v>
      </c>
      <c r="AA296">
        <v>333.33</v>
      </c>
      <c r="AB296">
        <v>170</v>
      </c>
      <c r="AC296">
        <v>628.33333300000004</v>
      </c>
      <c r="AD296">
        <v>35.017009999999999</v>
      </c>
      <c r="AE296">
        <v>449</v>
      </c>
      <c r="AF296">
        <v>0</v>
      </c>
      <c r="AG296">
        <v>324</v>
      </c>
      <c r="AH296">
        <v>0</v>
      </c>
      <c r="AI296">
        <v>0</v>
      </c>
      <c r="AJ296">
        <v>4826</v>
      </c>
      <c r="AK296">
        <v>145.97110000000001</v>
      </c>
      <c r="AL296">
        <v>882</v>
      </c>
      <c r="AM296">
        <v>59315940</v>
      </c>
      <c r="AN296">
        <v>34.553190000000001</v>
      </c>
      <c r="AO296">
        <v>-1</v>
      </c>
    </row>
    <row r="297" spans="22:41" x14ac:dyDescent="0.3">
      <c r="V297" t="s">
        <v>25</v>
      </c>
      <c r="W297" t="s">
        <v>25</v>
      </c>
      <c r="Y297" t="s">
        <v>25</v>
      </c>
      <c r="Z297" t="s">
        <v>25</v>
      </c>
      <c r="AA297" t="s">
        <v>25</v>
      </c>
      <c r="AB297">
        <v>220</v>
      </c>
    </row>
    <row r="298" spans="22:41" x14ac:dyDescent="0.3">
      <c r="V298">
        <v>4.0000000000000002E-4</v>
      </c>
      <c r="W298">
        <v>25</v>
      </c>
      <c r="X298">
        <v>1.76</v>
      </c>
      <c r="Y298">
        <v>250</v>
      </c>
      <c r="Z298">
        <v>0</v>
      </c>
      <c r="AA298">
        <v>333.33</v>
      </c>
      <c r="AB298">
        <v>220</v>
      </c>
      <c r="AC298">
        <v>678.33333300000004</v>
      </c>
      <c r="AD298">
        <v>33.021430000000002</v>
      </c>
      <c r="AE298">
        <v>449</v>
      </c>
      <c r="AF298">
        <v>0</v>
      </c>
      <c r="AG298">
        <v>25</v>
      </c>
      <c r="AH298">
        <v>0</v>
      </c>
      <c r="AI298">
        <v>0</v>
      </c>
      <c r="AJ298">
        <v>4901</v>
      </c>
      <c r="AK298">
        <v>149.18510000000001</v>
      </c>
      <c r="AL298">
        <v>64</v>
      </c>
      <c r="AM298">
        <v>4304121</v>
      </c>
      <c r="AN298">
        <v>9.1771309999999993</v>
      </c>
      <c r="AO298">
        <v>-1</v>
      </c>
    </row>
    <row r="299" spans="22:41" x14ac:dyDescent="0.3">
      <c r="V299">
        <v>4.0000000000000002E-4</v>
      </c>
      <c r="W299">
        <v>25</v>
      </c>
      <c r="X299">
        <v>1.76</v>
      </c>
      <c r="Y299">
        <v>250</v>
      </c>
      <c r="Z299">
        <v>0</v>
      </c>
      <c r="AA299">
        <v>333.33</v>
      </c>
      <c r="AB299">
        <v>220</v>
      </c>
      <c r="AC299">
        <v>678.33333300000004</v>
      </c>
      <c r="AD299">
        <v>33.021430000000002</v>
      </c>
      <c r="AE299">
        <v>449</v>
      </c>
      <c r="AF299">
        <v>0</v>
      </c>
      <c r="AG299">
        <v>47.020408099999997</v>
      </c>
      <c r="AH299">
        <v>0</v>
      </c>
      <c r="AI299">
        <v>0</v>
      </c>
      <c r="AJ299">
        <v>4901</v>
      </c>
      <c r="AK299">
        <v>149.18510000000001</v>
      </c>
      <c r="AL299">
        <v>234</v>
      </c>
      <c r="AM299">
        <v>15736950</v>
      </c>
      <c r="AN299">
        <v>17.598230000000001</v>
      </c>
      <c r="AO299">
        <v>-1</v>
      </c>
    </row>
    <row r="300" spans="22:41" x14ac:dyDescent="0.3">
      <c r="V300">
        <v>4.0000000000000002E-4</v>
      </c>
      <c r="W300">
        <v>25</v>
      </c>
      <c r="X300">
        <v>1.76</v>
      </c>
      <c r="Y300">
        <v>250</v>
      </c>
      <c r="Z300">
        <v>0</v>
      </c>
      <c r="AA300">
        <v>333.33</v>
      </c>
      <c r="AB300">
        <v>220</v>
      </c>
      <c r="AC300">
        <v>678.33333300000004</v>
      </c>
      <c r="AD300">
        <v>33.021430000000002</v>
      </c>
      <c r="AE300">
        <v>449</v>
      </c>
      <c r="AF300">
        <v>0</v>
      </c>
      <c r="AG300">
        <v>75.938775500000006</v>
      </c>
      <c r="AH300">
        <v>0</v>
      </c>
      <c r="AI300">
        <v>0</v>
      </c>
      <c r="AJ300">
        <v>4901</v>
      </c>
      <c r="AK300">
        <v>149.18510000000001</v>
      </c>
      <c r="AL300">
        <v>538</v>
      </c>
      <c r="AM300">
        <v>36181540</v>
      </c>
      <c r="AN300">
        <v>26.823599999999999</v>
      </c>
      <c r="AO300">
        <v>-1</v>
      </c>
    </row>
    <row r="301" spans="22:41" x14ac:dyDescent="0.3">
      <c r="V301">
        <v>4.0000000000000002E-4</v>
      </c>
      <c r="W301">
        <v>25</v>
      </c>
      <c r="X301">
        <v>1.76</v>
      </c>
      <c r="Y301">
        <v>250</v>
      </c>
      <c r="Z301">
        <v>0</v>
      </c>
      <c r="AA301">
        <v>333.33</v>
      </c>
      <c r="AB301">
        <v>220</v>
      </c>
      <c r="AC301">
        <v>678.33333300000004</v>
      </c>
      <c r="AD301">
        <v>33.021430000000002</v>
      </c>
      <c r="AE301">
        <v>449</v>
      </c>
      <c r="AF301">
        <v>0</v>
      </c>
      <c r="AG301">
        <v>111.75510199999999</v>
      </c>
      <c r="AH301">
        <v>0</v>
      </c>
      <c r="AI301">
        <v>0</v>
      </c>
      <c r="AJ301">
        <v>4901</v>
      </c>
      <c r="AK301">
        <v>149.18510000000001</v>
      </c>
      <c r="AL301">
        <v>540</v>
      </c>
      <c r="AM301">
        <v>36316040</v>
      </c>
      <c r="AN301">
        <v>26.87434</v>
      </c>
      <c r="AO301">
        <v>-1</v>
      </c>
    </row>
    <row r="302" spans="22:41" x14ac:dyDescent="0.3">
      <c r="V302">
        <v>4.0000000000000002E-4</v>
      </c>
      <c r="W302">
        <v>25</v>
      </c>
      <c r="X302">
        <v>1.76</v>
      </c>
      <c r="Y302">
        <v>250</v>
      </c>
      <c r="Z302">
        <v>0</v>
      </c>
      <c r="AA302">
        <v>333.33</v>
      </c>
      <c r="AB302">
        <v>220</v>
      </c>
      <c r="AC302">
        <v>678.33333300000004</v>
      </c>
      <c r="AD302">
        <v>33.021430000000002</v>
      </c>
      <c r="AE302">
        <v>449</v>
      </c>
      <c r="AF302">
        <v>0</v>
      </c>
      <c r="AG302">
        <v>154.46938700000001</v>
      </c>
      <c r="AH302">
        <v>0</v>
      </c>
      <c r="AI302">
        <v>0</v>
      </c>
      <c r="AJ302">
        <v>4901</v>
      </c>
      <c r="AK302">
        <v>149.18510000000001</v>
      </c>
      <c r="AL302">
        <v>540</v>
      </c>
      <c r="AM302">
        <v>36316040</v>
      </c>
      <c r="AN302">
        <v>26.87434</v>
      </c>
      <c r="AO302">
        <v>-1</v>
      </c>
    </row>
    <row r="303" spans="22:41" x14ac:dyDescent="0.3">
      <c r="V303">
        <v>4.0000000000000002E-4</v>
      </c>
      <c r="W303">
        <v>25</v>
      </c>
      <c r="X303">
        <v>1.76</v>
      </c>
      <c r="Y303">
        <v>250</v>
      </c>
      <c r="Z303">
        <v>0</v>
      </c>
      <c r="AA303">
        <v>333.33</v>
      </c>
      <c r="AB303">
        <v>220</v>
      </c>
      <c r="AC303">
        <v>678.33333300000004</v>
      </c>
      <c r="AD303">
        <v>33.021430000000002</v>
      </c>
      <c r="AE303">
        <v>449</v>
      </c>
      <c r="AF303">
        <v>0</v>
      </c>
      <c r="AG303">
        <v>204.08163200000001</v>
      </c>
      <c r="AH303">
        <v>0</v>
      </c>
      <c r="AI303">
        <v>0</v>
      </c>
      <c r="AJ303">
        <v>4901</v>
      </c>
      <c r="AK303">
        <v>149.18510000000001</v>
      </c>
      <c r="AL303">
        <v>540</v>
      </c>
      <c r="AM303">
        <v>36316040</v>
      </c>
      <c r="AN303">
        <v>26.87434</v>
      </c>
      <c r="AO303">
        <v>-1</v>
      </c>
    </row>
    <row r="304" spans="22:41" x14ac:dyDescent="0.3">
      <c r="V304">
        <v>4.0000000000000002E-4</v>
      </c>
      <c r="W304">
        <v>25</v>
      </c>
      <c r="X304">
        <v>1.76</v>
      </c>
      <c r="Y304">
        <v>250</v>
      </c>
      <c r="Z304">
        <v>0</v>
      </c>
      <c r="AA304">
        <v>333.33</v>
      </c>
      <c r="AB304">
        <v>220</v>
      </c>
      <c r="AC304">
        <v>678.33333300000004</v>
      </c>
      <c r="AD304">
        <v>33.021430000000002</v>
      </c>
      <c r="AE304">
        <v>449</v>
      </c>
      <c r="AF304">
        <v>0</v>
      </c>
      <c r="AG304">
        <v>260.591836</v>
      </c>
      <c r="AH304">
        <v>0</v>
      </c>
      <c r="AI304">
        <v>0</v>
      </c>
      <c r="AJ304">
        <v>4901</v>
      </c>
      <c r="AK304">
        <v>149.18510000000001</v>
      </c>
      <c r="AL304">
        <v>542</v>
      </c>
      <c r="AM304">
        <v>36450540</v>
      </c>
      <c r="AN304">
        <v>26.925000000000001</v>
      </c>
      <c r="AO304">
        <v>-1</v>
      </c>
    </row>
    <row r="305" spans="22:41" x14ac:dyDescent="0.3">
      <c r="V305">
        <v>4.0000000000000002E-4</v>
      </c>
      <c r="W305">
        <v>25</v>
      </c>
      <c r="X305">
        <v>1.76</v>
      </c>
      <c r="Y305">
        <v>250</v>
      </c>
      <c r="Z305">
        <v>0</v>
      </c>
      <c r="AA305">
        <v>333.33</v>
      </c>
      <c r="AB305">
        <v>220</v>
      </c>
      <c r="AC305">
        <v>678.33333300000004</v>
      </c>
      <c r="AD305">
        <v>33.021430000000002</v>
      </c>
      <c r="AE305">
        <v>449</v>
      </c>
      <c r="AF305">
        <v>0</v>
      </c>
      <c r="AG305">
        <v>324</v>
      </c>
      <c r="AH305">
        <v>0</v>
      </c>
      <c r="AI305">
        <v>0</v>
      </c>
      <c r="AJ305">
        <v>4901</v>
      </c>
      <c r="AK305">
        <v>149.18510000000001</v>
      </c>
      <c r="AL305">
        <v>768</v>
      </c>
      <c r="AM305">
        <v>51649280</v>
      </c>
      <c r="AN305">
        <v>32.177750000000003</v>
      </c>
      <c r="AO305">
        <v>-1</v>
      </c>
    </row>
    <row r="306" spans="22:41" x14ac:dyDescent="0.3">
      <c r="V306" t="s">
        <v>25</v>
      </c>
      <c r="W306" t="s">
        <v>25</v>
      </c>
      <c r="Y306" t="s">
        <v>25</v>
      </c>
      <c r="Z306" t="s">
        <v>25</v>
      </c>
      <c r="AA306" t="s">
        <v>25</v>
      </c>
      <c r="AB306">
        <v>270</v>
      </c>
    </row>
    <row r="307" spans="22:41" x14ac:dyDescent="0.3">
      <c r="V307">
        <v>4.0000000000000002E-4</v>
      </c>
      <c r="W307">
        <v>25</v>
      </c>
      <c r="X307">
        <v>1.76</v>
      </c>
      <c r="Y307">
        <v>250</v>
      </c>
      <c r="Z307">
        <v>0</v>
      </c>
      <c r="AA307">
        <v>333.33</v>
      </c>
      <c r="AB307">
        <v>270</v>
      </c>
      <c r="AC307">
        <v>728.33333300000004</v>
      </c>
      <c r="AD307">
        <v>31.218969999999999</v>
      </c>
      <c r="AE307">
        <v>449</v>
      </c>
      <c r="AF307">
        <v>0</v>
      </c>
      <c r="AG307">
        <v>25</v>
      </c>
      <c r="AH307">
        <v>0</v>
      </c>
      <c r="AI307">
        <v>0</v>
      </c>
      <c r="AJ307">
        <v>5060</v>
      </c>
      <c r="AK307">
        <v>164.28280000000001</v>
      </c>
      <c r="AL307">
        <v>98</v>
      </c>
      <c r="AM307">
        <v>6590672</v>
      </c>
      <c r="AN307">
        <v>11.362590000000001</v>
      </c>
      <c r="AO307">
        <v>-1</v>
      </c>
    </row>
    <row r="308" spans="22:41" x14ac:dyDescent="0.3">
      <c r="V308">
        <v>4.0000000000000002E-4</v>
      </c>
      <c r="W308">
        <v>25</v>
      </c>
      <c r="X308">
        <v>1.76</v>
      </c>
      <c r="Y308">
        <v>250</v>
      </c>
      <c r="Z308">
        <v>0</v>
      </c>
      <c r="AA308">
        <v>333.33</v>
      </c>
      <c r="AB308">
        <v>270</v>
      </c>
      <c r="AC308">
        <v>728.33333300000004</v>
      </c>
      <c r="AD308">
        <v>31.218969999999999</v>
      </c>
      <c r="AE308">
        <v>449</v>
      </c>
      <c r="AF308">
        <v>0</v>
      </c>
      <c r="AG308">
        <v>47.020408099999997</v>
      </c>
      <c r="AH308">
        <v>0</v>
      </c>
      <c r="AI308">
        <v>0</v>
      </c>
      <c r="AJ308">
        <v>5060</v>
      </c>
      <c r="AK308">
        <v>164.28280000000001</v>
      </c>
      <c r="AL308">
        <v>306</v>
      </c>
      <c r="AM308">
        <v>20579050</v>
      </c>
      <c r="AN308">
        <v>20.149000000000001</v>
      </c>
      <c r="AO308">
        <v>-1</v>
      </c>
    </row>
    <row r="309" spans="22:41" x14ac:dyDescent="0.3">
      <c r="V309">
        <v>4.0000000000000002E-4</v>
      </c>
      <c r="W309">
        <v>25</v>
      </c>
      <c r="X309">
        <v>1.76</v>
      </c>
      <c r="Y309">
        <v>250</v>
      </c>
      <c r="Z309">
        <v>0</v>
      </c>
      <c r="AA309">
        <v>333.33</v>
      </c>
      <c r="AB309">
        <v>270</v>
      </c>
      <c r="AC309">
        <v>728.33333300000004</v>
      </c>
      <c r="AD309">
        <v>31.218969999999999</v>
      </c>
      <c r="AE309">
        <v>449</v>
      </c>
      <c r="AF309">
        <v>0</v>
      </c>
      <c r="AG309">
        <v>75.938775500000006</v>
      </c>
      <c r="AH309">
        <v>0</v>
      </c>
      <c r="AI309">
        <v>0</v>
      </c>
      <c r="AJ309">
        <v>5060</v>
      </c>
      <c r="AK309">
        <v>164.28280000000001</v>
      </c>
      <c r="AL309">
        <v>542</v>
      </c>
      <c r="AM309">
        <v>36450470</v>
      </c>
      <c r="AN309">
        <v>26.925000000000001</v>
      </c>
      <c r="AO309">
        <v>-1</v>
      </c>
    </row>
    <row r="310" spans="22:41" x14ac:dyDescent="0.3">
      <c r="V310">
        <v>4.0000000000000002E-4</v>
      </c>
      <c r="W310">
        <v>25</v>
      </c>
      <c r="X310">
        <v>1.76</v>
      </c>
      <c r="Y310">
        <v>250</v>
      </c>
      <c r="Z310">
        <v>0</v>
      </c>
      <c r="AA310">
        <v>333.33</v>
      </c>
      <c r="AB310">
        <v>270</v>
      </c>
      <c r="AC310">
        <v>728.33333300000004</v>
      </c>
      <c r="AD310">
        <v>31.218969999999999</v>
      </c>
      <c r="AE310">
        <v>449</v>
      </c>
      <c r="AF310">
        <v>0</v>
      </c>
      <c r="AG310">
        <v>111.75510199999999</v>
      </c>
      <c r="AH310">
        <v>0</v>
      </c>
      <c r="AI310">
        <v>0</v>
      </c>
      <c r="AJ310">
        <v>5060</v>
      </c>
      <c r="AK310">
        <v>164.28280000000001</v>
      </c>
      <c r="AL310">
        <v>543</v>
      </c>
      <c r="AM310">
        <v>36517720</v>
      </c>
      <c r="AN310">
        <v>26.950289999999999</v>
      </c>
      <c r="AO310">
        <v>-1</v>
      </c>
    </row>
    <row r="311" spans="22:41" x14ac:dyDescent="0.3">
      <c r="V311">
        <v>4.0000000000000002E-4</v>
      </c>
      <c r="W311">
        <v>25</v>
      </c>
      <c r="X311">
        <v>1.76</v>
      </c>
      <c r="Y311">
        <v>250</v>
      </c>
      <c r="Z311">
        <v>0</v>
      </c>
      <c r="AA311">
        <v>333.33</v>
      </c>
      <c r="AB311">
        <v>270</v>
      </c>
      <c r="AC311">
        <v>728.33333300000004</v>
      </c>
      <c r="AD311">
        <v>31.218969999999999</v>
      </c>
      <c r="AE311">
        <v>449</v>
      </c>
      <c r="AF311">
        <v>0</v>
      </c>
      <c r="AG311">
        <v>154.46938700000001</v>
      </c>
      <c r="AH311">
        <v>0</v>
      </c>
      <c r="AI311">
        <v>0</v>
      </c>
      <c r="AJ311">
        <v>5060</v>
      </c>
      <c r="AK311">
        <v>164.28280000000001</v>
      </c>
      <c r="AL311">
        <v>543</v>
      </c>
      <c r="AM311">
        <v>36517720</v>
      </c>
      <c r="AN311">
        <v>26.950289999999999</v>
      </c>
      <c r="AO311">
        <v>-1</v>
      </c>
    </row>
    <row r="312" spans="22:41" x14ac:dyDescent="0.3">
      <c r="V312">
        <v>4.0000000000000002E-4</v>
      </c>
      <c r="W312">
        <v>25</v>
      </c>
      <c r="X312">
        <v>1.76</v>
      </c>
      <c r="Y312">
        <v>250</v>
      </c>
      <c r="Z312">
        <v>0</v>
      </c>
      <c r="AA312">
        <v>333.33</v>
      </c>
      <c r="AB312">
        <v>270</v>
      </c>
      <c r="AC312">
        <v>728.33333300000004</v>
      </c>
      <c r="AD312">
        <v>31.218969999999999</v>
      </c>
      <c r="AE312">
        <v>449</v>
      </c>
      <c r="AF312">
        <v>0</v>
      </c>
      <c r="AG312">
        <v>204.08163200000001</v>
      </c>
      <c r="AH312">
        <v>0</v>
      </c>
      <c r="AI312">
        <v>0</v>
      </c>
      <c r="AJ312">
        <v>5060</v>
      </c>
      <c r="AK312">
        <v>164.28280000000001</v>
      </c>
      <c r="AL312">
        <v>544</v>
      </c>
      <c r="AM312">
        <v>36584930</v>
      </c>
      <c r="AN312">
        <v>26.975570000000001</v>
      </c>
      <c r="AO312">
        <v>-1</v>
      </c>
    </row>
    <row r="313" spans="22:41" x14ac:dyDescent="0.3">
      <c r="V313">
        <v>4.0000000000000002E-4</v>
      </c>
      <c r="W313">
        <v>25</v>
      </c>
      <c r="X313">
        <v>1.76</v>
      </c>
      <c r="Y313">
        <v>250</v>
      </c>
      <c r="Z313">
        <v>0</v>
      </c>
      <c r="AA313">
        <v>333.33</v>
      </c>
      <c r="AB313">
        <v>270</v>
      </c>
      <c r="AC313">
        <v>728.33333300000004</v>
      </c>
      <c r="AD313">
        <v>31.218969999999999</v>
      </c>
      <c r="AE313">
        <v>449</v>
      </c>
      <c r="AF313">
        <v>0</v>
      </c>
      <c r="AG313">
        <v>260.591836</v>
      </c>
      <c r="AH313">
        <v>0</v>
      </c>
      <c r="AI313">
        <v>0</v>
      </c>
      <c r="AJ313">
        <v>5060</v>
      </c>
      <c r="AK313">
        <v>164.28280000000001</v>
      </c>
      <c r="AL313">
        <v>544</v>
      </c>
      <c r="AM313">
        <v>36584930</v>
      </c>
      <c r="AN313">
        <v>26.975570000000001</v>
      </c>
      <c r="AO313">
        <v>-1</v>
      </c>
    </row>
    <row r="314" spans="22:41" x14ac:dyDescent="0.3">
      <c r="V314">
        <v>4.0000000000000002E-4</v>
      </c>
      <c r="W314">
        <v>25</v>
      </c>
      <c r="X314">
        <v>1.76</v>
      </c>
      <c r="Y314">
        <v>250</v>
      </c>
      <c r="Z314">
        <v>0</v>
      </c>
      <c r="AA314">
        <v>333.33</v>
      </c>
      <c r="AB314">
        <v>270</v>
      </c>
      <c r="AC314">
        <v>728.33333300000004</v>
      </c>
      <c r="AD314">
        <v>31.218969999999999</v>
      </c>
      <c r="AE314">
        <v>449</v>
      </c>
      <c r="AF314">
        <v>0</v>
      </c>
      <c r="AG314">
        <v>324</v>
      </c>
      <c r="AH314">
        <v>0</v>
      </c>
      <c r="AI314">
        <v>0</v>
      </c>
      <c r="AJ314">
        <v>5060</v>
      </c>
      <c r="AK314">
        <v>164.28280000000001</v>
      </c>
      <c r="AL314">
        <v>659</v>
      </c>
      <c r="AM314">
        <v>44318780</v>
      </c>
      <c r="AN314">
        <v>29.749860000000002</v>
      </c>
      <c r="AO314">
        <v>-1</v>
      </c>
    </row>
    <row r="315" spans="22:41" x14ac:dyDescent="0.3">
      <c r="V315" t="s">
        <v>25</v>
      </c>
      <c r="W315" t="s">
        <v>25</v>
      </c>
      <c r="Y315" t="s">
        <v>25</v>
      </c>
      <c r="Z315" t="s">
        <v>25</v>
      </c>
      <c r="AA315" t="s">
        <v>25</v>
      </c>
      <c r="AB315">
        <v>320</v>
      </c>
    </row>
    <row r="316" spans="22:41" x14ac:dyDescent="0.3">
      <c r="V316">
        <v>4.0000000000000002E-4</v>
      </c>
      <c r="W316">
        <v>25</v>
      </c>
      <c r="X316">
        <v>1.76</v>
      </c>
      <c r="Y316">
        <v>250</v>
      </c>
      <c r="Z316">
        <v>0</v>
      </c>
      <c r="AA316">
        <v>333.33</v>
      </c>
      <c r="AB316">
        <v>320</v>
      </c>
      <c r="AC316">
        <v>778.33333300000004</v>
      </c>
      <c r="AD316">
        <v>29.585979999999999</v>
      </c>
      <c r="AE316">
        <v>449</v>
      </c>
      <c r="AF316">
        <v>0</v>
      </c>
      <c r="AG316">
        <v>25</v>
      </c>
      <c r="AH316">
        <v>0</v>
      </c>
      <c r="AI316">
        <v>0</v>
      </c>
      <c r="AJ316">
        <v>5022</v>
      </c>
      <c r="AK316">
        <v>166.6456</v>
      </c>
      <c r="AL316">
        <v>107</v>
      </c>
      <c r="AM316">
        <v>7195924</v>
      </c>
      <c r="AN316">
        <v>11.87468</v>
      </c>
      <c r="AO316">
        <v>-1</v>
      </c>
    </row>
    <row r="317" spans="22:41" x14ac:dyDescent="0.3">
      <c r="V317">
        <v>4.0000000000000002E-4</v>
      </c>
      <c r="W317">
        <v>25</v>
      </c>
      <c r="X317">
        <v>1.76</v>
      </c>
      <c r="Y317">
        <v>250</v>
      </c>
      <c r="Z317">
        <v>0</v>
      </c>
      <c r="AA317">
        <v>333.33</v>
      </c>
      <c r="AB317">
        <v>320</v>
      </c>
      <c r="AC317">
        <v>778.33333300000004</v>
      </c>
      <c r="AD317">
        <v>29.585979999999999</v>
      </c>
      <c r="AE317">
        <v>449</v>
      </c>
      <c r="AF317">
        <v>0</v>
      </c>
      <c r="AG317">
        <v>47.020408099999997</v>
      </c>
      <c r="AH317">
        <v>0</v>
      </c>
      <c r="AI317">
        <v>0</v>
      </c>
      <c r="AJ317">
        <v>5022</v>
      </c>
      <c r="AK317">
        <v>166.6456</v>
      </c>
      <c r="AL317">
        <v>337</v>
      </c>
      <c r="AM317">
        <v>22663810</v>
      </c>
      <c r="AN317">
        <v>21.156189999999999</v>
      </c>
      <c r="AO317">
        <v>-1</v>
      </c>
    </row>
    <row r="318" spans="22:41" x14ac:dyDescent="0.3">
      <c r="V318">
        <v>4.0000000000000002E-4</v>
      </c>
      <c r="W318">
        <v>25</v>
      </c>
      <c r="X318">
        <v>1.76</v>
      </c>
      <c r="Y318">
        <v>250</v>
      </c>
      <c r="Z318">
        <v>0</v>
      </c>
      <c r="AA318">
        <v>333.33</v>
      </c>
      <c r="AB318">
        <v>320</v>
      </c>
      <c r="AC318">
        <v>778.33333300000004</v>
      </c>
      <c r="AD318">
        <v>29.585979999999999</v>
      </c>
      <c r="AE318">
        <v>449</v>
      </c>
      <c r="AF318">
        <v>0</v>
      </c>
      <c r="AG318">
        <v>75.938775500000006</v>
      </c>
      <c r="AH318">
        <v>0</v>
      </c>
      <c r="AI318">
        <v>0</v>
      </c>
      <c r="AJ318">
        <v>5022</v>
      </c>
      <c r="AK318">
        <v>166.6456</v>
      </c>
      <c r="AL318">
        <v>529</v>
      </c>
      <c r="AM318">
        <v>35576130</v>
      </c>
      <c r="AN318">
        <v>26.594139999999999</v>
      </c>
      <c r="AO318">
        <v>-1</v>
      </c>
    </row>
    <row r="319" spans="22:41" x14ac:dyDescent="0.3">
      <c r="V319">
        <v>4.0000000000000002E-4</v>
      </c>
      <c r="W319">
        <v>25</v>
      </c>
      <c r="X319">
        <v>1.76</v>
      </c>
      <c r="Y319">
        <v>250</v>
      </c>
      <c r="Z319">
        <v>0</v>
      </c>
      <c r="AA319">
        <v>333.33</v>
      </c>
      <c r="AB319">
        <v>320</v>
      </c>
      <c r="AC319">
        <v>778.33333300000004</v>
      </c>
      <c r="AD319">
        <v>29.585979999999999</v>
      </c>
      <c r="AE319">
        <v>449</v>
      </c>
      <c r="AF319">
        <v>0</v>
      </c>
      <c r="AG319">
        <v>111.75510199999999</v>
      </c>
      <c r="AH319">
        <v>0</v>
      </c>
      <c r="AI319">
        <v>0</v>
      </c>
      <c r="AJ319">
        <v>5022</v>
      </c>
      <c r="AK319">
        <v>166.6456</v>
      </c>
      <c r="AL319">
        <v>539</v>
      </c>
      <c r="AM319">
        <v>36248640</v>
      </c>
      <c r="AN319">
        <v>26.848980000000001</v>
      </c>
      <c r="AO319">
        <v>-1</v>
      </c>
    </row>
    <row r="320" spans="22:41" x14ac:dyDescent="0.3">
      <c r="V320">
        <v>4.0000000000000002E-4</v>
      </c>
      <c r="W320">
        <v>25</v>
      </c>
      <c r="X320">
        <v>1.76</v>
      </c>
      <c r="Y320">
        <v>250</v>
      </c>
      <c r="Z320">
        <v>0</v>
      </c>
      <c r="AA320">
        <v>333.33</v>
      </c>
      <c r="AB320">
        <v>320</v>
      </c>
      <c r="AC320">
        <v>778.33333300000004</v>
      </c>
      <c r="AD320">
        <v>29.585979999999999</v>
      </c>
      <c r="AE320">
        <v>449</v>
      </c>
      <c r="AF320">
        <v>0</v>
      </c>
      <c r="AG320">
        <v>154.46938700000001</v>
      </c>
      <c r="AH320">
        <v>0</v>
      </c>
      <c r="AI320">
        <v>0</v>
      </c>
      <c r="AJ320">
        <v>5022</v>
      </c>
      <c r="AK320">
        <v>166.6456</v>
      </c>
      <c r="AL320">
        <v>542</v>
      </c>
      <c r="AM320">
        <v>36450400</v>
      </c>
      <c r="AN320">
        <v>26.925000000000001</v>
      </c>
      <c r="AO320">
        <v>-1</v>
      </c>
    </row>
    <row r="321" spans="22:41" x14ac:dyDescent="0.3">
      <c r="V321">
        <v>4.0000000000000002E-4</v>
      </c>
      <c r="W321">
        <v>25</v>
      </c>
      <c r="X321">
        <v>1.76</v>
      </c>
      <c r="Y321">
        <v>250</v>
      </c>
      <c r="Z321">
        <v>0</v>
      </c>
      <c r="AA321">
        <v>333.33</v>
      </c>
      <c r="AB321">
        <v>320</v>
      </c>
      <c r="AC321">
        <v>778.33333300000004</v>
      </c>
      <c r="AD321">
        <v>29.585979999999999</v>
      </c>
      <c r="AE321">
        <v>449</v>
      </c>
      <c r="AF321">
        <v>0</v>
      </c>
      <c r="AG321">
        <v>204.08163200000001</v>
      </c>
      <c r="AH321">
        <v>0</v>
      </c>
      <c r="AI321">
        <v>0</v>
      </c>
      <c r="AJ321">
        <v>5022</v>
      </c>
      <c r="AK321">
        <v>166.6456</v>
      </c>
      <c r="AL321">
        <v>542</v>
      </c>
      <c r="AM321">
        <v>36450400</v>
      </c>
      <c r="AN321">
        <v>26.925000000000001</v>
      </c>
      <c r="AO321">
        <v>-1</v>
      </c>
    </row>
    <row r="322" spans="22:41" x14ac:dyDescent="0.3">
      <c r="V322">
        <v>4.0000000000000002E-4</v>
      </c>
      <c r="W322">
        <v>25</v>
      </c>
      <c r="X322">
        <v>1.76</v>
      </c>
      <c r="Y322">
        <v>250</v>
      </c>
      <c r="Z322">
        <v>0</v>
      </c>
      <c r="AA322">
        <v>333.33</v>
      </c>
      <c r="AB322">
        <v>320</v>
      </c>
      <c r="AC322">
        <v>778.33333300000004</v>
      </c>
      <c r="AD322">
        <v>29.585979999999999</v>
      </c>
      <c r="AE322">
        <v>449</v>
      </c>
      <c r="AF322">
        <v>0</v>
      </c>
      <c r="AG322">
        <v>260.591836</v>
      </c>
      <c r="AH322">
        <v>0</v>
      </c>
      <c r="AI322">
        <v>0</v>
      </c>
      <c r="AJ322">
        <v>5022</v>
      </c>
      <c r="AK322">
        <v>166.6456</v>
      </c>
      <c r="AL322">
        <v>542</v>
      </c>
      <c r="AM322">
        <v>36450400</v>
      </c>
      <c r="AN322">
        <v>26.925000000000001</v>
      </c>
      <c r="AO322">
        <v>-1</v>
      </c>
    </row>
    <row r="323" spans="22:41" x14ac:dyDescent="0.3">
      <c r="V323">
        <v>4.0000000000000002E-4</v>
      </c>
      <c r="W323">
        <v>25</v>
      </c>
      <c r="X323">
        <v>1.76</v>
      </c>
      <c r="Y323">
        <v>250</v>
      </c>
      <c r="Z323">
        <v>0</v>
      </c>
      <c r="AA323">
        <v>333.33</v>
      </c>
      <c r="AB323">
        <v>320</v>
      </c>
      <c r="AC323">
        <v>778.33333300000004</v>
      </c>
      <c r="AD323">
        <v>29.585979999999999</v>
      </c>
      <c r="AE323">
        <v>449</v>
      </c>
      <c r="AF323">
        <v>0</v>
      </c>
      <c r="AG323">
        <v>324</v>
      </c>
      <c r="AH323">
        <v>0</v>
      </c>
      <c r="AI323">
        <v>0</v>
      </c>
      <c r="AJ323">
        <v>5022</v>
      </c>
      <c r="AK323">
        <v>166.6456</v>
      </c>
      <c r="AL323">
        <v>601</v>
      </c>
      <c r="AM323">
        <v>40418170</v>
      </c>
      <c r="AN323">
        <v>28.38175</v>
      </c>
      <c r="AO323">
        <v>-1</v>
      </c>
    </row>
    <row r="324" spans="22:41" x14ac:dyDescent="0.3">
      <c r="V324" t="s">
        <v>25</v>
      </c>
      <c r="W324" t="s">
        <v>25</v>
      </c>
      <c r="X324" t="s">
        <v>25</v>
      </c>
      <c r="Y324">
        <v>250</v>
      </c>
      <c r="Z324">
        <v>20</v>
      </c>
    </row>
    <row r="325" spans="22:41" x14ac:dyDescent="0.3">
      <c r="V325" t="s">
        <v>25</v>
      </c>
      <c r="W325" t="s">
        <v>25</v>
      </c>
      <c r="Y325" t="s">
        <v>25</v>
      </c>
      <c r="Z325" t="s">
        <v>25</v>
      </c>
      <c r="AA325" t="s">
        <v>25</v>
      </c>
      <c r="AB325">
        <v>20</v>
      </c>
    </row>
    <row r="326" spans="22:41" x14ac:dyDescent="0.3">
      <c r="V326">
        <v>4.0000000000000002E-4</v>
      </c>
      <c r="W326">
        <v>25</v>
      </c>
      <c r="X326">
        <v>1.76</v>
      </c>
      <c r="Y326">
        <v>250</v>
      </c>
      <c r="Z326">
        <v>20</v>
      </c>
      <c r="AA326">
        <v>333.33</v>
      </c>
      <c r="AB326">
        <v>20</v>
      </c>
      <c r="AC326">
        <v>478.33333299999998</v>
      </c>
      <c r="AD326">
        <v>42.451360000000001</v>
      </c>
      <c r="AE326">
        <v>449</v>
      </c>
      <c r="AF326">
        <v>0</v>
      </c>
      <c r="AG326">
        <v>25</v>
      </c>
      <c r="AH326">
        <v>0</v>
      </c>
      <c r="AI326">
        <v>0</v>
      </c>
      <c r="AJ326">
        <v>4921</v>
      </c>
      <c r="AK326">
        <v>131.523</v>
      </c>
      <c r="AL326">
        <v>34</v>
      </c>
      <c r="AM326">
        <v>2286591</v>
      </c>
      <c r="AN326">
        <v>6.6855700000000002</v>
      </c>
      <c r="AO326">
        <v>-1</v>
      </c>
    </row>
    <row r="327" spans="22:41" x14ac:dyDescent="0.3">
      <c r="V327">
        <v>4.0000000000000002E-4</v>
      </c>
      <c r="W327">
        <v>25</v>
      </c>
      <c r="X327">
        <v>1.76</v>
      </c>
      <c r="Y327">
        <v>250</v>
      </c>
      <c r="Z327">
        <v>20</v>
      </c>
      <c r="AA327">
        <v>333.33</v>
      </c>
      <c r="AB327">
        <v>20</v>
      </c>
      <c r="AC327">
        <v>478.33333299999998</v>
      </c>
      <c r="AD327">
        <v>42.451360000000001</v>
      </c>
      <c r="AE327">
        <v>449</v>
      </c>
      <c r="AF327">
        <v>0</v>
      </c>
      <c r="AG327">
        <v>47.020408099999997</v>
      </c>
      <c r="AH327">
        <v>0</v>
      </c>
      <c r="AI327">
        <v>0</v>
      </c>
      <c r="AJ327">
        <v>4921</v>
      </c>
      <c r="AK327">
        <v>131.523</v>
      </c>
      <c r="AL327">
        <v>102</v>
      </c>
      <c r="AM327">
        <v>6859773</v>
      </c>
      <c r="AN327">
        <v>11.59294</v>
      </c>
      <c r="AO327">
        <v>-1</v>
      </c>
    </row>
    <row r="328" spans="22:41" x14ac:dyDescent="0.3">
      <c r="V328">
        <v>4.0000000000000002E-4</v>
      </c>
      <c r="W328">
        <v>25</v>
      </c>
      <c r="X328">
        <v>1.76</v>
      </c>
      <c r="Y328">
        <v>250</v>
      </c>
      <c r="Z328">
        <v>20</v>
      </c>
      <c r="AA328">
        <v>333.33</v>
      </c>
      <c r="AB328">
        <v>20</v>
      </c>
      <c r="AC328">
        <v>478.33333299999998</v>
      </c>
      <c r="AD328">
        <v>42.451360000000001</v>
      </c>
      <c r="AE328">
        <v>449</v>
      </c>
      <c r="AF328">
        <v>0</v>
      </c>
      <c r="AG328">
        <v>75.938775500000006</v>
      </c>
      <c r="AH328">
        <v>0</v>
      </c>
      <c r="AI328">
        <v>0</v>
      </c>
      <c r="AJ328">
        <v>4921</v>
      </c>
      <c r="AK328">
        <v>131.523</v>
      </c>
      <c r="AL328">
        <v>260</v>
      </c>
      <c r="AM328">
        <v>17485690</v>
      </c>
      <c r="AN328">
        <v>18.558350000000001</v>
      </c>
      <c r="AO328">
        <v>-1</v>
      </c>
    </row>
    <row r="329" spans="22:41" x14ac:dyDescent="0.3">
      <c r="V329">
        <v>4.0000000000000002E-4</v>
      </c>
      <c r="W329">
        <v>25</v>
      </c>
      <c r="X329">
        <v>1.76</v>
      </c>
      <c r="Y329">
        <v>250</v>
      </c>
      <c r="Z329">
        <v>20</v>
      </c>
      <c r="AA329">
        <v>333.33</v>
      </c>
      <c r="AB329">
        <v>20</v>
      </c>
      <c r="AC329">
        <v>478.33333299999998</v>
      </c>
      <c r="AD329">
        <v>42.451360000000001</v>
      </c>
      <c r="AE329">
        <v>449</v>
      </c>
      <c r="AF329">
        <v>0</v>
      </c>
      <c r="AG329">
        <v>111.75510199999999</v>
      </c>
      <c r="AH329">
        <v>0</v>
      </c>
      <c r="AI329">
        <v>0</v>
      </c>
      <c r="AJ329">
        <v>4921</v>
      </c>
      <c r="AK329">
        <v>131.523</v>
      </c>
      <c r="AL329">
        <v>690</v>
      </c>
      <c r="AM329">
        <v>46404260</v>
      </c>
      <c r="AN329">
        <v>30.458110000000001</v>
      </c>
      <c r="AO329">
        <v>-1</v>
      </c>
    </row>
    <row r="330" spans="22:41" x14ac:dyDescent="0.3">
      <c r="V330">
        <v>4.0000000000000002E-4</v>
      </c>
      <c r="W330">
        <v>25</v>
      </c>
      <c r="X330">
        <v>1.76</v>
      </c>
      <c r="Y330">
        <v>250</v>
      </c>
      <c r="Z330">
        <v>20</v>
      </c>
      <c r="AA330">
        <v>333.33</v>
      </c>
      <c r="AB330">
        <v>20</v>
      </c>
      <c r="AC330">
        <v>478.33333299999998</v>
      </c>
      <c r="AD330">
        <v>42.451360000000001</v>
      </c>
      <c r="AE330">
        <v>449</v>
      </c>
      <c r="AF330">
        <v>0</v>
      </c>
      <c r="AG330">
        <v>154.46938700000001</v>
      </c>
      <c r="AH330">
        <v>0</v>
      </c>
      <c r="AI330">
        <v>0</v>
      </c>
      <c r="AJ330">
        <v>4921</v>
      </c>
      <c r="AK330">
        <v>131.523</v>
      </c>
      <c r="AL330">
        <v>690</v>
      </c>
      <c r="AM330">
        <v>46404260</v>
      </c>
      <c r="AN330">
        <v>30.458110000000001</v>
      </c>
      <c r="AO330">
        <v>-1</v>
      </c>
    </row>
    <row r="331" spans="22:41" x14ac:dyDescent="0.3">
      <c r="V331">
        <v>4.0000000000000002E-4</v>
      </c>
      <c r="W331">
        <v>25</v>
      </c>
      <c r="X331">
        <v>1.76</v>
      </c>
      <c r="Y331">
        <v>250</v>
      </c>
      <c r="Z331">
        <v>20</v>
      </c>
      <c r="AA331">
        <v>333.33</v>
      </c>
      <c r="AB331">
        <v>20</v>
      </c>
      <c r="AC331">
        <v>478.33333299999998</v>
      </c>
      <c r="AD331">
        <v>42.451360000000001</v>
      </c>
      <c r="AE331">
        <v>449</v>
      </c>
      <c r="AF331">
        <v>0</v>
      </c>
      <c r="AG331">
        <v>204.08163200000001</v>
      </c>
      <c r="AH331">
        <v>0</v>
      </c>
      <c r="AI331">
        <v>0</v>
      </c>
      <c r="AJ331">
        <v>4921</v>
      </c>
      <c r="AK331">
        <v>131.523</v>
      </c>
      <c r="AL331">
        <v>690</v>
      </c>
      <c r="AM331">
        <v>46404260</v>
      </c>
      <c r="AN331">
        <v>30.458110000000001</v>
      </c>
      <c r="AO331">
        <v>-1</v>
      </c>
    </row>
    <row r="332" spans="22:41" x14ac:dyDescent="0.3">
      <c r="V332">
        <v>4.0000000000000002E-4</v>
      </c>
      <c r="W332">
        <v>25</v>
      </c>
      <c r="X332">
        <v>1.76</v>
      </c>
      <c r="Y332">
        <v>250</v>
      </c>
      <c r="Z332">
        <v>20</v>
      </c>
      <c r="AA332">
        <v>333.33</v>
      </c>
      <c r="AB332">
        <v>20</v>
      </c>
      <c r="AC332">
        <v>478.33333299999998</v>
      </c>
      <c r="AD332">
        <v>42.451360000000001</v>
      </c>
      <c r="AE332">
        <v>449</v>
      </c>
      <c r="AF332">
        <v>0</v>
      </c>
      <c r="AG332">
        <v>260.591836</v>
      </c>
      <c r="AH332">
        <v>0</v>
      </c>
      <c r="AI332">
        <v>0</v>
      </c>
      <c r="AJ332">
        <v>4921</v>
      </c>
      <c r="AK332">
        <v>131.523</v>
      </c>
      <c r="AL332">
        <v>875</v>
      </c>
      <c r="AM332">
        <v>58845840</v>
      </c>
      <c r="AN332">
        <v>34.411499999999997</v>
      </c>
      <c r="AO332">
        <v>-1</v>
      </c>
    </row>
    <row r="333" spans="22:41" x14ac:dyDescent="0.3">
      <c r="V333">
        <v>4.0000000000000002E-4</v>
      </c>
      <c r="W333">
        <v>25</v>
      </c>
      <c r="X333">
        <v>1.76</v>
      </c>
      <c r="Y333">
        <v>250</v>
      </c>
      <c r="Z333">
        <v>20</v>
      </c>
      <c r="AA333">
        <v>333.33</v>
      </c>
      <c r="AB333">
        <v>20</v>
      </c>
      <c r="AC333">
        <v>478.33333299999998</v>
      </c>
      <c r="AD333">
        <v>42.451360000000001</v>
      </c>
      <c r="AE333">
        <v>449</v>
      </c>
      <c r="AF333">
        <v>0</v>
      </c>
      <c r="AG333">
        <v>324</v>
      </c>
      <c r="AH333">
        <v>0</v>
      </c>
      <c r="AI333">
        <v>0</v>
      </c>
      <c r="AJ333">
        <v>4921</v>
      </c>
      <c r="AK333">
        <v>131.523</v>
      </c>
      <c r="AL333">
        <v>1272</v>
      </c>
      <c r="AM333">
        <v>85544720</v>
      </c>
      <c r="AN333">
        <v>41.789340000000003</v>
      </c>
      <c r="AO333">
        <v>-1</v>
      </c>
    </row>
    <row r="334" spans="22:41" x14ac:dyDescent="0.3">
      <c r="V334" t="s">
        <v>25</v>
      </c>
      <c r="W334" t="s">
        <v>25</v>
      </c>
      <c r="Y334" t="s">
        <v>25</v>
      </c>
      <c r="Z334" t="s">
        <v>25</v>
      </c>
      <c r="AA334" t="s">
        <v>25</v>
      </c>
      <c r="AB334">
        <v>70</v>
      </c>
    </row>
    <row r="335" spans="22:41" x14ac:dyDescent="0.3">
      <c r="V335">
        <v>4.0000000000000002E-4</v>
      </c>
      <c r="W335">
        <v>25</v>
      </c>
      <c r="X335">
        <v>1.76</v>
      </c>
      <c r="Y335">
        <v>250</v>
      </c>
      <c r="Z335">
        <v>20</v>
      </c>
      <c r="AA335">
        <v>333.33</v>
      </c>
      <c r="AB335">
        <v>70</v>
      </c>
      <c r="AC335">
        <v>528.33333300000004</v>
      </c>
      <c r="AD335">
        <v>39.699460000000002</v>
      </c>
      <c r="AE335">
        <v>449</v>
      </c>
      <c r="AF335">
        <v>0</v>
      </c>
      <c r="AG335">
        <v>25</v>
      </c>
      <c r="AH335">
        <v>0</v>
      </c>
      <c r="AI335">
        <v>0</v>
      </c>
      <c r="AJ335">
        <v>4858</v>
      </c>
      <c r="AK335">
        <v>136.23150000000001</v>
      </c>
      <c r="AL335">
        <v>23</v>
      </c>
      <c r="AM335">
        <v>1546809</v>
      </c>
      <c r="AN335">
        <v>5.4977260000000001</v>
      </c>
      <c r="AO335">
        <v>-1</v>
      </c>
    </row>
    <row r="336" spans="22:41" x14ac:dyDescent="0.3">
      <c r="V336">
        <v>4.0000000000000002E-4</v>
      </c>
      <c r="W336">
        <v>25</v>
      </c>
      <c r="X336">
        <v>1.76</v>
      </c>
      <c r="Y336">
        <v>250</v>
      </c>
      <c r="Z336">
        <v>20</v>
      </c>
      <c r="AA336">
        <v>333.33</v>
      </c>
      <c r="AB336">
        <v>70</v>
      </c>
      <c r="AC336">
        <v>528.33333300000004</v>
      </c>
      <c r="AD336">
        <v>39.699460000000002</v>
      </c>
      <c r="AE336">
        <v>449</v>
      </c>
      <c r="AF336">
        <v>0</v>
      </c>
      <c r="AG336">
        <v>47.020408099999997</v>
      </c>
      <c r="AH336">
        <v>0</v>
      </c>
      <c r="AI336">
        <v>0</v>
      </c>
      <c r="AJ336">
        <v>4858</v>
      </c>
      <c r="AK336">
        <v>136.23150000000001</v>
      </c>
      <c r="AL336">
        <v>81</v>
      </c>
      <c r="AM336">
        <v>5447456</v>
      </c>
      <c r="AN336">
        <v>10.327209999999999</v>
      </c>
      <c r="AO336">
        <v>-1</v>
      </c>
    </row>
    <row r="337" spans="22:41" x14ac:dyDescent="0.3">
      <c r="V337">
        <v>4.0000000000000002E-4</v>
      </c>
      <c r="W337">
        <v>25</v>
      </c>
      <c r="X337">
        <v>1.76</v>
      </c>
      <c r="Y337">
        <v>250</v>
      </c>
      <c r="Z337">
        <v>20</v>
      </c>
      <c r="AA337">
        <v>333.33</v>
      </c>
      <c r="AB337">
        <v>70</v>
      </c>
      <c r="AC337">
        <v>528.33333300000004</v>
      </c>
      <c r="AD337">
        <v>39.699460000000002</v>
      </c>
      <c r="AE337">
        <v>449</v>
      </c>
      <c r="AF337">
        <v>0</v>
      </c>
      <c r="AG337">
        <v>75.938775500000006</v>
      </c>
      <c r="AH337">
        <v>0</v>
      </c>
      <c r="AI337">
        <v>0</v>
      </c>
      <c r="AJ337">
        <v>4858</v>
      </c>
      <c r="AK337">
        <v>136.23150000000001</v>
      </c>
      <c r="AL337">
        <v>266</v>
      </c>
      <c r="AM337">
        <v>17889160</v>
      </c>
      <c r="AN337">
        <v>18.77318</v>
      </c>
      <c r="AO337">
        <v>-1</v>
      </c>
    </row>
    <row r="338" spans="22:41" x14ac:dyDescent="0.3">
      <c r="V338">
        <v>4.0000000000000002E-4</v>
      </c>
      <c r="W338">
        <v>25</v>
      </c>
      <c r="X338">
        <v>1.76</v>
      </c>
      <c r="Y338">
        <v>250</v>
      </c>
      <c r="Z338">
        <v>20</v>
      </c>
      <c r="AA338">
        <v>333.33</v>
      </c>
      <c r="AB338">
        <v>70</v>
      </c>
      <c r="AC338">
        <v>528.33333300000004</v>
      </c>
      <c r="AD338">
        <v>39.699460000000002</v>
      </c>
      <c r="AE338">
        <v>449</v>
      </c>
      <c r="AF338">
        <v>0</v>
      </c>
      <c r="AG338">
        <v>111.75510199999999</v>
      </c>
      <c r="AH338">
        <v>0</v>
      </c>
      <c r="AI338">
        <v>0</v>
      </c>
      <c r="AJ338">
        <v>4858</v>
      </c>
      <c r="AK338">
        <v>136.23150000000001</v>
      </c>
      <c r="AL338">
        <v>752</v>
      </c>
      <c r="AM338">
        <v>50573810</v>
      </c>
      <c r="AN338">
        <v>31.831810000000001</v>
      </c>
      <c r="AO338">
        <v>-1</v>
      </c>
    </row>
    <row r="339" spans="22:41" x14ac:dyDescent="0.3">
      <c r="V339">
        <v>4.0000000000000002E-4</v>
      </c>
      <c r="W339">
        <v>25</v>
      </c>
      <c r="X339">
        <v>1.76</v>
      </c>
      <c r="Y339">
        <v>250</v>
      </c>
      <c r="Z339">
        <v>20</v>
      </c>
      <c r="AA339">
        <v>333.33</v>
      </c>
      <c r="AB339">
        <v>70</v>
      </c>
      <c r="AC339">
        <v>528.33333300000004</v>
      </c>
      <c r="AD339">
        <v>39.699460000000002</v>
      </c>
      <c r="AE339">
        <v>449</v>
      </c>
      <c r="AF339">
        <v>0</v>
      </c>
      <c r="AG339">
        <v>154.46938700000001</v>
      </c>
      <c r="AH339">
        <v>0</v>
      </c>
      <c r="AI339">
        <v>0</v>
      </c>
      <c r="AJ339">
        <v>4858</v>
      </c>
      <c r="AK339">
        <v>136.23150000000001</v>
      </c>
      <c r="AL339">
        <v>752</v>
      </c>
      <c r="AM339">
        <v>50573810</v>
      </c>
      <c r="AN339">
        <v>31.831810000000001</v>
      </c>
      <c r="AO339">
        <v>-1</v>
      </c>
    </row>
    <row r="340" spans="22:41" x14ac:dyDescent="0.3">
      <c r="V340">
        <v>4.0000000000000002E-4</v>
      </c>
      <c r="W340">
        <v>25</v>
      </c>
      <c r="X340">
        <v>1.76</v>
      </c>
      <c r="Y340">
        <v>250</v>
      </c>
      <c r="Z340">
        <v>20</v>
      </c>
      <c r="AA340">
        <v>333.33</v>
      </c>
      <c r="AB340">
        <v>70</v>
      </c>
      <c r="AC340">
        <v>528.33333300000004</v>
      </c>
      <c r="AD340">
        <v>39.699460000000002</v>
      </c>
      <c r="AE340">
        <v>449</v>
      </c>
      <c r="AF340">
        <v>0</v>
      </c>
      <c r="AG340">
        <v>204.08163200000001</v>
      </c>
      <c r="AH340">
        <v>0</v>
      </c>
      <c r="AI340">
        <v>0</v>
      </c>
      <c r="AJ340">
        <v>4858</v>
      </c>
      <c r="AK340">
        <v>136.23150000000001</v>
      </c>
      <c r="AL340">
        <v>752</v>
      </c>
      <c r="AM340">
        <v>50573810</v>
      </c>
      <c r="AN340">
        <v>31.831810000000001</v>
      </c>
      <c r="AO340">
        <v>-1</v>
      </c>
    </row>
    <row r="341" spans="22:41" x14ac:dyDescent="0.3">
      <c r="V341">
        <v>4.0000000000000002E-4</v>
      </c>
      <c r="W341">
        <v>25</v>
      </c>
      <c r="X341">
        <v>1.76</v>
      </c>
      <c r="Y341">
        <v>250</v>
      </c>
      <c r="Z341">
        <v>20</v>
      </c>
      <c r="AA341">
        <v>333.33</v>
      </c>
      <c r="AB341">
        <v>70</v>
      </c>
      <c r="AC341">
        <v>528.33333300000004</v>
      </c>
      <c r="AD341">
        <v>39.699460000000002</v>
      </c>
      <c r="AE341">
        <v>449</v>
      </c>
      <c r="AF341">
        <v>0</v>
      </c>
      <c r="AG341">
        <v>260.591836</v>
      </c>
      <c r="AH341">
        <v>0</v>
      </c>
      <c r="AI341">
        <v>0</v>
      </c>
      <c r="AJ341">
        <v>4858</v>
      </c>
      <c r="AK341">
        <v>136.23150000000001</v>
      </c>
      <c r="AL341">
        <v>803</v>
      </c>
      <c r="AM341">
        <v>54003650</v>
      </c>
      <c r="AN341">
        <v>32.923180000000002</v>
      </c>
      <c r="AO341">
        <v>-1</v>
      </c>
    </row>
    <row r="342" spans="22:41" x14ac:dyDescent="0.3">
      <c r="V342">
        <v>4.0000000000000002E-4</v>
      </c>
      <c r="W342">
        <v>25</v>
      </c>
      <c r="X342">
        <v>1.76</v>
      </c>
      <c r="Y342">
        <v>250</v>
      </c>
      <c r="Z342">
        <v>20</v>
      </c>
      <c r="AA342">
        <v>333.33</v>
      </c>
      <c r="AB342">
        <v>70</v>
      </c>
      <c r="AC342">
        <v>528.33333300000004</v>
      </c>
      <c r="AD342">
        <v>39.699460000000002</v>
      </c>
      <c r="AE342">
        <v>449</v>
      </c>
      <c r="AF342">
        <v>0</v>
      </c>
      <c r="AG342">
        <v>324</v>
      </c>
      <c r="AH342">
        <v>0</v>
      </c>
      <c r="AI342">
        <v>0</v>
      </c>
      <c r="AJ342">
        <v>4858</v>
      </c>
      <c r="AK342">
        <v>136.23150000000001</v>
      </c>
      <c r="AL342">
        <v>1157</v>
      </c>
      <c r="AM342">
        <v>77810710</v>
      </c>
      <c r="AN342">
        <v>39.771659999999997</v>
      </c>
      <c r="AO342">
        <v>-1</v>
      </c>
    </row>
    <row r="343" spans="22:41" x14ac:dyDescent="0.3">
      <c r="V343" t="s">
        <v>25</v>
      </c>
      <c r="W343" t="s">
        <v>25</v>
      </c>
      <c r="Y343" t="s">
        <v>25</v>
      </c>
      <c r="Z343" t="s">
        <v>25</v>
      </c>
      <c r="AA343" t="s">
        <v>25</v>
      </c>
      <c r="AB343">
        <v>120</v>
      </c>
    </row>
    <row r="344" spans="22:41" x14ac:dyDescent="0.3">
      <c r="V344">
        <v>4.0000000000000002E-4</v>
      </c>
      <c r="W344">
        <v>25</v>
      </c>
      <c r="X344">
        <v>1.76</v>
      </c>
      <c r="Y344">
        <v>250</v>
      </c>
      <c r="Z344">
        <v>20</v>
      </c>
      <c r="AA344">
        <v>333.33</v>
      </c>
      <c r="AB344">
        <v>120</v>
      </c>
      <c r="AC344">
        <v>578.33333300000004</v>
      </c>
      <c r="AD344">
        <v>37.232779999999998</v>
      </c>
      <c r="AE344">
        <v>449</v>
      </c>
      <c r="AF344">
        <v>0</v>
      </c>
      <c r="AG344">
        <v>25</v>
      </c>
      <c r="AH344">
        <v>0</v>
      </c>
      <c r="AI344">
        <v>0</v>
      </c>
      <c r="AJ344">
        <v>4876</v>
      </c>
      <c r="AK344">
        <v>140.05240000000001</v>
      </c>
      <c r="AL344">
        <v>27</v>
      </c>
      <c r="AM344">
        <v>1815815</v>
      </c>
      <c r="AN344">
        <v>5.9570340000000002</v>
      </c>
      <c r="AO344">
        <v>-1</v>
      </c>
    </row>
    <row r="345" spans="22:41" x14ac:dyDescent="0.3">
      <c r="V345">
        <v>4.0000000000000002E-4</v>
      </c>
      <c r="W345">
        <v>25</v>
      </c>
      <c r="X345">
        <v>1.76</v>
      </c>
      <c r="Y345">
        <v>250</v>
      </c>
      <c r="Z345">
        <v>20</v>
      </c>
      <c r="AA345">
        <v>333.33</v>
      </c>
      <c r="AB345">
        <v>120</v>
      </c>
      <c r="AC345">
        <v>578.33333300000004</v>
      </c>
      <c r="AD345">
        <v>37.232779999999998</v>
      </c>
      <c r="AE345">
        <v>449</v>
      </c>
      <c r="AF345">
        <v>0</v>
      </c>
      <c r="AG345">
        <v>47.020408099999997</v>
      </c>
      <c r="AH345">
        <v>0</v>
      </c>
      <c r="AI345">
        <v>0</v>
      </c>
      <c r="AJ345">
        <v>4876</v>
      </c>
      <c r="AK345">
        <v>140.05240000000001</v>
      </c>
      <c r="AL345">
        <v>90</v>
      </c>
      <c r="AM345">
        <v>6052714</v>
      </c>
      <c r="AN345">
        <v>10.88748</v>
      </c>
      <c r="AO345">
        <v>-1</v>
      </c>
    </row>
    <row r="346" spans="22:41" x14ac:dyDescent="0.3">
      <c r="V346">
        <v>4.0000000000000002E-4</v>
      </c>
      <c r="W346">
        <v>25</v>
      </c>
      <c r="X346">
        <v>1.76</v>
      </c>
      <c r="Y346">
        <v>250</v>
      </c>
      <c r="Z346">
        <v>20</v>
      </c>
      <c r="AA346">
        <v>333.33</v>
      </c>
      <c r="AB346">
        <v>120</v>
      </c>
      <c r="AC346">
        <v>578.33333300000004</v>
      </c>
      <c r="AD346">
        <v>37.232779999999998</v>
      </c>
      <c r="AE346">
        <v>449</v>
      </c>
      <c r="AF346">
        <v>0</v>
      </c>
      <c r="AG346">
        <v>75.938775500000006</v>
      </c>
      <c r="AH346">
        <v>0</v>
      </c>
      <c r="AI346">
        <v>0</v>
      </c>
      <c r="AJ346">
        <v>4876</v>
      </c>
      <c r="AK346">
        <v>140.05240000000001</v>
      </c>
      <c r="AL346">
        <v>295</v>
      </c>
      <c r="AM346">
        <v>19839440</v>
      </c>
      <c r="AN346">
        <v>19.779820000000001</v>
      </c>
      <c r="AO346">
        <v>-1</v>
      </c>
    </row>
    <row r="347" spans="22:41" x14ac:dyDescent="0.3">
      <c r="V347">
        <v>4.0000000000000002E-4</v>
      </c>
      <c r="W347">
        <v>25</v>
      </c>
      <c r="X347">
        <v>1.76</v>
      </c>
      <c r="Y347">
        <v>250</v>
      </c>
      <c r="Z347">
        <v>20</v>
      </c>
      <c r="AA347">
        <v>333.33</v>
      </c>
      <c r="AB347">
        <v>120</v>
      </c>
      <c r="AC347">
        <v>578.33333300000004</v>
      </c>
      <c r="AD347">
        <v>37.232779999999998</v>
      </c>
      <c r="AE347">
        <v>449</v>
      </c>
      <c r="AF347">
        <v>0</v>
      </c>
      <c r="AG347">
        <v>111.75510199999999</v>
      </c>
      <c r="AH347">
        <v>0</v>
      </c>
      <c r="AI347">
        <v>0</v>
      </c>
      <c r="AJ347">
        <v>4876</v>
      </c>
      <c r="AK347">
        <v>140.05240000000001</v>
      </c>
      <c r="AL347">
        <v>747</v>
      </c>
      <c r="AM347">
        <v>50237450</v>
      </c>
      <c r="AN347">
        <v>31.723009999999999</v>
      </c>
      <c r="AO347">
        <v>-1</v>
      </c>
    </row>
    <row r="348" spans="22:41" x14ac:dyDescent="0.3">
      <c r="V348">
        <v>4.0000000000000002E-4</v>
      </c>
      <c r="W348">
        <v>25</v>
      </c>
      <c r="X348">
        <v>1.76</v>
      </c>
      <c r="Y348">
        <v>250</v>
      </c>
      <c r="Z348">
        <v>20</v>
      </c>
      <c r="AA348">
        <v>333.33</v>
      </c>
      <c r="AB348">
        <v>120</v>
      </c>
      <c r="AC348">
        <v>578.33333300000004</v>
      </c>
      <c r="AD348">
        <v>37.232779999999998</v>
      </c>
      <c r="AE348">
        <v>449</v>
      </c>
      <c r="AF348">
        <v>0</v>
      </c>
      <c r="AG348">
        <v>154.46938700000001</v>
      </c>
      <c r="AH348">
        <v>0</v>
      </c>
      <c r="AI348">
        <v>0</v>
      </c>
      <c r="AJ348">
        <v>4876</v>
      </c>
      <c r="AK348">
        <v>140.05240000000001</v>
      </c>
      <c r="AL348">
        <v>747</v>
      </c>
      <c r="AM348">
        <v>50237450</v>
      </c>
      <c r="AN348">
        <v>31.723009999999999</v>
      </c>
      <c r="AO348">
        <v>-1</v>
      </c>
    </row>
    <row r="349" spans="22:41" x14ac:dyDescent="0.3">
      <c r="V349">
        <v>4.0000000000000002E-4</v>
      </c>
      <c r="W349">
        <v>25</v>
      </c>
      <c r="X349">
        <v>1.76</v>
      </c>
      <c r="Y349">
        <v>250</v>
      </c>
      <c r="Z349">
        <v>20</v>
      </c>
      <c r="AA349">
        <v>333.33</v>
      </c>
      <c r="AB349">
        <v>120</v>
      </c>
      <c r="AC349">
        <v>578.33333300000004</v>
      </c>
      <c r="AD349">
        <v>37.232779999999998</v>
      </c>
      <c r="AE349">
        <v>449</v>
      </c>
      <c r="AF349">
        <v>0</v>
      </c>
      <c r="AG349">
        <v>204.08163200000001</v>
      </c>
      <c r="AH349">
        <v>0</v>
      </c>
      <c r="AI349">
        <v>0</v>
      </c>
      <c r="AJ349">
        <v>4876</v>
      </c>
      <c r="AK349">
        <v>140.05240000000001</v>
      </c>
      <c r="AL349">
        <v>747</v>
      </c>
      <c r="AM349">
        <v>50237450</v>
      </c>
      <c r="AN349">
        <v>31.723009999999999</v>
      </c>
      <c r="AO349">
        <v>-1</v>
      </c>
    </row>
    <row r="350" spans="22:41" x14ac:dyDescent="0.3">
      <c r="V350">
        <v>4.0000000000000002E-4</v>
      </c>
      <c r="W350">
        <v>25</v>
      </c>
      <c r="X350">
        <v>1.76</v>
      </c>
      <c r="Y350">
        <v>250</v>
      </c>
      <c r="Z350">
        <v>20</v>
      </c>
      <c r="AA350">
        <v>333.33</v>
      </c>
      <c r="AB350">
        <v>120</v>
      </c>
      <c r="AC350">
        <v>578.33333300000004</v>
      </c>
      <c r="AD350">
        <v>37.232779999999998</v>
      </c>
      <c r="AE350">
        <v>449</v>
      </c>
      <c r="AF350">
        <v>0</v>
      </c>
      <c r="AG350">
        <v>260.591836</v>
      </c>
      <c r="AH350">
        <v>0</v>
      </c>
      <c r="AI350">
        <v>0</v>
      </c>
      <c r="AJ350">
        <v>4876</v>
      </c>
      <c r="AK350">
        <v>140.05240000000001</v>
      </c>
      <c r="AL350">
        <v>748</v>
      </c>
      <c r="AM350">
        <v>50304700</v>
      </c>
      <c r="AN350">
        <v>31.744789999999998</v>
      </c>
      <c r="AO350">
        <v>-1</v>
      </c>
    </row>
    <row r="351" spans="22:41" x14ac:dyDescent="0.3">
      <c r="V351">
        <v>4.0000000000000002E-4</v>
      </c>
      <c r="W351">
        <v>25</v>
      </c>
      <c r="X351">
        <v>1.76</v>
      </c>
      <c r="Y351">
        <v>250</v>
      </c>
      <c r="Z351">
        <v>20</v>
      </c>
      <c r="AA351">
        <v>333.33</v>
      </c>
      <c r="AB351">
        <v>120</v>
      </c>
      <c r="AC351">
        <v>578.33333300000004</v>
      </c>
      <c r="AD351">
        <v>37.232779999999998</v>
      </c>
      <c r="AE351">
        <v>449</v>
      </c>
      <c r="AF351">
        <v>0</v>
      </c>
      <c r="AG351">
        <v>324</v>
      </c>
      <c r="AH351">
        <v>0</v>
      </c>
      <c r="AI351">
        <v>0</v>
      </c>
      <c r="AJ351">
        <v>4876</v>
      </c>
      <c r="AK351">
        <v>140.05240000000001</v>
      </c>
      <c r="AL351">
        <v>1000</v>
      </c>
      <c r="AM351">
        <v>67252040</v>
      </c>
      <c r="AN351">
        <v>36.869889999999998</v>
      </c>
      <c r="AO351">
        <v>-1</v>
      </c>
    </row>
    <row r="352" spans="22:41" x14ac:dyDescent="0.3">
      <c r="V352" t="s">
        <v>25</v>
      </c>
      <c r="W352" t="s">
        <v>25</v>
      </c>
      <c r="Y352" t="s">
        <v>25</v>
      </c>
      <c r="Z352" t="s">
        <v>25</v>
      </c>
      <c r="AA352" t="s">
        <v>25</v>
      </c>
      <c r="AB352">
        <v>170</v>
      </c>
    </row>
    <row r="353" spans="22:41" x14ac:dyDescent="0.3">
      <c r="V353">
        <v>4.0000000000000002E-4</v>
      </c>
      <c r="W353">
        <v>25</v>
      </c>
      <c r="X353">
        <v>1.76</v>
      </c>
      <c r="Y353">
        <v>250</v>
      </c>
      <c r="Z353">
        <v>20</v>
      </c>
      <c r="AA353">
        <v>333.33</v>
      </c>
      <c r="AB353">
        <v>170</v>
      </c>
      <c r="AC353">
        <v>628.33333300000004</v>
      </c>
      <c r="AD353">
        <v>35.017009999999999</v>
      </c>
      <c r="AE353">
        <v>449</v>
      </c>
      <c r="AF353">
        <v>0</v>
      </c>
      <c r="AG353">
        <v>25</v>
      </c>
      <c r="AH353">
        <v>0</v>
      </c>
      <c r="AI353">
        <v>0</v>
      </c>
      <c r="AJ353">
        <v>4826</v>
      </c>
      <c r="AK353">
        <v>145.97110000000001</v>
      </c>
      <c r="AL353">
        <v>35</v>
      </c>
      <c r="AM353">
        <v>2353826</v>
      </c>
      <c r="AN353">
        <v>6.7832879999999998</v>
      </c>
      <c r="AO353">
        <v>-1</v>
      </c>
    </row>
    <row r="354" spans="22:41" x14ac:dyDescent="0.3">
      <c r="V354">
        <v>4.0000000000000002E-4</v>
      </c>
      <c r="W354">
        <v>25</v>
      </c>
      <c r="X354">
        <v>1.76</v>
      </c>
      <c r="Y354">
        <v>250</v>
      </c>
      <c r="Z354">
        <v>20</v>
      </c>
      <c r="AA354">
        <v>333.33</v>
      </c>
      <c r="AB354">
        <v>170</v>
      </c>
      <c r="AC354">
        <v>628.33333300000004</v>
      </c>
      <c r="AD354">
        <v>35.017009999999999</v>
      </c>
      <c r="AE354">
        <v>449</v>
      </c>
      <c r="AF354">
        <v>0</v>
      </c>
      <c r="AG354">
        <v>47.020408099999997</v>
      </c>
      <c r="AH354">
        <v>0</v>
      </c>
      <c r="AI354">
        <v>0</v>
      </c>
      <c r="AJ354">
        <v>4826</v>
      </c>
      <c r="AK354">
        <v>145.97110000000001</v>
      </c>
      <c r="AL354">
        <v>106</v>
      </c>
      <c r="AM354">
        <v>7128731</v>
      </c>
      <c r="AN354">
        <v>11.818860000000001</v>
      </c>
      <c r="AO354">
        <v>-1</v>
      </c>
    </row>
    <row r="355" spans="22:41" x14ac:dyDescent="0.3">
      <c r="V355">
        <v>4.0000000000000002E-4</v>
      </c>
      <c r="W355">
        <v>25</v>
      </c>
      <c r="X355">
        <v>1.76</v>
      </c>
      <c r="Y355">
        <v>250</v>
      </c>
      <c r="Z355">
        <v>20</v>
      </c>
      <c r="AA355">
        <v>333.33</v>
      </c>
      <c r="AB355">
        <v>170</v>
      </c>
      <c r="AC355">
        <v>628.33333300000004</v>
      </c>
      <c r="AD355">
        <v>35.017009999999999</v>
      </c>
      <c r="AE355">
        <v>449</v>
      </c>
      <c r="AF355">
        <v>0</v>
      </c>
      <c r="AG355">
        <v>75.938775500000006</v>
      </c>
      <c r="AH355">
        <v>0</v>
      </c>
      <c r="AI355">
        <v>0</v>
      </c>
      <c r="AJ355">
        <v>4826</v>
      </c>
      <c r="AK355">
        <v>145.97110000000001</v>
      </c>
      <c r="AL355">
        <v>353</v>
      </c>
      <c r="AM355">
        <v>23740010</v>
      </c>
      <c r="AN355">
        <v>21.658519999999999</v>
      </c>
      <c r="AO355">
        <v>-1</v>
      </c>
    </row>
    <row r="356" spans="22:41" x14ac:dyDescent="0.3">
      <c r="V356">
        <v>4.0000000000000002E-4</v>
      </c>
      <c r="W356">
        <v>25</v>
      </c>
      <c r="X356">
        <v>1.76</v>
      </c>
      <c r="Y356">
        <v>250</v>
      </c>
      <c r="Z356">
        <v>20</v>
      </c>
      <c r="AA356">
        <v>333.33</v>
      </c>
      <c r="AB356">
        <v>170</v>
      </c>
      <c r="AC356">
        <v>628.33333300000004</v>
      </c>
      <c r="AD356">
        <v>35.017009999999999</v>
      </c>
      <c r="AE356">
        <v>449</v>
      </c>
      <c r="AF356">
        <v>0</v>
      </c>
      <c r="AG356">
        <v>111.75510199999999</v>
      </c>
      <c r="AH356">
        <v>0</v>
      </c>
      <c r="AI356">
        <v>0</v>
      </c>
      <c r="AJ356">
        <v>4826</v>
      </c>
      <c r="AK356">
        <v>145.97110000000001</v>
      </c>
      <c r="AL356">
        <v>734</v>
      </c>
      <c r="AM356">
        <v>49363070</v>
      </c>
      <c r="AN356">
        <v>31.438549999999999</v>
      </c>
      <c r="AO356">
        <v>-1</v>
      </c>
    </row>
    <row r="357" spans="22:41" x14ac:dyDescent="0.3">
      <c r="V357">
        <v>4.0000000000000002E-4</v>
      </c>
      <c r="W357">
        <v>25</v>
      </c>
      <c r="X357">
        <v>1.76</v>
      </c>
      <c r="Y357">
        <v>250</v>
      </c>
      <c r="Z357">
        <v>20</v>
      </c>
      <c r="AA357">
        <v>333.33</v>
      </c>
      <c r="AB357">
        <v>170</v>
      </c>
      <c r="AC357">
        <v>628.33333300000004</v>
      </c>
      <c r="AD357">
        <v>35.017009999999999</v>
      </c>
      <c r="AE357">
        <v>449</v>
      </c>
      <c r="AF357">
        <v>0</v>
      </c>
      <c r="AG357">
        <v>154.46938700000001</v>
      </c>
      <c r="AH357">
        <v>0</v>
      </c>
      <c r="AI357">
        <v>0</v>
      </c>
      <c r="AJ357">
        <v>4826</v>
      </c>
      <c r="AK357">
        <v>145.97110000000001</v>
      </c>
      <c r="AL357">
        <v>735</v>
      </c>
      <c r="AM357">
        <v>49430310</v>
      </c>
      <c r="AN357">
        <v>31.460509999999999</v>
      </c>
      <c r="AO357">
        <v>-1</v>
      </c>
    </row>
    <row r="358" spans="22:41" x14ac:dyDescent="0.3">
      <c r="V358">
        <v>4.0000000000000002E-4</v>
      </c>
      <c r="W358">
        <v>25</v>
      </c>
      <c r="X358">
        <v>1.76</v>
      </c>
      <c r="Y358">
        <v>250</v>
      </c>
      <c r="Z358">
        <v>20</v>
      </c>
      <c r="AA358">
        <v>333.33</v>
      </c>
      <c r="AB358">
        <v>170</v>
      </c>
      <c r="AC358">
        <v>628.33333300000004</v>
      </c>
      <c r="AD358">
        <v>35.017009999999999</v>
      </c>
      <c r="AE358">
        <v>449</v>
      </c>
      <c r="AF358">
        <v>0</v>
      </c>
      <c r="AG358">
        <v>204.08163200000001</v>
      </c>
      <c r="AH358">
        <v>0</v>
      </c>
      <c r="AI358">
        <v>0</v>
      </c>
      <c r="AJ358">
        <v>4826</v>
      </c>
      <c r="AK358">
        <v>145.97110000000001</v>
      </c>
      <c r="AL358">
        <v>735</v>
      </c>
      <c r="AM358">
        <v>49430310</v>
      </c>
      <c r="AN358">
        <v>31.460509999999999</v>
      </c>
      <c r="AO358">
        <v>-1</v>
      </c>
    </row>
    <row r="359" spans="22:41" x14ac:dyDescent="0.3">
      <c r="V359">
        <v>4.0000000000000002E-4</v>
      </c>
      <c r="W359">
        <v>25</v>
      </c>
      <c r="X359">
        <v>1.76</v>
      </c>
      <c r="Y359">
        <v>250</v>
      </c>
      <c r="Z359">
        <v>20</v>
      </c>
      <c r="AA359">
        <v>333.33</v>
      </c>
      <c r="AB359">
        <v>170</v>
      </c>
      <c r="AC359">
        <v>628.33333300000004</v>
      </c>
      <c r="AD359">
        <v>35.017009999999999</v>
      </c>
      <c r="AE359">
        <v>449</v>
      </c>
      <c r="AF359">
        <v>0</v>
      </c>
      <c r="AG359">
        <v>260.591836</v>
      </c>
      <c r="AH359">
        <v>0</v>
      </c>
      <c r="AI359">
        <v>0</v>
      </c>
      <c r="AJ359">
        <v>4826</v>
      </c>
      <c r="AK359">
        <v>145.97110000000001</v>
      </c>
      <c r="AL359">
        <v>735</v>
      </c>
      <c r="AM359">
        <v>49430310</v>
      </c>
      <c r="AN359">
        <v>31.460509999999999</v>
      </c>
      <c r="AO359">
        <v>-1</v>
      </c>
    </row>
    <row r="360" spans="22:41" x14ac:dyDescent="0.3">
      <c r="V360">
        <v>4.0000000000000002E-4</v>
      </c>
      <c r="W360">
        <v>25</v>
      </c>
      <c r="X360">
        <v>1.76</v>
      </c>
      <c r="Y360">
        <v>250</v>
      </c>
      <c r="Z360">
        <v>20</v>
      </c>
      <c r="AA360">
        <v>333.33</v>
      </c>
      <c r="AB360">
        <v>170</v>
      </c>
      <c r="AC360">
        <v>628.33333300000004</v>
      </c>
      <c r="AD360">
        <v>35.017009999999999</v>
      </c>
      <c r="AE360">
        <v>449</v>
      </c>
      <c r="AF360">
        <v>0</v>
      </c>
      <c r="AG360">
        <v>324</v>
      </c>
      <c r="AH360">
        <v>0</v>
      </c>
      <c r="AI360">
        <v>0</v>
      </c>
      <c r="AJ360">
        <v>4826</v>
      </c>
      <c r="AK360">
        <v>145.97110000000001</v>
      </c>
      <c r="AL360">
        <v>867</v>
      </c>
      <c r="AM360">
        <v>58307470</v>
      </c>
      <c r="AN360">
        <v>34.248950000000001</v>
      </c>
      <c r="AO360">
        <v>-1</v>
      </c>
    </row>
    <row r="361" spans="22:41" x14ac:dyDescent="0.3">
      <c r="V361" t="s">
        <v>25</v>
      </c>
      <c r="W361" t="s">
        <v>25</v>
      </c>
      <c r="Y361" t="s">
        <v>25</v>
      </c>
      <c r="Z361" t="s">
        <v>25</v>
      </c>
      <c r="AA361" t="s">
        <v>25</v>
      </c>
      <c r="AB361">
        <v>220</v>
      </c>
    </row>
    <row r="362" spans="22:41" x14ac:dyDescent="0.3">
      <c r="V362">
        <v>4.0000000000000002E-4</v>
      </c>
      <c r="W362">
        <v>25</v>
      </c>
      <c r="X362">
        <v>1.76</v>
      </c>
      <c r="Y362">
        <v>250</v>
      </c>
      <c r="Z362">
        <v>20</v>
      </c>
      <c r="AA362">
        <v>333.33</v>
      </c>
      <c r="AB362">
        <v>220</v>
      </c>
      <c r="AC362">
        <v>678.33333300000004</v>
      </c>
      <c r="AD362">
        <v>33.021430000000002</v>
      </c>
      <c r="AE362">
        <v>449</v>
      </c>
      <c r="AF362">
        <v>0</v>
      </c>
      <c r="AG362">
        <v>25</v>
      </c>
      <c r="AH362">
        <v>0</v>
      </c>
      <c r="AI362">
        <v>0</v>
      </c>
      <c r="AJ362">
        <v>4901</v>
      </c>
      <c r="AK362">
        <v>149.18510000000001</v>
      </c>
      <c r="AL362">
        <v>43</v>
      </c>
      <c r="AM362">
        <v>2891835</v>
      </c>
      <c r="AN362">
        <v>7.519666</v>
      </c>
      <c r="AO362">
        <v>-1</v>
      </c>
    </row>
    <row r="363" spans="22:41" x14ac:dyDescent="0.3">
      <c r="V363">
        <v>4.0000000000000002E-4</v>
      </c>
      <c r="W363">
        <v>25</v>
      </c>
      <c r="X363">
        <v>1.76</v>
      </c>
      <c r="Y363">
        <v>250</v>
      </c>
      <c r="Z363">
        <v>20</v>
      </c>
      <c r="AA363">
        <v>333.33</v>
      </c>
      <c r="AB363">
        <v>220</v>
      </c>
      <c r="AC363">
        <v>678.33333300000004</v>
      </c>
      <c r="AD363">
        <v>33.021430000000002</v>
      </c>
      <c r="AE363">
        <v>449</v>
      </c>
      <c r="AF363">
        <v>0</v>
      </c>
      <c r="AG363">
        <v>47.020408099999997</v>
      </c>
      <c r="AH363">
        <v>0</v>
      </c>
      <c r="AI363">
        <v>0</v>
      </c>
      <c r="AJ363">
        <v>4901</v>
      </c>
      <c r="AK363">
        <v>149.18510000000001</v>
      </c>
      <c r="AL363">
        <v>110</v>
      </c>
      <c r="AM363">
        <v>7397721</v>
      </c>
      <c r="AN363">
        <v>12.0406</v>
      </c>
      <c r="AO363">
        <v>-1</v>
      </c>
    </row>
    <row r="364" spans="22:41" x14ac:dyDescent="0.3">
      <c r="V364">
        <v>4.0000000000000002E-4</v>
      </c>
      <c r="W364">
        <v>25</v>
      </c>
      <c r="X364">
        <v>1.76</v>
      </c>
      <c r="Y364">
        <v>250</v>
      </c>
      <c r="Z364">
        <v>20</v>
      </c>
      <c r="AA364">
        <v>333.33</v>
      </c>
      <c r="AB364">
        <v>220</v>
      </c>
      <c r="AC364">
        <v>678.33333300000004</v>
      </c>
      <c r="AD364">
        <v>33.021430000000002</v>
      </c>
      <c r="AE364">
        <v>449</v>
      </c>
      <c r="AF364">
        <v>0</v>
      </c>
      <c r="AG364">
        <v>75.938775500000006</v>
      </c>
      <c r="AH364">
        <v>0</v>
      </c>
      <c r="AI364">
        <v>0</v>
      </c>
      <c r="AJ364">
        <v>4901</v>
      </c>
      <c r="AK364">
        <v>149.18510000000001</v>
      </c>
      <c r="AL364">
        <v>392</v>
      </c>
      <c r="AM364">
        <v>26362790</v>
      </c>
      <c r="AN364">
        <v>22.83887</v>
      </c>
      <c r="AO364">
        <v>-1</v>
      </c>
    </row>
    <row r="365" spans="22:41" x14ac:dyDescent="0.3">
      <c r="V365">
        <v>4.0000000000000002E-4</v>
      </c>
      <c r="W365">
        <v>25</v>
      </c>
      <c r="X365">
        <v>1.76</v>
      </c>
      <c r="Y365">
        <v>250</v>
      </c>
      <c r="Z365">
        <v>20</v>
      </c>
      <c r="AA365">
        <v>333.33</v>
      </c>
      <c r="AB365">
        <v>220</v>
      </c>
      <c r="AC365">
        <v>678.33333300000004</v>
      </c>
      <c r="AD365">
        <v>33.021430000000002</v>
      </c>
      <c r="AE365">
        <v>449</v>
      </c>
      <c r="AF365">
        <v>0</v>
      </c>
      <c r="AG365">
        <v>111.75510199999999</v>
      </c>
      <c r="AH365">
        <v>0</v>
      </c>
      <c r="AI365">
        <v>0</v>
      </c>
      <c r="AJ365">
        <v>4901</v>
      </c>
      <c r="AK365">
        <v>149.18510000000001</v>
      </c>
      <c r="AL365">
        <v>723</v>
      </c>
      <c r="AM365">
        <v>48623200</v>
      </c>
      <c r="AN365">
        <v>31.19604</v>
      </c>
      <c r="AO365">
        <v>-1</v>
      </c>
    </row>
    <row r="366" spans="22:41" x14ac:dyDescent="0.3">
      <c r="V366">
        <v>4.0000000000000002E-4</v>
      </c>
      <c r="W366">
        <v>25</v>
      </c>
      <c r="X366">
        <v>1.76</v>
      </c>
      <c r="Y366">
        <v>250</v>
      </c>
      <c r="Z366">
        <v>20</v>
      </c>
      <c r="AA366">
        <v>333.33</v>
      </c>
      <c r="AB366">
        <v>220</v>
      </c>
      <c r="AC366">
        <v>678.33333300000004</v>
      </c>
      <c r="AD366">
        <v>33.021430000000002</v>
      </c>
      <c r="AE366">
        <v>449</v>
      </c>
      <c r="AF366">
        <v>0</v>
      </c>
      <c r="AG366">
        <v>154.46938700000001</v>
      </c>
      <c r="AH366">
        <v>0</v>
      </c>
      <c r="AI366">
        <v>0</v>
      </c>
      <c r="AJ366">
        <v>4901</v>
      </c>
      <c r="AK366">
        <v>149.18510000000001</v>
      </c>
      <c r="AL366">
        <v>723</v>
      </c>
      <c r="AM366">
        <v>48623200</v>
      </c>
      <c r="AN366">
        <v>31.19604</v>
      </c>
      <c r="AO366">
        <v>-1</v>
      </c>
    </row>
    <row r="367" spans="22:41" x14ac:dyDescent="0.3">
      <c r="V367">
        <v>4.0000000000000002E-4</v>
      </c>
      <c r="W367">
        <v>25</v>
      </c>
      <c r="X367">
        <v>1.76</v>
      </c>
      <c r="Y367">
        <v>250</v>
      </c>
      <c r="Z367">
        <v>20</v>
      </c>
      <c r="AA367">
        <v>333.33</v>
      </c>
      <c r="AB367">
        <v>220</v>
      </c>
      <c r="AC367">
        <v>678.33333300000004</v>
      </c>
      <c r="AD367">
        <v>33.021430000000002</v>
      </c>
      <c r="AE367">
        <v>449</v>
      </c>
      <c r="AF367">
        <v>0</v>
      </c>
      <c r="AG367">
        <v>204.08163200000001</v>
      </c>
      <c r="AH367">
        <v>0</v>
      </c>
      <c r="AI367">
        <v>0</v>
      </c>
      <c r="AJ367">
        <v>4901</v>
      </c>
      <c r="AK367">
        <v>149.18510000000001</v>
      </c>
      <c r="AL367">
        <v>723</v>
      </c>
      <c r="AM367">
        <v>48623200</v>
      </c>
      <c r="AN367">
        <v>31.19604</v>
      </c>
      <c r="AO367">
        <v>-1</v>
      </c>
    </row>
    <row r="368" spans="22:41" x14ac:dyDescent="0.3">
      <c r="V368">
        <v>4.0000000000000002E-4</v>
      </c>
      <c r="W368">
        <v>25</v>
      </c>
      <c r="X368">
        <v>1.76</v>
      </c>
      <c r="Y368">
        <v>250</v>
      </c>
      <c r="Z368">
        <v>20</v>
      </c>
      <c r="AA368">
        <v>333.33</v>
      </c>
      <c r="AB368">
        <v>220</v>
      </c>
      <c r="AC368">
        <v>678.33333300000004</v>
      </c>
      <c r="AD368">
        <v>33.021430000000002</v>
      </c>
      <c r="AE368">
        <v>449</v>
      </c>
      <c r="AF368">
        <v>0</v>
      </c>
      <c r="AG368">
        <v>260.591836</v>
      </c>
      <c r="AH368">
        <v>0</v>
      </c>
      <c r="AI368">
        <v>0</v>
      </c>
      <c r="AJ368">
        <v>4901</v>
      </c>
      <c r="AK368">
        <v>149.18510000000001</v>
      </c>
      <c r="AL368">
        <v>723</v>
      </c>
      <c r="AM368">
        <v>48623200</v>
      </c>
      <c r="AN368">
        <v>31.19604</v>
      </c>
      <c r="AO368">
        <v>-1</v>
      </c>
    </row>
    <row r="369" spans="22:41" x14ac:dyDescent="0.3">
      <c r="V369">
        <v>4.0000000000000002E-4</v>
      </c>
      <c r="W369">
        <v>25</v>
      </c>
      <c r="X369">
        <v>1.76</v>
      </c>
      <c r="Y369">
        <v>250</v>
      </c>
      <c r="Z369">
        <v>20</v>
      </c>
      <c r="AA369">
        <v>333.33</v>
      </c>
      <c r="AB369">
        <v>220</v>
      </c>
      <c r="AC369">
        <v>678.33333300000004</v>
      </c>
      <c r="AD369">
        <v>33.021430000000002</v>
      </c>
      <c r="AE369">
        <v>449</v>
      </c>
      <c r="AF369">
        <v>0</v>
      </c>
      <c r="AG369">
        <v>324</v>
      </c>
      <c r="AH369">
        <v>0</v>
      </c>
      <c r="AI369">
        <v>0</v>
      </c>
      <c r="AJ369">
        <v>4901</v>
      </c>
      <c r="AK369">
        <v>149.18510000000001</v>
      </c>
      <c r="AL369">
        <v>766</v>
      </c>
      <c r="AM369">
        <v>51514900</v>
      </c>
      <c r="AN369">
        <v>32.134689999999999</v>
      </c>
      <c r="AO369">
        <v>-1</v>
      </c>
    </row>
    <row r="370" spans="22:41" x14ac:dyDescent="0.3">
      <c r="V370" t="s">
        <v>25</v>
      </c>
      <c r="W370" t="s">
        <v>25</v>
      </c>
      <c r="Y370" t="s">
        <v>25</v>
      </c>
      <c r="Z370" t="s">
        <v>25</v>
      </c>
      <c r="AA370" t="s">
        <v>25</v>
      </c>
      <c r="AB370">
        <v>270</v>
      </c>
    </row>
    <row r="371" spans="22:41" x14ac:dyDescent="0.3">
      <c r="V371">
        <v>4.0000000000000002E-4</v>
      </c>
      <c r="W371">
        <v>25</v>
      </c>
      <c r="X371">
        <v>1.76</v>
      </c>
      <c r="Y371">
        <v>250</v>
      </c>
      <c r="Z371">
        <v>20</v>
      </c>
      <c r="AA371">
        <v>333.33</v>
      </c>
      <c r="AB371">
        <v>270</v>
      </c>
      <c r="AC371">
        <v>728.33333300000004</v>
      </c>
      <c r="AD371">
        <v>31.218969999999999</v>
      </c>
      <c r="AE371">
        <v>449</v>
      </c>
      <c r="AF371">
        <v>0</v>
      </c>
      <c r="AG371">
        <v>25</v>
      </c>
      <c r="AH371">
        <v>0</v>
      </c>
      <c r="AI371">
        <v>0</v>
      </c>
      <c r="AJ371">
        <v>5060</v>
      </c>
      <c r="AK371">
        <v>164.28280000000001</v>
      </c>
      <c r="AL371">
        <v>56</v>
      </c>
      <c r="AM371">
        <v>3766103</v>
      </c>
      <c r="AN371">
        <v>8.5832700000000006</v>
      </c>
      <c r="AO371">
        <v>-1</v>
      </c>
    </row>
    <row r="372" spans="22:41" x14ac:dyDescent="0.3">
      <c r="V372">
        <v>4.0000000000000002E-4</v>
      </c>
      <c r="W372">
        <v>25</v>
      </c>
      <c r="X372">
        <v>1.76</v>
      </c>
      <c r="Y372">
        <v>250</v>
      </c>
      <c r="Z372">
        <v>20</v>
      </c>
      <c r="AA372">
        <v>333.33</v>
      </c>
      <c r="AB372">
        <v>270</v>
      </c>
      <c r="AC372">
        <v>728.33333300000004</v>
      </c>
      <c r="AD372">
        <v>31.218969999999999</v>
      </c>
      <c r="AE372">
        <v>449</v>
      </c>
      <c r="AF372">
        <v>0</v>
      </c>
      <c r="AG372">
        <v>47.020408099999997</v>
      </c>
      <c r="AH372">
        <v>0</v>
      </c>
      <c r="AI372">
        <v>0</v>
      </c>
      <c r="AJ372">
        <v>5060</v>
      </c>
      <c r="AK372">
        <v>164.28280000000001</v>
      </c>
      <c r="AL372">
        <v>155</v>
      </c>
      <c r="AM372">
        <v>10424040</v>
      </c>
      <c r="AN372">
        <v>14.30364</v>
      </c>
      <c r="AO372">
        <v>-1</v>
      </c>
    </row>
    <row r="373" spans="22:41" x14ac:dyDescent="0.3">
      <c r="V373">
        <v>4.0000000000000002E-4</v>
      </c>
      <c r="W373">
        <v>25</v>
      </c>
      <c r="X373">
        <v>1.76</v>
      </c>
      <c r="Y373">
        <v>250</v>
      </c>
      <c r="Z373">
        <v>20</v>
      </c>
      <c r="AA373">
        <v>333.33</v>
      </c>
      <c r="AB373">
        <v>270</v>
      </c>
      <c r="AC373">
        <v>728.33333300000004</v>
      </c>
      <c r="AD373">
        <v>31.218969999999999</v>
      </c>
      <c r="AE373">
        <v>449</v>
      </c>
      <c r="AF373">
        <v>0</v>
      </c>
      <c r="AG373">
        <v>75.938775500000006</v>
      </c>
      <c r="AH373">
        <v>0</v>
      </c>
      <c r="AI373">
        <v>0</v>
      </c>
      <c r="AJ373">
        <v>5060</v>
      </c>
      <c r="AK373">
        <v>164.28280000000001</v>
      </c>
      <c r="AL373">
        <v>451</v>
      </c>
      <c r="AM373">
        <v>30330600</v>
      </c>
      <c r="AN373">
        <v>24.522269999999999</v>
      </c>
      <c r="AO373">
        <v>-1</v>
      </c>
    </row>
    <row r="374" spans="22:41" x14ac:dyDescent="0.3">
      <c r="V374">
        <v>4.0000000000000002E-4</v>
      </c>
      <c r="W374">
        <v>25</v>
      </c>
      <c r="X374">
        <v>1.76</v>
      </c>
      <c r="Y374">
        <v>250</v>
      </c>
      <c r="Z374">
        <v>20</v>
      </c>
      <c r="AA374">
        <v>333.33</v>
      </c>
      <c r="AB374">
        <v>270</v>
      </c>
      <c r="AC374">
        <v>728.33333300000004</v>
      </c>
      <c r="AD374">
        <v>31.218969999999999</v>
      </c>
      <c r="AE374">
        <v>449</v>
      </c>
      <c r="AF374">
        <v>0</v>
      </c>
      <c r="AG374">
        <v>111.75510199999999</v>
      </c>
      <c r="AH374">
        <v>0</v>
      </c>
      <c r="AI374">
        <v>0</v>
      </c>
      <c r="AJ374">
        <v>5060</v>
      </c>
      <c r="AK374">
        <v>164.28280000000001</v>
      </c>
      <c r="AL374">
        <v>722</v>
      </c>
      <c r="AM374">
        <v>48555850</v>
      </c>
      <c r="AN374">
        <v>31.173909999999999</v>
      </c>
      <c r="AO374">
        <v>-1</v>
      </c>
    </row>
    <row r="375" spans="22:41" x14ac:dyDescent="0.3">
      <c r="V375">
        <v>4.0000000000000002E-4</v>
      </c>
      <c r="W375">
        <v>25</v>
      </c>
      <c r="X375">
        <v>1.76</v>
      </c>
      <c r="Y375">
        <v>250</v>
      </c>
      <c r="Z375">
        <v>20</v>
      </c>
      <c r="AA375">
        <v>333.33</v>
      </c>
      <c r="AB375">
        <v>270</v>
      </c>
      <c r="AC375">
        <v>728.33333300000004</v>
      </c>
      <c r="AD375">
        <v>31.218969999999999</v>
      </c>
      <c r="AE375">
        <v>449</v>
      </c>
      <c r="AF375">
        <v>0</v>
      </c>
      <c r="AG375">
        <v>154.46938700000001</v>
      </c>
      <c r="AH375">
        <v>0</v>
      </c>
      <c r="AI375">
        <v>0</v>
      </c>
      <c r="AJ375">
        <v>5060</v>
      </c>
      <c r="AK375">
        <v>164.28280000000001</v>
      </c>
      <c r="AL375">
        <v>722</v>
      </c>
      <c r="AM375">
        <v>48555850</v>
      </c>
      <c r="AN375">
        <v>31.173909999999999</v>
      </c>
      <c r="AO375">
        <v>-1</v>
      </c>
    </row>
    <row r="376" spans="22:41" x14ac:dyDescent="0.3">
      <c r="V376">
        <v>4.0000000000000002E-4</v>
      </c>
      <c r="W376">
        <v>25</v>
      </c>
      <c r="X376">
        <v>1.76</v>
      </c>
      <c r="Y376">
        <v>250</v>
      </c>
      <c r="Z376">
        <v>20</v>
      </c>
      <c r="AA376">
        <v>333.33</v>
      </c>
      <c r="AB376">
        <v>270</v>
      </c>
      <c r="AC376">
        <v>728.33333300000004</v>
      </c>
      <c r="AD376">
        <v>31.218969999999999</v>
      </c>
      <c r="AE376">
        <v>449</v>
      </c>
      <c r="AF376">
        <v>0</v>
      </c>
      <c r="AG376">
        <v>204.08163200000001</v>
      </c>
      <c r="AH376">
        <v>0</v>
      </c>
      <c r="AI376">
        <v>0</v>
      </c>
      <c r="AJ376">
        <v>5060</v>
      </c>
      <c r="AK376">
        <v>164.28280000000001</v>
      </c>
      <c r="AL376">
        <v>722</v>
      </c>
      <c r="AM376">
        <v>48555850</v>
      </c>
      <c r="AN376">
        <v>31.173909999999999</v>
      </c>
      <c r="AO376">
        <v>-1</v>
      </c>
    </row>
    <row r="377" spans="22:41" x14ac:dyDescent="0.3">
      <c r="V377">
        <v>4.0000000000000002E-4</v>
      </c>
      <c r="W377">
        <v>25</v>
      </c>
      <c r="X377">
        <v>1.76</v>
      </c>
      <c r="Y377">
        <v>250</v>
      </c>
      <c r="Z377">
        <v>20</v>
      </c>
      <c r="AA377">
        <v>333.33</v>
      </c>
      <c r="AB377">
        <v>270</v>
      </c>
      <c r="AC377">
        <v>728.33333300000004</v>
      </c>
      <c r="AD377">
        <v>31.218969999999999</v>
      </c>
      <c r="AE377">
        <v>449</v>
      </c>
      <c r="AF377">
        <v>0</v>
      </c>
      <c r="AG377">
        <v>260.591836</v>
      </c>
      <c r="AH377">
        <v>0</v>
      </c>
      <c r="AI377">
        <v>0</v>
      </c>
      <c r="AJ377">
        <v>5060</v>
      </c>
      <c r="AK377">
        <v>164.28280000000001</v>
      </c>
      <c r="AL377">
        <v>722</v>
      </c>
      <c r="AM377">
        <v>48555850</v>
      </c>
      <c r="AN377">
        <v>31.173909999999999</v>
      </c>
      <c r="AO377">
        <v>-1</v>
      </c>
    </row>
    <row r="378" spans="22:41" x14ac:dyDescent="0.3">
      <c r="V378">
        <v>4.0000000000000002E-4</v>
      </c>
      <c r="W378">
        <v>25</v>
      </c>
      <c r="X378">
        <v>1.76</v>
      </c>
      <c r="Y378">
        <v>250</v>
      </c>
      <c r="Z378">
        <v>20</v>
      </c>
      <c r="AA378">
        <v>333.33</v>
      </c>
      <c r="AB378">
        <v>270</v>
      </c>
      <c r="AC378">
        <v>728.33333300000004</v>
      </c>
      <c r="AD378">
        <v>31.218969999999999</v>
      </c>
      <c r="AE378">
        <v>449</v>
      </c>
      <c r="AF378">
        <v>0</v>
      </c>
      <c r="AG378">
        <v>324</v>
      </c>
      <c r="AH378">
        <v>0</v>
      </c>
      <c r="AI378">
        <v>0</v>
      </c>
      <c r="AJ378">
        <v>5060</v>
      </c>
      <c r="AK378">
        <v>164.28280000000001</v>
      </c>
      <c r="AL378">
        <v>725</v>
      </c>
      <c r="AM378">
        <v>48757570</v>
      </c>
      <c r="AN378">
        <v>31.240259999999999</v>
      </c>
      <c r="AO378">
        <v>-1</v>
      </c>
    </row>
    <row r="379" spans="22:41" x14ac:dyDescent="0.3">
      <c r="V379" t="s">
        <v>25</v>
      </c>
      <c r="W379" t="s">
        <v>25</v>
      </c>
      <c r="Y379" t="s">
        <v>25</v>
      </c>
      <c r="Z379" t="s">
        <v>25</v>
      </c>
      <c r="AA379" t="s">
        <v>25</v>
      </c>
      <c r="AB379">
        <v>320</v>
      </c>
    </row>
    <row r="380" spans="22:41" x14ac:dyDescent="0.3">
      <c r="V380">
        <v>4.0000000000000002E-4</v>
      </c>
      <c r="W380">
        <v>25</v>
      </c>
      <c r="X380">
        <v>1.76</v>
      </c>
      <c r="Y380">
        <v>250</v>
      </c>
      <c r="Z380">
        <v>20</v>
      </c>
      <c r="AA380">
        <v>333.33</v>
      </c>
      <c r="AB380">
        <v>320</v>
      </c>
      <c r="AC380">
        <v>778.33333300000004</v>
      </c>
      <c r="AD380">
        <v>29.585979999999999</v>
      </c>
      <c r="AE380">
        <v>449</v>
      </c>
      <c r="AF380">
        <v>0</v>
      </c>
      <c r="AG380">
        <v>25</v>
      </c>
      <c r="AH380">
        <v>0</v>
      </c>
      <c r="AI380">
        <v>0</v>
      </c>
      <c r="AJ380">
        <v>5075</v>
      </c>
      <c r="AK380">
        <v>166.87280000000001</v>
      </c>
      <c r="AL380">
        <v>48</v>
      </c>
      <c r="AM380">
        <v>3228081</v>
      </c>
      <c r="AN380">
        <v>7.9455010000000001</v>
      </c>
      <c r="AO380">
        <v>-1</v>
      </c>
    </row>
    <row r="381" spans="22:41" x14ac:dyDescent="0.3">
      <c r="V381">
        <v>4.0000000000000002E-4</v>
      </c>
      <c r="W381">
        <v>25</v>
      </c>
      <c r="X381">
        <v>1.76</v>
      </c>
      <c r="Y381">
        <v>250</v>
      </c>
      <c r="Z381">
        <v>20</v>
      </c>
      <c r="AA381">
        <v>333.33</v>
      </c>
      <c r="AB381">
        <v>320</v>
      </c>
      <c r="AC381">
        <v>778.33333300000004</v>
      </c>
      <c r="AD381">
        <v>29.585979999999999</v>
      </c>
      <c r="AE381">
        <v>449</v>
      </c>
      <c r="AF381">
        <v>0</v>
      </c>
      <c r="AG381">
        <v>47.020408099999997</v>
      </c>
      <c r="AH381">
        <v>0</v>
      </c>
      <c r="AI381">
        <v>0</v>
      </c>
      <c r="AJ381">
        <v>5075</v>
      </c>
      <c r="AK381">
        <v>166.87280000000001</v>
      </c>
      <c r="AL381">
        <v>146</v>
      </c>
      <c r="AM381">
        <v>9818748</v>
      </c>
      <c r="AN381">
        <v>13.88006</v>
      </c>
      <c r="AO381">
        <v>-1</v>
      </c>
    </row>
    <row r="382" spans="22:41" x14ac:dyDescent="0.3">
      <c r="V382">
        <v>4.0000000000000002E-4</v>
      </c>
      <c r="W382">
        <v>25</v>
      </c>
      <c r="X382">
        <v>1.76</v>
      </c>
      <c r="Y382">
        <v>250</v>
      </c>
      <c r="Z382">
        <v>20</v>
      </c>
      <c r="AA382">
        <v>333.33</v>
      </c>
      <c r="AB382">
        <v>320</v>
      </c>
      <c r="AC382">
        <v>778.33333300000004</v>
      </c>
      <c r="AD382">
        <v>29.585979999999999</v>
      </c>
      <c r="AE382">
        <v>449</v>
      </c>
      <c r="AF382">
        <v>0</v>
      </c>
      <c r="AG382">
        <v>75.938775500000006</v>
      </c>
      <c r="AH382">
        <v>0</v>
      </c>
      <c r="AI382">
        <v>0</v>
      </c>
      <c r="AJ382">
        <v>5075</v>
      </c>
      <c r="AK382">
        <v>166.87280000000001</v>
      </c>
      <c r="AL382">
        <v>474</v>
      </c>
      <c r="AM382">
        <v>31877320</v>
      </c>
      <c r="AN382">
        <v>25.149760000000001</v>
      </c>
      <c r="AO382">
        <v>-1</v>
      </c>
    </row>
    <row r="383" spans="22:41" x14ac:dyDescent="0.3">
      <c r="V383">
        <v>4.0000000000000002E-4</v>
      </c>
      <c r="W383">
        <v>25</v>
      </c>
      <c r="X383">
        <v>1.76</v>
      </c>
      <c r="Y383">
        <v>250</v>
      </c>
      <c r="Z383">
        <v>20</v>
      </c>
      <c r="AA383">
        <v>333.33</v>
      </c>
      <c r="AB383">
        <v>320</v>
      </c>
      <c r="AC383">
        <v>778.33333300000004</v>
      </c>
      <c r="AD383">
        <v>29.585979999999999</v>
      </c>
      <c r="AE383">
        <v>449</v>
      </c>
      <c r="AF383">
        <v>0</v>
      </c>
      <c r="AG383">
        <v>111.75510199999999</v>
      </c>
      <c r="AH383">
        <v>0</v>
      </c>
      <c r="AI383">
        <v>0</v>
      </c>
      <c r="AJ383">
        <v>5075</v>
      </c>
      <c r="AK383">
        <v>166.87280000000001</v>
      </c>
      <c r="AL383">
        <v>724</v>
      </c>
      <c r="AM383">
        <v>48690250</v>
      </c>
      <c r="AN383">
        <v>31.218160000000001</v>
      </c>
      <c r="AO383">
        <v>-1</v>
      </c>
    </row>
    <row r="384" spans="22:41" x14ac:dyDescent="0.3">
      <c r="V384">
        <v>4.0000000000000002E-4</v>
      </c>
      <c r="W384">
        <v>25</v>
      </c>
      <c r="X384">
        <v>1.76</v>
      </c>
      <c r="Y384">
        <v>250</v>
      </c>
      <c r="Z384">
        <v>20</v>
      </c>
      <c r="AA384">
        <v>333.33</v>
      </c>
      <c r="AB384">
        <v>320</v>
      </c>
      <c r="AC384">
        <v>778.33333300000004</v>
      </c>
      <c r="AD384">
        <v>29.585979999999999</v>
      </c>
      <c r="AE384">
        <v>449</v>
      </c>
      <c r="AF384">
        <v>0</v>
      </c>
      <c r="AG384">
        <v>154.46938700000001</v>
      </c>
      <c r="AH384">
        <v>0</v>
      </c>
      <c r="AI384">
        <v>0</v>
      </c>
      <c r="AJ384">
        <v>5075</v>
      </c>
      <c r="AK384">
        <v>166.87280000000001</v>
      </c>
      <c r="AL384">
        <v>726</v>
      </c>
      <c r="AM384">
        <v>48824720</v>
      </c>
      <c r="AN384">
        <v>31.262350000000001</v>
      </c>
      <c r="AO384">
        <v>-1</v>
      </c>
    </row>
    <row r="385" spans="22:41" x14ac:dyDescent="0.3">
      <c r="V385">
        <v>4.0000000000000002E-4</v>
      </c>
      <c r="W385">
        <v>25</v>
      </c>
      <c r="X385">
        <v>1.76</v>
      </c>
      <c r="Y385">
        <v>250</v>
      </c>
      <c r="Z385">
        <v>20</v>
      </c>
      <c r="AA385">
        <v>333.33</v>
      </c>
      <c r="AB385">
        <v>320</v>
      </c>
      <c r="AC385">
        <v>778.33333300000004</v>
      </c>
      <c r="AD385">
        <v>29.585979999999999</v>
      </c>
      <c r="AE385">
        <v>449</v>
      </c>
      <c r="AF385">
        <v>0</v>
      </c>
      <c r="AG385">
        <v>204.08163200000001</v>
      </c>
      <c r="AH385">
        <v>0</v>
      </c>
      <c r="AI385">
        <v>0</v>
      </c>
      <c r="AJ385">
        <v>5075</v>
      </c>
      <c r="AK385">
        <v>166.87280000000001</v>
      </c>
      <c r="AL385">
        <v>726</v>
      </c>
      <c r="AM385">
        <v>48824720</v>
      </c>
      <c r="AN385">
        <v>31.262350000000001</v>
      </c>
      <c r="AO385">
        <v>-1</v>
      </c>
    </row>
    <row r="386" spans="22:41" x14ac:dyDescent="0.3">
      <c r="V386">
        <v>4.0000000000000002E-4</v>
      </c>
      <c r="W386">
        <v>25</v>
      </c>
      <c r="X386">
        <v>1.76</v>
      </c>
      <c r="Y386">
        <v>250</v>
      </c>
      <c r="Z386">
        <v>20</v>
      </c>
      <c r="AA386">
        <v>333.33</v>
      </c>
      <c r="AB386">
        <v>320</v>
      </c>
      <c r="AC386">
        <v>778.33333300000004</v>
      </c>
      <c r="AD386">
        <v>29.585979999999999</v>
      </c>
      <c r="AE386">
        <v>449</v>
      </c>
      <c r="AF386">
        <v>0</v>
      </c>
      <c r="AG386">
        <v>260.591836</v>
      </c>
      <c r="AH386">
        <v>0</v>
      </c>
      <c r="AI386">
        <v>0</v>
      </c>
      <c r="AJ386">
        <v>5075</v>
      </c>
      <c r="AK386">
        <v>166.87280000000001</v>
      </c>
      <c r="AL386">
        <v>726</v>
      </c>
      <c r="AM386">
        <v>48824720</v>
      </c>
      <c r="AN386">
        <v>31.262350000000001</v>
      </c>
      <c r="AO386">
        <v>-1</v>
      </c>
    </row>
    <row r="387" spans="22:41" x14ac:dyDescent="0.3">
      <c r="V387">
        <v>4.0000000000000002E-4</v>
      </c>
      <c r="W387">
        <v>25</v>
      </c>
      <c r="X387">
        <v>1.76</v>
      </c>
      <c r="Y387">
        <v>250</v>
      </c>
      <c r="Z387">
        <v>20</v>
      </c>
      <c r="AA387">
        <v>333.33</v>
      </c>
      <c r="AB387">
        <v>320</v>
      </c>
      <c r="AC387">
        <v>778.33333300000004</v>
      </c>
      <c r="AD387">
        <v>29.585979999999999</v>
      </c>
      <c r="AE387">
        <v>449</v>
      </c>
      <c r="AF387">
        <v>0</v>
      </c>
      <c r="AG387">
        <v>324</v>
      </c>
      <c r="AH387">
        <v>0</v>
      </c>
      <c r="AI387">
        <v>0</v>
      </c>
      <c r="AJ387">
        <v>5075</v>
      </c>
      <c r="AK387">
        <v>166.87280000000001</v>
      </c>
      <c r="AL387">
        <v>726</v>
      </c>
      <c r="AM387">
        <v>48824720</v>
      </c>
      <c r="AN387">
        <v>31.262350000000001</v>
      </c>
      <c r="AO387">
        <v>-1</v>
      </c>
    </row>
    <row r="388" spans="22:41" x14ac:dyDescent="0.3">
      <c r="V388" t="s">
        <v>25</v>
      </c>
      <c r="W388" t="s">
        <v>25</v>
      </c>
      <c r="X388">
        <v>2.21</v>
      </c>
    </row>
    <row r="389" spans="22:41" x14ac:dyDescent="0.3">
      <c r="V389" t="s">
        <v>25</v>
      </c>
      <c r="W389" t="s">
        <v>25</v>
      </c>
      <c r="X389" t="s">
        <v>25</v>
      </c>
      <c r="Y389">
        <v>150</v>
      </c>
      <c r="Z389">
        <v>-20</v>
      </c>
    </row>
    <row r="390" spans="22:41" x14ac:dyDescent="0.3">
      <c r="V390" t="s">
        <v>25</v>
      </c>
      <c r="W390" t="s">
        <v>25</v>
      </c>
      <c r="Y390" t="s">
        <v>25</v>
      </c>
      <c r="Z390" t="s">
        <v>25</v>
      </c>
      <c r="AA390" t="s">
        <v>25</v>
      </c>
      <c r="AB390">
        <v>20</v>
      </c>
    </row>
    <row r="391" spans="22:41" x14ac:dyDescent="0.3">
      <c r="V391">
        <v>4.0000000000000002E-4</v>
      </c>
      <c r="W391">
        <v>25</v>
      </c>
      <c r="X391">
        <v>2.21</v>
      </c>
      <c r="Y391">
        <v>150</v>
      </c>
      <c r="Z391">
        <v>-20</v>
      </c>
      <c r="AA391">
        <v>106.25</v>
      </c>
      <c r="AB391">
        <v>20</v>
      </c>
      <c r="AC391">
        <v>201.25</v>
      </c>
      <c r="AD391">
        <v>64.542839999999998</v>
      </c>
      <c r="AE391">
        <v>449</v>
      </c>
      <c r="AF391">
        <v>0</v>
      </c>
      <c r="AG391">
        <v>25</v>
      </c>
      <c r="AH391">
        <v>0</v>
      </c>
      <c r="AI391">
        <v>0</v>
      </c>
      <c r="AJ391">
        <v>8</v>
      </c>
      <c r="AK391">
        <v>6.5658559999999999E-4</v>
      </c>
      <c r="AL391">
        <v>792</v>
      </c>
      <c r="AM391">
        <v>53264270</v>
      </c>
      <c r="AN391">
        <v>32.690530000000003</v>
      </c>
      <c r="AO391">
        <v>-1</v>
      </c>
    </row>
    <row r="392" spans="22:41" x14ac:dyDescent="0.3">
      <c r="V392">
        <v>4.0000000000000002E-4</v>
      </c>
      <c r="W392">
        <v>25</v>
      </c>
      <c r="X392">
        <v>2.21</v>
      </c>
      <c r="Y392">
        <v>150</v>
      </c>
      <c r="Z392">
        <v>-20</v>
      </c>
      <c r="AA392">
        <v>106.25</v>
      </c>
      <c r="AB392">
        <v>20</v>
      </c>
      <c r="AC392">
        <v>201.25</v>
      </c>
      <c r="AD392">
        <v>64.542839999999998</v>
      </c>
      <c r="AE392">
        <v>449</v>
      </c>
      <c r="AF392">
        <v>0</v>
      </c>
      <c r="AG392">
        <v>47.020408099999997</v>
      </c>
      <c r="AH392">
        <v>0</v>
      </c>
      <c r="AI392">
        <v>0</v>
      </c>
      <c r="AJ392">
        <v>8</v>
      </c>
      <c r="AK392">
        <v>6.5658559999999999E-4</v>
      </c>
      <c r="AL392">
        <v>798</v>
      </c>
      <c r="AM392">
        <v>53667790</v>
      </c>
      <c r="AN392">
        <v>32.817610000000002</v>
      </c>
      <c r="AO392">
        <v>-1</v>
      </c>
    </row>
    <row r="393" spans="22:41" x14ac:dyDescent="0.3">
      <c r="V393">
        <v>4.0000000000000002E-4</v>
      </c>
      <c r="W393">
        <v>25</v>
      </c>
      <c r="X393">
        <v>2.21</v>
      </c>
      <c r="Y393">
        <v>150</v>
      </c>
      <c r="Z393">
        <v>-20</v>
      </c>
      <c r="AA393">
        <v>106.25</v>
      </c>
      <c r="AB393">
        <v>20</v>
      </c>
      <c r="AC393">
        <v>201.25</v>
      </c>
      <c r="AD393">
        <v>64.542839999999998</v>
      </c>
      <c r="AE393">
        <v>449</v>
      </c>
      <c r="AF393">
        <v>0</v>
      </c>
      <c r="AG393">
        <v>75.938775500000006</v>
      </c>
      <c r="AH393">
        <v>0</v>
      </c>
      <c r="AI393">
        <v>0</v>
      </c>
      <c r="AJ393">
        <v>8</v>
      </c>
      <c r="AK393">
        <v>6.5658559999999999E-4</v>
      </c>
      <c r="AL393">
        <v>798</v>
      </c>
      <c r="AM393">
        <v>53667790</v>
      </c>
      <c r="AN393">
        <v>32.817610000000002</v>
      </c>
      <c r="AO393">
        <v>-1</v>
      </c>
    </row>
    <row r="394" spans="22:41" x14ac:dyDescent="0.3">
      <c r="V394">
        <v>4.0000000000000002E-4</v>
      </c>
      <c r="W394">
        <v>25</v>
      </c>
      <c r="X394">
        <v>2.21</v>
      </c>
      <c r="Y394">
        <v>150</v>
      </c>
      <c r="Z394">
        <v>-20</v>
      </c>
      <c r="AA394">
        <v>106.25</v>
      </c>
      <c r="AB394">
        <v>20</v>
      </c>
      <c r="AC394">
        <v>201.25</v>
      </c>
      <c r="AD394">
        <v>64.542839999999998</v>
      </c>
      <c r="AE394">
        <v>449</v>
      </c>
      <c r="AF394">
        <v>0</v>
      </c>
      <c r="AG394">
        <v>111.75510199999999</v>
      </c>
      <c r="AH394">
        <v>0</v>
      </c>
      <c r="AI394">
        <v>0</v>
      </c>
      <c r="AJ394">
        <v>8</v>
      </c>
      <c r="AK394">
        <v>6.5658559999999999E-4</v>
      </c>
      <c r="AL394">
        <v>838</v>
      </c>
      <c r="AM394">
        <v>56357760</v>
      </c>
      <c r="AN394">
        <v>33.653919999999999</v>
      </c>
      <c r="AO394">
        <v>-1</v>
      </c>
    </row>
    <row r="395" spans="22:41" x14ac:dyDescent="0.3">
      <c r="V395">
        <v>4.0000000000000002E-4</v>
      </c>
      <c r="W395">
        <v>25</v>
      </c>
      <c r="X395">
        <v>2.21</v>
      </c>
      <c r="Y395">
        <v>150</v>
      </c>
      <c r="Z395">
        <v>-20</v>
      </c>
      <c r="AA395">
        <v>106.25</v>
      </c>
      <c r="AB395">
        <v>20</v>
      </c>
      <c r="AC395">
        <v>201.25</v>
      </c>
      <c r="AD395">
        <v>64.542839999999998</v>
      </c>
      <c r="AE395">
        <v>449</v>
      </c>
      <c r="AF395">
        <v>0</v>
      </c>
      <c r="AG395">
        <v>154.46938700000001</v>
      </c>
      <c r="AH395">
        <v>0</v>
      </c>
      <c r="AI395">
        <v>0</v>
      </c>
      <c r="AJ395">
        <v>8</v>
      </c>
      <c r="AK395">
        <v>6.5658559999999999E-4</v>
      </c>
      <c r="AL395">
        <v>1323</v>
      </c>
      <c r="AM395">
        <v>88975140</v>
      </c>
      <c r="AN395">
        <v>42.658969999999997</v>
      </c>
      <c r="AO395">
        <v>-1</v>
      </c>
    </row>
    <row r="396" spans="22:41" x14ac:dyDescent="0.3">
      <c r="V396">
        <v>4.0000000000000002E-4</v>
      </c>
      <c r="W396">
        <v>25</v>
      </c>
      <c r="X396">
        <v>2.21</v>
      </c>
      <c r="Y396">
        <v>150</v>
      </c>
      <c r="Z396">
        <v>-20</v>
      </c>
      <c r="AA396">
        <v>106.25</v>
      </c>
      <c r="AB396">
        <v>20</v>
      </c>
      <c r="AC396">
        <v>201.25</v>
      </c>
      <c r="AD396">
        <v>64.542839999999998</v>
      </c>
      <c r="AE396">
        <v>449</v>
      </c>
      <c r="AF396">
        <v>0</v>
      </c>
      <c r="AG396">
        <v>204.08163200000001</v>
      </c>
      <c r="AH396">
        <v>0</v>
      </c>
      <c r="AI396">
        <v>0</v>
      </c>
      <c r="AJ396">
        <v>8</v>
      </c>
      <c r="AK396">
        <v>6.5658559999999999E-4</v>
      </c>
      <c r="AL396">
        <v>1921</v>
      </c>
      <c r="AM396">
        <v>129191300</v>
      </c>
      <c r="AN396">
        <v>51.989919999999998</v>
      </c>
      <c r="AO396">
        <v>-1</v>
      </c>
    </row>
    <row r="397" spans="22:41" x14ac:dyDescent="0.3">
      <c r="V397">
        <v>4.0000000000000002E-4</v>
      </c>
      <c r="W397">
        <v>25</v>
      </c>
      <c r="X397">
        <v>2.21</v>
      </c>
      <c r="Y397">
        <v>150</v>
      </c>
      <c r="Z397">
        <v>-20</v>
      </c>
      <c r="AA397">
        <v>106.25</v>
      </c>
      <c r="AB397">
        <v>20</v>
      </c>
      <c r="AC397">
        <v>201.25</v>
      </c>
      <c r="AD397">
        <v>64.542839999999998</v>
      </c>
      <c r="AE397">
        <v>449</v>
      </c>
      <c r="AF397">
        <v>0</v>
      </c>
      <c r="AG397">
        <v>260.591836</v>
      </c>
      <c r="AH397">
        <v>0</v>
      </c>
      <c r="AI397">
        <v>0</v>
      </c>
      <c r="AJ397">
        <v>8</v>
      </c>
      <c r="AK397">
        <v>6.5658559999999999E-4</v>
      </c>
      <c r="AL397">
        <v>2071</v>
      </c>
      <c r="AM397">
        <v>139278800</v>
      </c>
      <c r="AN397">
        <v>54.140470000000001</v>
      </c>
      <c r="AO397">
        <v>-1</v>
      </c>
    </row>
    <row r="398" spans="22:41" x14ac:dyDescent="0.3">
      <c r="V398">
        <v>4.0000000000000002E-4</v>
      </c>
      <c r="W398">
        <v>25</v>
      </c>
      <c r="X398">
        <v>2.21</v>
      </c>
      <c r="Y398">
        <v>150</v>
      </c>
      <c r="Z398">
        <v>-20</v>
      </c>
      <c r="AA398">
        <v>106.25</v>
      </c>
      <c r="AB398">
        <v>20</v>
      </c>
      <c r="AC398">
        <v>201.25</v>
      </c>
      <c r="AD398">
        <v>64.542839999999998</v>
      </c>
      <c r="AE398">
        <v>449</v>
      </c>
      <c r="AF398">
        <v>0</v>
      </c>
      <c r="AG398">
        <v>324</v>
      </c>
      <c r="AH398">
        <v>0</v>
      </c>
      <c r="AI398">
        <v>0</v>
      </c>
      <c r="AJ398">
        <v>8</v>
      </c>
      <c r="AK398">
        <v>6.5658559999999999E-4</v>
      </c>
      <c r="AL398">
        <v>2158</v>
      </c>
      <c r="AM398">
        <v>145129400</v>
      </c>
      <c r="AN398">
        <v>55.361269999999998</v>
      </c>
      <c r="AO398">
        <v>-1</v>
      </c>
    </row>
    <row r="399" spans="22:41" x14ac:dyDescent="0.3">
      <c r="V399" t="s">
        <v>25</v>
      </c>
      <c r="W399" t="s">
        <v>25</v>
      </c>
      <c r="Y399" t="s">
        <v>25</v>
      </c>
      <c r="Z399" t="s">
        <v>25</v>
      </c>
      <c r="AA399" t="s">
        <v>25</v>
      </c>
      <c r="AB399">
        <v>70</v>
      </c>
    </row>
    <row r="400" spans="22:41" x14ac:dyDescent="0.3">
      <c r="V400">
        <v>4.0000000000000002E-4</v>
      </c>
      <c r="W400">
        <v>25</v>
      </c>
      <c r="X400">
        <v>2.21</v>
      </c>
      <c r="Y400">
        <v>150</v>
      </c>
      <c r="Z400">
        <v>-20</v>
      </c>
      <c r="AA400">
        <v>106.25</v>
      </c>
      <c r="AB400">
        <v>70</v>
      </c>
      <c r="AC400">
        <v>251.25</v>
      </c>
      <c r="AD400">
        <v>59.569319999999998</v>
      </c>
      <c r="AE400">
        <v>449</v>
      </c>
      <c r="AF400">
        <v>0</v>
      </c>
      <c r="AG400">
        <v>25</v>
      </c>
      <c r="AH400">
        <v>0</v>
      </c>
      <c r="AI400">
        <v>0</v>
      </c>
      <c r="AJ400">
        <v>28</v>
      </c>
      <c r="AK400">
        <v>7.2758190000000002E-4</v>
      </c>
      <c r="AL400">
        <v>778</v>
      </c>
      <c r="AM400">
        <v>52322650</v>
      </c>
      <c r="AN400">
        <v>32.392290000000003</v>
      </c>
      <c r="AO400">
        <v>-1</v>
      </c>
    </row>
    <row r="401" spans="22:41" x14ac:dyDescent="0.3">
      <c r="V401">
        <v>4.0000000000000002E-4</v>
      </c>
      <c r="W401">
        <v>25</v>
      </c>
      <c r="X401">
        <v>2.21</v>
      </c>
      <c r="Y401">
        <v>150</v>
      </c>
      <c r="Z401">
        <v>-20</v>
      </c>
      <c r="AA401">
        <v>106.25</v>
      </c>
      <c r="AB401">
        <v>70</v>
      </c>
      <c r="AC401">
        <v>251.25</v>
      </c>
      <c r="AD401">
        <v>59.569319999999998</v>
      </c>
      <c r="AE401">
        <v>449</v>
      </c>
      <c r="AF401">
        <v>0</v>
      </c>
      <c r="AG401">
        <v>47.020408099999997</v>
      </c>
      <c r="AH401">
        <v>0</v>
      </c>
      <c r="AI401">
        <v>0</v>
      </c>
      <c r="AJ401">
        <v>28</v>
      </c>
      <c r="AK401">
        <v>7.2758190000000002E-4</v>
      </c>
      <c r="AL401">
        <v>837</v>
      </c>
      <c r="AM401">
        <v>56290560</v>
      </c>
      <c r="AN401">
        <v>33.633240000000001</v>
      </c>
      <c r="AO401">
        <v>-1</v>
      </c>
    </row>
    <row r="402" spans="22:41" x14ac:dyDescent="0.3">
      <c r="V402">
        <v>4.0000000000000002E-4</v>
      </c>
      <c r="W402">
        <v>25</v>
      </c>
      <c r="X402">
        <v>2.21</v>
      </c>
      <c r="Y402">
        <v>150</v>
      </c>
      <c r="Z402">
        <v>-20</v>
      </c>
      <c r="AA402">
        <v>106.25</v>
      </c>
      <c r="AB402">
        <v>70</v>
      </c>
      <c r="AC402">
        <v>251.25</v>
      </c>
      <c r="AD402">
        <v>59.569319999999998</v>
      </c>
      <c r="AE402">
        <v>449</v>
      </c>
      <c r="AF402">
        <v>0</v>
      </c>
      <c r="AG402">
        <v>75.938775500000006</v>
      </c>
      <c r="AH402">
        <v>0</v>
      </c>
      <c r="AI402">
        <v>0</v>
      </c>
      <c r="AJ402">
        <v>28</v>
      </c>
      <c r="AK402">
        <v>7.2758190000000002E-4</v>
      </c>
      <c r="AL402">
        <v>852</v>
      </c>
      <c r="AM402">
        <v>57299330</v>
      </c>
      <c r="AN402">
        <v>33.942329999999998</v>
      </c>
      <c r="AO402">
        <v>-1</v>
      </c>
    </row>
    <row r="403" spans="22:41" x14ac:dyDescent="0.3">
      <c r="V403">
        <v>4.0000000000000002E-4</v>
      </c>
      <c r="W403">
        <v>25</v>
      </c>
      <c r="X403">
        <v>2.21</v>
      </c>
      <c r="Y403">
        <v>150</v>
      </c>
      <c r="Z403">
        <v>-20</v>
      </c>
      <c r="AA403">
        <v>106.25</v>
      </c>
      <c r="AB403">
        <v>70</v>
      </c>
      <c r="AC403">
        <v>251.25</v>
      </c>
      <c r="AD403">
        <v>59.569319999999998</v>
      </c>
      <c r="AE403">
        <v>449</v>
      </c>
      <c r="AF403">
        <v>0</v>
      </c>
      <c r="AG403">
        <v>111.75510199999999</v>
      </c>
      <c r="AH403">
        <v>0</v>
      </c>
      <c r="AI403">
        <v>0</v>
      </c>
      <c r="AJ403">
        <v>28</v>
      </c>
      <c r="AK403">
        <v>7.2758190000000002E-4</v>
      </c>
      <c r="AL403">
        <v>852</v>
      </c>
      <c r="AM403">
        <v>57299330</v>
      </c>
      <c r="AN403">
        <v>33.942329999999998</v>
      </c>
      <c r="AO403">
        <v>-1</v>
      </c>
    </row>
    <row r="404" spans="22:41" x14ac:dyDescent="0.3">
      <c r="V404">
        <v>4.0000000000000002E-4</v>
      </c>
      <c r="W404">
        <v>25</v>
      </c>
      <c r="X404">
        <v>2.21</v>
      </c>
      <c r="Y404">
        <v>150</v>
      </c>
      <c r="Z404">
        <v>-20</v>
      </c>
      <c r="AA404">
        <v>106.25</v>
      </c>
      <c r="AB404">
        <v>70</v>
      </c>
      <c r="AC404">
        <v>251.25</v>
      </c>
      <c r="AD404">
        <v>59.569319999999998</v>
      </c>
      <c r="AE404">
        <v>449</v>
      </c>
      <c r="AF404">
        <v>0</v>
      </c>
      <c r="AG404">
        <v>154.46938700000001</v>
      </c>
      <c r="AH404">
        <v>0</v>
      </c>
      <c r="AI404">
        <v>0</v>
      </c>
      <c r="AJ404">
        <v>28</v>
      </c>
      <c r="AK404">
        <v>7.2758190000000002E-4</v>
      </c>
      <c r="AL404">
        <v>979</v>
      </c>
      <c r="AM404">
        <v>65840360</v>
      </c>
      <c r="AN404">
        <v>36.466929999999998</v>
      </c>
      <c r="AO404">
        <v>-1</v>
      </c>
    </row>
    <row r="405" spans="22:41" x14ac:dyDescent="0.3">
      <c r="V405">
        <v>4.0000000000000002E-4</v>
      </c>
      <c r="W405">
        <v>25</v>
      </c>
      <c r="X405">
        <v>2.21</v>
      </c>
      <c r="Y405">
        <v>150</v>
      </c>
      <c r="Z405">
        <v>-20</v>
      </c>
      <c r="AA405">
        <v>106.25</v>
      </c>
      <c r="AB405">
        <v>70</v>
      </c>
      <c r="AC405">
        <v>251.25</v>
      </c>
      <c r="AD405">
        <v>59.569319999999998</v>
      </c>
      <c r="AE405">
        <v>449</v>
      </c>
      <c r="AF405">
        <v>0</v>
      </c>
      <c r="AG405">
        <v>204.08163200000001</v>
      </c>
      <c r="AH405">
        <v>0</v>
      </c>
      <c r="AI405">
        <v>0</v>
      </c>
      <c r="AJ405">
        <v>28</v>
      </c>
      <c r="AK405">
        <v>7.2758190000000002E-4</v>
      </c>
      <c r="AL405">
        <v>1555</v>
      </c>
      <c r="AM405">
        <v>104576300</v>
      </c>
      <c r="AN405">
        <v>46.448990000000002</v>
      </c>
      <c r="AO405">
        <v>-1</v>
      </c>
    </row>
    <row r="406" spans="22:41" x14ac:dyDescent="0.3">
      <c r="V406">
        <v>4.0000000000000002E-4</v>
      </c>
      <c r="W406">
        <v>25</v>
      </c>
      <c r="X406">
        <v>2.21</v>
      </c>
      <c r="Y406">
        <v>150</v>
      </c>
      <c r="Z406">
        <v>-20</v>
      </c>
      <c r="AA406">
        <v>106.25</v>
      </c>
      <c r="AB406">
        <v>70</v>
      </c>
      <c r="AC406">
        <v>251.25</v>
      </c>
      <c r="AD406">
        <v>59.569319999999998</v>
      </c>
      <c r="AE406">
        <v>449</v>
      </c>
      <c r="AF406">
        <v>0</v>
      </c>
      <c r="AG406">
        <v>260.591836</v>
      </c>
      <c r="AH406">
        <v>0</v>
      </c>
      <c r="AI406">
        <v>0</v>
      </c>
      <c r="AJ406">
        <v>28</v>
      </c>
      <c r="AK406">
        <v>7.2758190000000002E-4</v>
      </c>
      <c r="AL406">
        <v>2029</v>
      </c>
      <c r="AM406">
        <v>136453400</v>
      </c>
      <c r="AN406">
        <v>53.544370000000001</v>
      </c>
      <c r="AO406">
        <v>-1</v>
      </c>
    </row>
    <row r="407" spans="22:41" x14ac:dyDescent="0.3">
      <c r="V407">
        <v>4.0000000000000002E-4</v>
      </c>
      <c r="W407">
        <v>25</v>
      </c>
      <c r="X407">
        <v>2.21</v>
      </c>
      <c r="Y407">
        <v>150</v>
      </c>
      <c r="Z407">
        <v>-20</v>
      </c>
      <c r="AA407">
        <v>106.25</v>
      </c>
      <c r="AB407">
        <v>70</v>
      </c>
      <c r="AC407">
        <v>251.25</v>
      </c>
      <c r="AD407">
        <v>59.569319999999998</v>
      </c>
      <c r="AE407">
        <v>449</v>
      </c>
      <c r="AF407">
        <v>0</v>
      </c>
      <c r="AG407">
        <v>324</v>
      </c>
      <c r="AH407">
        <v>0</v>
      </c>
      <c r="AI407">
        <v>0</v>
      </c>
      <c r="AJ407">
        <v>28</v>
      </c>
      <c r="AK407">
        <v>7.2758190000000002E-4</v>
      </c>
      <c r="AL407">
        <v>2128</v>
      </c>
      <c r="AM407">
        <v>143111500</v>
      </c>
      <c r="AN407">
        <v>54.942369999999997</v>
      </c>
      <c r="AO407">
        <v>-1</v>
      </c>
    </row>
    <row r="408" spans="22:41" x14ac:dyDescent="0.3">
      <c r="V408" t="s">
        <v>25</v>
      </c>
      <c r="W408" t="s">
        <v>25</v>
      </c>
      <c r="Y408" t="s">
        <v>25</v>
      </c>
      <c r="Z408" t="s">
        <v>25</v>
      </c>
      <c r="AA408" t="s">
        <v>25</v>
      </c>
      <c r="AB408">
        <v>120</v>
      </c>
    </row>
    <row r="409" spans="22:41" x14ac:dyDescent="0.3">
      <c r="V409">
        <v>4.0000000000000002E-4</v>
      </c>
      <c r="W409">
        <v>25</v>
      </c>
      <c r="X409">
        <v>2.21</v>
      </c>
      <c r="Y409">
        <v>150</v>
      </c>
      <c r="Z409">
        <v>-20</v>
      </c>
      <c r="AA409">
        <v>106.25</v>
      </c>
      <c r="AB409">
        <v>120</v>
      </c>
      <c r="AC409">
        <v>301.25</v>
      </c>
      <c r="AD409">
        <v>55.055109999999999</v>
      </c>
      <c r="AE409">
        <v>449</v>
      </c>
      <c r="AF409">
        <v>0</v>
      </c>
      <c r="AG409">
        <v>25</v>
      </c>
      <c r="AH409">
        <v>0</v>
      </c>
      <c r="AI409">
        <v>0</v>
      </c>
      <c r="AJ409">
        <v>5658</v>
      </c>
      <c r="AK409">
        <v>122.4482</v>
      </c>
      <c r="AL409">
        <v>622</v>
      </c>
      <c r="AM409">
        <v>41831160</v>
      </c>
      <c r="AN409">
        <v>28.883929999999999</v>
      </c>
      <c r="AO409">
        <v>-1</v>
      </c>
    </row>
    <row r="410" spans="22:41" x14ac:dyDescent="0.3">
      <c r="V410">
        <v>4.0000000000000002E-4</v>
      </c>
      <c r="W410">
        <v>25</v>
      </c>
      <c r="X410">
        <v>2.21</v>
      </c>
      <c r="Y410">
        <v>150</v>
      </c>
      <c r="Z410">
        <v>-20</v>
      </c>
      <c r="AA410">
        <v>106.25</v>
      </c>
      <c r="AB410">
        <v>120</v>
      </c>
      <c r="AC410">
        <v>301.25</v>
      </c>
      <c r="AD410">
        <v>55.055109999999999</v>
      </c>
      <c r="AE410">
        <v>449</v>
      </c>
      <c r="AF410">
        <v>0</v>
      </c>
      <c r="AG410">
        <v>47.020408099999997</v>
      </c>
      <c r="AH410">
        <v>0</v>
      </c>
      <c r="AI410">
        <v>0</v>
      </c>
      <c r="AJ410">
        <v>5658</v>
      </c>
      <c r="AK410">
        <v>122.4482</v>
      </c>
      <c r="AL410">
        <v>785</v>
      </c>
      <c r="AM410">
        <v>52793200</v>
      </c>
      <c r="AN410">
        <v>32.541710000000002</v>
      </c>
      <c r="AO410">
        <v>-1</v>
      </c>
    </row>
    <row r="411" spans="22:41" x14ac:dyDescent="0.3">
      <c r="V411">
        <v>4.0000000000000002E-4</v>
      </c>
      <c r="W411">
        <v>25</v>
      </c>
      <c r="X411">
        <v>2.21</v>
      </c>
      <c r="Y411">
        <v>150</v>
      </c>
      <c r="Z411">
        <v>-20</v>
      </c>
      <c r="AA411">
        <v>106.25</v>
      </c>
      <c r="AB411">
        <v>120</v>
      </c>
      <c r="AC411">
        <v>301.25</v>
      </c>
      <c r="AD411">
        <v>55.055109999999999</v>
      </c>
      <c r="AE411">
        <v>449</v>
      </c>
      <c r="AF411">
        <v>0</v>
      </c>
      <c r="AG411">
        <v>75.938775500000006</v>
      </c>
      <c r="AH411">
        <v>0</v>
      </c>
      <c r="AI411">
        <v>0</v>
      </c>
      <c r="AJ411">
        <v>5658</v>
      </c>
      <c r="AK411">
        <v>122.4482</v>
      </c>
      <c r="AL411">
        <v>850</v>
      </c>
      <c r="AM411">
        <v>57164620</v>
      </c>
      <c r="AN411">
        <v>33.901260000000001</v>
      </c>
      <c r="AO411">
        <v>-1</v>
      </c>
    </row>
    <row r="412" spans="22:41" x14ac:dyDescent="0.3">
      <c r="V412">
        <v>4.0000000000000002E-4</v>
      </c>
      <c r="W412">
        <v>25</v>
      </c>
      <c r="X412">
        <v>2.21</v>
      </c>
      <c r="Y412">
        <v>150</v>
      </c>
      <c r="Z412">
        <v>-20</v>
      </c>
      <c r="AA412">
        <v>106.25</v>
      </c>
      <c r="AB412">
        <v>120</v>
      </c>
      <c r="AC412">
        <v>301.25</v>
      </c>
      <c r="AD412">
        <v>55.055109999999999</v>
      </c>
      <c r="AE412">
        <v>449</v>
      </c>
      <c r="AF412">
        <v>0</v>
      </c>
      <c r="AG412">
        <v>111.75510199999999</v>
      </c>
      <c r="AH412">
        <v>0</v>
      </c>
      <c r="AI412">
        <v>0</v>
      </c>
      <c r="AJ412">
        <v>5658</v>
      </c>
      <c r="AK412">
        <v>122.4482</v>
      </c>
      <c r="AL412">
        <v>871</v>
      </c>
      <c r="AM412">
        <v>58576920</v>
      </c>
      <c r="AN412">
        <v>34.330309999999997</v>
      </c>
      <c r="AO412">
        <v>-1</v>
      </c>
    </row>
    <row r="413" spans="22:41" x14ac:dyDescent="0.3">
      <c r="V413">
        <v>4.0000000000000002E-4</v>
      </c>
      <c r="W413">
        <v>25</v>
      </c>
      <c r="X413">
        <v>2.21</v>
      </c>
      <c r="Y413">
        <v>150</v>
      </c>
      <c r="Z413">
        <v>-20</v>
      </c>
      <c r="AA413">
        <v>106.25</v>
      </c>
      <c r="AB413">
        <v>120</v>
      </c>
      <c r="AC413">
        <v>301.25</v>
      </c>
      <c r="AD413">
        <v>55.055109999999999</v>
      </c>
      <c r="AE413">
        <v>449</v>
      </c>
      <c r="AF413">
        <v>0</v>
      </c>
      <c r="AG413">
        <v>154.46938700000001</v>
      </c>
      <c r="AH413">
        <v>0</v>
      </c>
      <c r="AI413">
        <v>0</v>
      </c>
      <c r="AJ413">
        <v>5658</v>
      </c>
      <c r="AK413">
        <v>122.4482</v>
      </c>
      <c r="AL413">
        <v>893</v>
      </c>
      <c r="AM413">
        <v>60056470</v>
      </c>
      <c r="AN413">
        <v>34.774810000000002</v>
      </c>
      <c r="AO413">
        <v>-1</v>
      </c>
    </row>
    <row r="414" spans="22:41" x14ac:dyDescent="0.3">
      <c r="V414">
        <v>4.0000000000000002E-4</v>
      </c>
      <c r="W414">
        <v>25</v>
      </c>
      <c r="X414">
        <v>2.21</v>
      </c>
      <c r="Y414">
        <v>150</v>
      </c>
      <c r="Z414">
        <v>-20</v>
      </c>
      <c r="AA414">
        <v>106.25</v>
      </c>
      <c r="AB414">
        <v>120</v>
      </c>
      <c r="AC414">
        <v>301.25</v>
      </c>
      <c r="AD414">
        <v>55.055109999999999</v>
      </c>
      <c r="AE414">
        <v>449</v>
      </c>
      <c r="AF414">
        <v>0</v>
      </c>
      <c r="AG414">
        <v>204.08163200000001</v>
      </c>
      <c r="AH414">
        <v>0</v>
      </c>
      <c r="AI414">
        <v>0</v>
      </c>
      <c r="AJ414">
        <v>5658</v>
      </c>
      <c r="AK414">
        <v>122.4482</v>
      </c>
      <c r="AL414">
        <v>1190</v>
      </c>
      <c r="AM414">
        <v>80030340</v>
      </c>
      <c r="AN414">
        <v>40.359160000000003</v>
      </c>
      <c r="AO414">
        <v>-1</v>
      </c>
    </row>
    <row r="415" spans="22:41" x14ac:dyDescent="0.3">
      <c r="V415">
        <v>4.0000000000000002E-4</v>
      </c>
      <c r="W415">
        <v>25</v>
      </c>
      <c r="X415">
        <v>2.21</v>
      </c>
      <c r="Y415">
        <v>150</v>
      </c>
      <c r="Z415">
        <v>-20</v>
      </c>
      <c r="AA415">
        <v>106.25</v>
      </c>
      <c r="AB415">
        <v>120</v>
      </c>
      <c r="AC415">
        <v>301.25</v>
      </c>
      <c r="AD415">
        <v>55.055109999999999</v>
      </c>
      <c r="AE415">
        <v>449</v>
      </c>
      <c r="AF415">
        <v>0</v>
      </c>
      <c r="AG415">
        <v>260.591836</v>
      </c>
      <c r="AH415">
        <v>1</v>
      </c>
      <c r="AI415">
        <v>2.2222619999999998E-2</v>
      </c>
      <c r="AJ415">
        <v>5662</v>
      </c>
      <c r="AK415">
        <v>121.09529999999999</v>
      </c>
      <c r="AL415">
        <v>1702</v>
      </c>
      <c r="AM415">
        <v>114462200</v>
      </c>
      <c r="AN415">
        <v>48.730620000000002</v>
      </c>
      <c r="AO415" s="1">
        <v>5100000000</v>
      </c>
    </row>
    <row r="416" spans="22:41" x14ac:dyDescent="0.3">
      <c r="V416">
        <v>4.0000000000000002E-4</v>
      </c>
      <c r="W416">
        <v>25</v>
      </c>
      <c r="X416">
        <v>2.21</v>
      </c>
      <c r="Y416">
        <v>150</v>
      </c>
      <c r="Z416">
        <v>-20</v>
      </c>
      <c r="AA416">
        <v>106.25</v>
      </c>
      <c r="AB416">
        <v>120</v>
      </c>
      <c r="AC416">
        <v>301.25</v>
      </c>
      <c r="AD416">
        <v>55.055109999999999</v>
      </c>
      <c r="AE416">
        <v>449</v>
      </c>
      <c r="AF416">
        <v>0</v>
      </c>
      <c r="AG416">
        <v>324</v>
      </c>
      <c r="AH416">
        <v>10</v>
      </c>
      <c r="AI416">
        <v>0.1188992</v>
      </c>
      <c r="AJ416">
        <v>5630</v>
      </c>
      <c r="AK416">
        <v>120.9258</v>
      </c>
      <c r="AL416">
        <v>2039</v>
      </c>
      <c r="AM416">
        <v>137126100</v>
      </c>
      <c r="AN416">
        <v>53.686709999999998</v>
      </c>
      <c r="AO416" s="1">
        <v>1100000000</v>
      </c>
    </row>
    <row r="417" spans="22:41" x14ac:dyDescent="0.3">
      <c r="V417" t="s">
        <v>25</v>
      </c>
      <c r="W417" t="s">
        <v>25</v>
      </c>
      <c r="Y417" t="s">
        <v>25</v>
      </c>
      <c r="Z417" t="s">
        <v>25</v>
      </c>
      <c r="AA417" t="s">
        <v>25</v>
      </c>
      <c r="AB417">
        <v>170</v>
      </c>
    </row>
    <row r="418" spans="22:41" x14ac:dyDescent="0.3">
      <c r="V418">
        <v>4.0000000000000002E-4</v>
      </c>
      <c r="W418">
        <v>25</v>
      </c>
      <c r="X418">
        <v>2.21</v>
      </c>
      <c r="Y418">
        <v>150</v>
      </c>
      <c r="Z418">
        <v>-20</v>
      </c>
      <c r="AA418">
        <v>106.25</v>
      </c>
      <c r="AB418">
        <v>170</v>
      </c>
      <c r="AC418">
        <v>351.25</v>
      </c>
      <c r="AD418">
        <v>50.987900000000003</v>
      </c>
      <c r="AE418">
        <v>449</v>
      </c>
      <c r="AF418">
        <v>0</v>
      </c>
      <c r="AG418">
        <v>25</v>
      </c>
      <c r="AH418">
        <v>0</v>
      </c>
      <c r="AI418">
        <v>0</v>
      </c>
      <c r="AJ418">
        <v>5482</v>
      </c>
      <c r="AK418">
        <v>126.7499</v>
      </c>
      <c r="AL418">
        <v>430</v>
      </c>
      <c r="AM418">
        <v>28918590</v>
      </c>
      <c r="AN418">
        <v>23.935880000000001</v>
      </c>
      <c r="AO418">
        <v>-1</v>
      </c>
    </row>
    <row r="419" spans="22:41" x14ac:dyDescent="0.3">
      <c r="V419">
        <v>4.0000000000000002E-4</v>
      </c>
      <c r="W419">
        <v>25</v>
      </c>
      <c r="X419">
        <v>2.21</v>
      </c>
      <c r="Y419">
        <v>150</v>
      </c>
      <c r="Z419">
        <v>-20</v>
      </c>
      <c r="AA419">
        <v>106.25</v>
      </c>
      <c r="AB419">
        <v>170</v>
      </c>
      <c r="AC419">
        <v>351.25</v>
      </c>
      <c r="AD419">
        <v>50.987900000000003</v>
      </c>
      <c r="AE419">
        <v>449</v>
      </c>
      <c r="AF419">
        <v>0</v>
      </c>
      <c r="AG419">
        <v>47.020408099999997</v>
      </c>
      <c r="AH419">
        <v>0</v>
      </c>
      <c r="AI419">
        <v>0</v>
      </c>
      <c r="AJ419">
        <v>5482</v>
      </c>
      <c r="AK419">
        <v>126.7499</v>
      </c>
      <c r="AL419">
        <v>694</v>
      </c>
      <c r="AM419">
        <v>46673250</v>
      </c>
      <c r="AN419">
        <v>30.548410000000001</v>
      </c>
      <c r="AO419">
        <v>-1</v>
      </c>
    </row>
    <row r="420" spans="22:41" x14ac:dyDescent="0.3">
      <c r="V420">
        <v>4.0000000000000002E-4</v>
      </c>
      <c r="W420">
        <v>25</v>
      </c>
      <c r="X420">
        <v>2.21</v>
      </c>
      <c r="Y420">
        <v>150</v>
      </c>
      <c r="Z420">
        <v>-20</v>
      </c>
      <c r="AA420">
        <v>106.25</v>
      </c>
      <c r="AB420">
        <v>170</v>
      </c>
      <c r="AC420">
        <v>351.25</v>
      </c>
      <c r="AD420">
        <v>50.987900000000003</v>
      </c>
      <c r="AE420">
        <v>449</v>
      </c>
      <c r="AF420">
        <v>0</v>
      </c>
      <c r="AG420">
        <v>75.938775500000006</v>
      </c>
      <c r="AH420">
        <v>0</v>
      </c>
      <c r="AI420">
        <v>0</v>
      </c>
      <c r="AJ420">
        <v>5482</v>
      </c>
      <c r="AK420">
        <v>126.7499</v>
      </c>
      <c r="AL420">
        <v>822</v>
      </c>
      <c r="AM420">
        <v>55281570</v>
      </c>
      <c r="AN420">
        <v>33.321629999999999</v>
      </c>
      <c r="AO420">
        <v>-1</v>
      </c>
    </row>
    <row r="421" spans="22:41" x14ac:dyDescent="0.3">
      <c r="V421">
        <v>4.0000000000000002E-4</v>
      </c>
      <c r="W421">
        <v>25</v>
      </c>
      <c r="X421">
        <v>2.21</v>
      </c>
      <c r="Y421">
        <v>150</v>
      </c>
      <c r="Z421">
        <v>-20</v>
      </c>
      <c r="AA421">
        <v>106.25</v>
      </c>
      <c r="AB421">
        <v>170</v>
      </c>
      <c r="AC421">
        <v>351.25</v>
      </c>
      <c r="AD421">
        <v>50.987900000000003</v>
      </c>
      <c r="AE421">
        <v>449</v>
      </c>
      <c r="AF421">
        <v>0</v>
      </c>
      <c r="AG421">
        <v>111.75510199999999</v>
      </c>
      <c r="AH421">
        <v>0</v>
      </c>
      <c r="AI421">
        <v>0</v>
      </c>
      <c r="AJ421">
        <v>5482</v>
      </c>
      <c r="AK421">
        <v>126.7499</v>
      </c>
      <c r="AL421">
        <v>882</v>
      </c>
      <c r="AM421">
        <v>59316710</v>
      </c>
      <c r="AN421">
        <v>34.553190000000001</v>
      </c>
      <c r="AO421">
        <v>-1</v>
      </c>
    </row>
    <row r="422" spans="22:41" x14ac:dyDescent="0.3">
      <c r="V422">
        <v>4.0000000000000002E-4</v>
      </c>
      <c r="W422">
        <v>25</v>
      </c>
      <c r="X422">
        <v>2.21</v>
      </c>
      <c r="Y422">
        <v>150</v>
      </c>
      <c r="Z422">
        <v>-20</v>
      </c>
      <c r="AA422">
        <v>106.25</v>
      </c>
      <c r="AB422">
        <v>170</v>
      </c>
      <c r="AC422">
        <v>351.25</v>
      </c>
      <c r="AD422">
        <v>50.987900000000003</v>
      </c>
      <c r="AE422">
        <v>449</v>
      </c>
      <c r="AF422">
        <v>0</v>
      </c>
      <c r="AG422">
        <v>154.46938700000001</v>
      </c>
      <c r="AH422">
        <v>0</v>
      </c>
      <c r="AI422">
        <v>0</v>
      </c>
      <c r="AJ422">
        <v>5482</v>
      </c>
      <c r="AK422">
        <v>126.7499</v>
      </c>
      <c r="AL422">
        <v>899</v>
      </c>
      <c r="AM422">
        <v>60460000</v>
      </c>
      <c r="AN422">
        <v>34.895180000000003</v>
      </c>
      <c r="AO422">
        <v>-1</v>
      </c>
    </row>
    <row r="423" spans="22:41" x14ac:dyDescent="0.3">
      <c r="V423">
        <v>4.0000000000000002E-4</v>
      </c>
      <c r="W423">
        <v>25</v>
      </c>
      <c r="X423">
        <v>2.21</v>
      </c>
      <c r="Y423">
        <v>150</v>
      </c>
      <c r="Z423">
        <v>-20</v>
      </c>
      <c r="AA423">
        <v>106.25</v>
      </c>
      <c r="AB423">
        <v>170</v>
      </c>
      <c r="AC423">
        <v>351.25</v>
      </c>
      <c r="AD423">
        <v>50.987900000000003</v>
      </c>
      <c r="AE423">
        <v>449</v>
      </c>
      <c r="AF423">
        <v>0</v>
      </c>
      <c r="AG423">
        <v>204.08163200000001</v>
      </c>
      <c r="AH423">
        <v>0</v>
      </c>
      <c r="AI423">
        <v>0</v>
      </c>
      <c r="AJ423">
        <v>5482</v>
      </c>
      <c r="AK423">
        <v>126.7499</v>
      </c>
      <c r="AL423">
        <v>1039</v>
      </c>
      <c r="AM423">
        <v>69875300</v>
      </c>
      <c r="AN423">
        <v>37.608409999999999</v>
      </c>
      <c r="AO423">
        <v>-1</v>
      </c>
    </row>
    <row r="424" spans="22:41" x14ac:dyDescent="0.3">
      <c r="V424">
        <v>4.0000000000000002E-4</v>
      </c>
      <c r="W424">
        <v>25</v>
      </c>
      <c r="X424">
        <v>2.21</v>
      </c>
      <c r="Y424">
        <v>150</v>
      </c>
      <c r="Z424">
        <v>-20</v>
      </c>
      <c r="AA424">
        <v>106.25</v>
      </c>
      <c r="AB424">
        <v>170</v>
      </c>
      <c r="AC424">
        <v>351.25</v>
      </c>
      <c r="AD424">
        <v>50.987900000000003</v>
      </c>
      <c r="AE424">
        <v>449</v>
      </c>
      <c r="AF424">
        <v>0</v>
      </c>
      <c r="AG424">
        <v>260.591836</v>
      </c>
      <c r="AH424">
        <v>6</v>
      </c>
      <c r="AI424">
        <v>2.2387200000000001E-5</v>
      </c>
      <c r="AJ424">
        <v>5490</v>
      </c>
      <c r="AK424">
        <v>127.0808</v>
      </c>
      <c r="AL424">
        <v>1322</v>
      </c>
      <c r="AM424">
        <v>88907610</v>
      </c>
      <c r="AN424">
        <v>42.642060000000001</v>
      </c>
      <c r="AO424" s="1">
        <v>3900000000000</v>
      </c>
    </row>
    <row r="425" spans="22:41" x14ac:dyDescent="0.3">
      <c r="V425">
        <v>4.0000000000000002E-4</v>
      </c>
      <c r="W425">
        <v>25</v>
      </c>
      <c r="X425">
        <v>2.21</v>
      </c>
      <c r="Y425">
        <v>150</v>
      </c>
      <c r="Z425">
        <v>-20</v>
      </c>
      <c r="AA425">
        <v>106.25</v>
      </c>
      <c r="AB425">
        <v>170</v>
      </c>
      <c r="AC425">
        <v>351.25</v>
      </c>
      <c r="AD425">
        <v>50.987900000000003</v>
      </c>
      <c r="AE425">
        <v>449</v>
      </c>
      <c r="AF425">
        <v>0</v>
      </c>
      <c r="AG425">
        <v>324</v>
      </c>
      <c r="AH425">
        <v>23</v>
      </c>
      <c r="AI425">
        <v>4.8439370000000004E-3</v>
      </c>
      <c r="AJ425">
        <v>5404</v>
      </c>
      <c r="AK425">
        <v>125.45440000000001</v>
      </c>
      <c r="AL425">
        <v>1924</v>
      </c>
      <c r="AM425">
        <v>129389600</v>
      </c>
      <c r="AN425">
        <v>52.033540000000002</v>
      </c>
      <c r="AO425" s="1">
        <v>26000000000</v>
      </c>
    </row>
    <row r="426" spans="22:41" x14ac:dyDescent="0.3">
      <c r="V426" t="s">
        <v>25</v>
      </c>
      <c r="W426" t="s">
        <v>25</v>
      </c>
      <c r="Y426" t="s">
        <v>25</v>
      </c>
      <c r="Z426" t="s">
        <v>25</v>
      </c>
      <c r="AA426" t="s">
        <v>25</v>
      </c>
      <c r="AB426">
        <v>220</v>
      </c>
    </row>
    <row r="427" spans="22:41" x14ac:dyDescent="0.3">
      <c r="V427">
        <v>4.0000000000000002E-4</v>
      </c>
      <c r="W427">
        <v>25</v>
      </c>
      <c r="X427">
        <v>2.21</v>
      </c>
      <c r="Y427">
        <v>150</v>
      </c>
      <c r="Z427">
        <v>-20</v>
      </c>
      <c r="AA427">
        <v>106.25</v>
      </c>
      <c r="AB427">
        <v>220</v>
      </c>
      <c r="AC427">
        <v>401.25</v>
      </c>
      <c r="AD427">
        <v>47.339669999999998</v>
      </c>
      <c r="AE427">
        <v>449</v>
      </c>
      <c r="AF427">
        <v>0</v>
      </c>
      <c r="AG427">
        <v>25</v>
      </c>
      <c r="AH427">
        <v>0</v>
      </c>
      <c r="AI427">
        <v>0</v>
      </c>
      <c r="AJ427">
        <v>5201</v>
      </c>
      <c r="AK427">
        <v>131.77250000000001</v>
      </c>
      <c r="AL427">
        <v>271</v>
      </c>
      <c r="AM427">
        <v>18225400</v>
      </c>
      <c r="AN427">
        <v>18.950410000000002</v>
      </c>
      <c r="AO427">
        <v>-1</v>
      </c>
    </row>
    <row r="428" spans="22:41" x14ac:dyDescent="0.3">
      <c r="V428">
        <v>4.0000000000000002E-4</v>
      </c>
      <c r="W428">
        <v>25</v>
      </c>
      <c r="X428">
        <v>2.21</v>
      </c>
      <c r="Y428">
        <v>150</v>
      </c>
      <c r="Z428">
        <v>-20</v>
      </c>
      <c r="AA428">
        <v>106.25</v>
      </c>
      <c r="AB428">
        <v>220</v>
      </c>
      <c r="AC428">
        <v>401.25</v>
      </c>
      <c r="AD428">
        <v>47.339669999999998</v>
      </c>
      <c r="AE428">
        <v>449</v>
      </c>
      <c r="AF428">
        <v>0</v>
      </c>
      <c r="AG428">
        <v>47.020408099999997</v>
      </c>
      <c r="AH428">
        <v>0</v>
      </c>
      <c r="AI428">
        <v>0</v>
      </c>
      <c r="AJ428">
        <v>5201</v>
      </c>
      <c r="AK428">
        <v>131.77250000000001</v>
      </c>
      <c r="AL428">
        <v>563</v>
      </c>
      <c r="AM428">
        <v>37863050</v>
      </c>
      <c r="AN428">
        <v>27.45167</v>
      </c>
      <c r="AO428">
        <v>-1</v>
      </c>
    </row>
    <row r="429" spans="22:41" x14ac:dyDescent="0.3">
      <c r="V429">
        <v>4.0000000000000002E-4</v>
      </c>
      <c r="W429">
        <v>25</v>
      </c>
      <c r="X429">
        <v>2.21</v>
      </c>
      <c r="Y429">
        <v>150</v>
      </c>
      <c r="Z429">
        <v>-20</v>
      </c>
      <c r="AA429">
        <v>106.25</v>
      </c>
      <c r="AB429">
        <v>220</v>
      </c>
      <c r="AC429">
        <v>401.25</v>
      </c>
      <c r="AD429">
        <v>47.339669999999998</v>
      </c>
      <c r="AE429">
        <v>449</v>
      </c>
      <c r="AF429">
        <v>0</v>
      </c>
      <c r="AG429">
        <v>75.938775500000006</v>
      </c>
      <c r="AH429">
        <v>0</v>
      </c>
      <c r="AI429">
        <v>0</v>
      </c>
      <c r="AJ429">
        <v>5201</v>
      </c>
      <c r="AK429">
        <v>131.77250000000001</v>
      </c>
      <c r="AL429">
        <v>727</v>
      </c>
      <c r="AM429">
        <v>48892440</v>
      </c>
      <c r="AN429">
        <v>31.284420000000001</v>
      </c>
      <c r="AO429">
        <v>-1</v>
      </c>
    </row>
    <row r="430" spans="22:41" x14ac:dyDescent="0.3">
      <c r="V430">
        <v>4.0000000000000002E-4</v>
      </c>
      <c r="W430">
        <v>25</v>
      </c>
      <c r="X430">
        <v>2.21</v>
      </c>
      <c r="Y430">
        <v>150</v>
      </c>
      <c r="Z430">
        <v>-20</v>
      </c>
      <c r="AA430">
        <v>106.25</v>
      </c>
      <c r="AB430">
        <v>220</v>
      </c>
      <c r="AC430">
        <v>401.25</v>
      </c>
      <c r="AD430">
        <v>47.339669999999998</v>
      </c>
      <c r="AE430">
        <v>449</v>
      </c>
      <c r="AF430">
        <v>0</v>
      </c>
      <c r="AG430">
        <v>111.75510199999999</v>
      </c>
      <c r="AH430">
        <v>0</v>
      </c>
      <c r="AI430">
        <v>0</v>
      </c>
      <c r="AJ430">
        <v>5201</v>
      </c>
      <c r="AK430">
        <v>131.77250000000001</v>
      </c>
      <c r="AL430">
        <v>838</v>
      </c>
      <c r="AM430">
        <v>56357440</v>
      </c>
      <c r="AN430">
        <v>33.653919999999999</v>
      </c>
      <c r="AO430">
        <v>-1</v>
      </c>
    </row>
    <row r="431" spans="22:41" x14ac:dyDescent="0.3">
      <c r="V431">
        <v>4.0000000000000002E-4</v>
      </c>
      <c r="W431">
        <v>25</v>
      </c>
      <c r="X431">
        <v>2.21</v>
      </c>
      <c r="Y431">
        <v>150</v>
      </c>
      <c r="Z431">
        <v>-20</v>
      </c>
      <c r="AA431">
        <v>106.25</v>
      </c>
      <c r="AB431">
        <v>220</v>
      </c>
      <c r="AC431">
        <v>401.25</v>
      </c>
      <c r="AD431">
        <v>47.339669999999998</v>
      </c>
      <c r="AE431">
        <v>449</v>
      </c>
      <c r="AF431">
        <v>0</v>
      </c>
      <c r="AG431">
        <v>154.46938700000001</v>
      </c>
      <c r="AH431">
        <v>0</v>
      </c>
      <c r="AI431">
        <v>0</v>
      </c>
      <c r="AJ431">
        <v>5201</v>
      </c>
      <c r="AK431">
        <v>131.77250000000001</v>
      </c>
      <c r="AL431">
        <v>873</v>
      </c>
      <c r="AM431">
        <v>58711270</v>
      </c>
      <c r="AN431">
        <v>34.370930000000001</v>
      </c>
      <c r="AO431">
        <v>-1</v>
      </c>
    </row>
    <row r="432" spans="22:41" x14ac:dyDescent="0.3">
      <c r="V432">
        <v>4.0000000000000002E-4</v>
      </c>
      <c r="W432">
        <v>25</v>
      </c>
      <c r="X432">
        <v>2.21</v>
      </c>
      <c r="Y432">
        <v>150</v>
      </c>
      <c r="Z432">
        <v>-20</v>
      </c>
      <c r="AA432">
        <v>106.25</v>
      </c>
      <c r="AB432">
        <v>220</v>
      </c>
      <c r="AC432">
        <v>401.25</v>
      </c>
      <c r="AD432">
        <v>47.339669999999998</v>
      </c>
      <c r="AE432">
        <v>449</v>
      </c>
      <c r="AF432">
        <v>0</v>
      </c>
      <c r="AG432">
        <v>204.08163200000001</v>
      </c>
      <c r="AH432">
        <v>0</v>
      </c>
      <c r="AI432">
        <v>0</v>
      </c>
      <c r="AJ432">
        <v>5201</v>
      </c>
      <c r="AK432">
        <v>131.77250000000001</v>
      </c>
      <c r="AL432">
        <v>914</v>
      </c>
      <c r="AM432">
        <v>61468600</v>
      </c>
      <c r="AN432">
        <v>35.194519999999997</v>
      </c>
      <c r="AO432">
        <v>-1</v>
      </c>
    </row>
    <row r="433" spans="22:41" x14ac:dyDescent="0.3">
      <c r="V433">
        <v>4.0000000000000002E-4</v>
      </c>
      <c r="W433">
        <v>25</v>
      </c>
      <c r="X433">
        <v>2.21</v>
      </c>
      <c r="Y433">
        <v>150</v>
      </c>
      <c r="Z433">
        <v>-20</v>
      </c>
      <c r="AA433">
        <v>106.25</v>
      </c>
      <c r="AB433">
        <v>220</v>
      </c>
      <c r="AC433">
        <v>401.25</v>
      </c>
      <c r="AD433">
        <v>47.339669999999998</v>
      </c>
      <c r="AE433">
        <v>449</v>
      </c>
      <c r="AF433">
        <v>0</v>
      </c>
      <c r="AG433">
        <v>260.591836</v>
      </c>
      <c r="AH433">
        <v>0</v>
      </c>
      <c r="AI433">
        <v>0</v>
      </c>
      <c r="AJ433">
        <v>5201</v>
      </c>
      <c r="AK433">
        <v>131.77250000000001</v>
      </c>
      <c r="AL433">
        <v>1178</v>
      </c>
      <c r="AM433">
        <v>79223130</v>
      </c>
      <c r="AN433">
        <v>40.146349999999998</v>
      </c>
      <c r="AO433">
        <v>-1</v>
      </c>
    </row>
    <row r="434" spans="22:41" x14ac:dyDescent="0.3">
      <c r="V434">
        <v>4.0000000000000002E-4</v>
      </c>
      <c r="W434">
        <v>25</v>
      </c>
      <c r="X434">
        <v>2.21</v>
      </c>
      <c r="Y434">
        <v>150</v>
      </c>
      <c r="Z434">
        <v>-20</v>
      </c>
      <c r="AA434">
        <v>106.25</v>
      </c>
      <c r="AB434">
        <v>220</v>
      </c>
      <c r="AC434">
        <v>401.25</v>
      </c>
      <c r="AD434">
        <v>47.339669999999998</v>
      </c>
      <c r="AE434">
        <v>449</v>
      </c>
      <c r="AF434">
        <v>0</v>
      </c>
      <c r="AG434">
        <v>324</v>
      </c>
      <c r="AH434">
        <v>187</v>
      </c>
      <c r="AI434">
        <v>4.9656269999999996</v>
      </c>
      <c r="AJ434">
        <v>5216</v>
      </c>
      <c r="AK434">
        <v>130.6165</v>
      </c>
      <c r="AL434">
        <v>1641</v>
      </c>
      <c r="AM434">
        <v>110360000</v>
      </c>
      <c r="AN434">
        <v>47.793849999999999</v>
      </c>
      <c r="AO434" s="1">
        <v>22200000</v>
      </c>
    </row>
    <row r="435" spans="22:41" x14ac:dyDescent="0.3">
      <c r="V435" t="s">
        <v>25</v>
      </c>
      <c r="W435" t="s">
        <v>25</v>
      </c>
      <c r="Y435" t="s">
        <v>25</v>
      </c>
      <c r="Z435" t="s">
        <v>25</v>
      </c>
      <c r="AA435" t="s">
        <v>25</v>
      </c>
      <c r="AB435">
        <v>270</v>
      </c>
    </row>
    <row r="436" spans="22:41" x14ac:dyDescent="0.3">
      <c r="V436">
        <v>4.0000000000000002E-4</v>
      </c>
      <c r="W436">
        <v>25</v>
      </c>
      <c r="X436">
        <v>2.21</v>
      </c>
      <c r="Y436">
        <v>150</v>
      </c>
      <c r="Z436">
        <v>-20</v>
      </c>
      <c r="AA436">
        <v>106.25</v>
      </c>
      <c r="AB436">
        <v>270</v>
      </c>
      <c r="AC436">
        <v>451.25</v>
      </c>
      <c r="AD436">
        <v>44.074179999999998</v>
      </c>
      <c r="AE436">
        <v>449</v>
      </c>
      <c r="AF436">
        <v>0</v>
      </c>
      <c r="AG436">
        <v>25</v>
      </c>
      <c r="AH436">
        <v>0</v>
      </c>
      <c r="AI436">
        <v>0</v>
      </c>
      <c r="AJ436">
        <v>5000</v>
      </c>
      <c r="AK436">
        <v>135.24590000000001</v>
      </c>
      <c r="AL436">
        <v>174</v>
      </c>
      <c r="AM436">
        <v>11701890</v>
      </c>
      <c r="AN436">
        <v>15.159840000000001</v>
      </c>
      <c r="AO436">
        <v>-1</v>
      </c>
    </row>
    <row r="437" spans="22:41" x14ac:dyDescent="0.3">
      <c r="V437">
        <v>4.0000000000000002E-4</v>
      </c>
      <c r="W437">
        <v>25</v>
      </c>
      <c r="X437">
        <v>2.21</v>
      </c>
      <c r="Y437">
        <v>150</v>
      </c>
      <c r="Z437">
        <v>-20</v>
      </c>
      <c r="AA437">
        <v>106.25</v>
      </c>
      <c r="AB437">
        <v>270</v>
      </c>
      <c r="AC437">
        <v>451.25</v>
      </c>
      <c r="AD437">
        <v>44.074179999999998</v>
      </c>
      <c r="AE437">
        <v>449</v>
      </c>
      <c r="AF437">
        <v>0</v>
      </c>
      <c r="AG437">
        <v>47.020408099999997</v>
      </c>
      <c r="AH437">
        <v>1</v>
      </c>
      <c r="AI437">
        <v>5.5799080000000001E-2</v>
      </c>
      <c r="AJ437">
        <v>5000</v>
      </c>
      <c r="AK437">
        <v>135.24590000000001</v>
      </c>
      <c r="AL437">
        <v>453</v>
      </c>
      <c r="AM437">
        <v>30465270</v>
      </c>
      <c r="AN437">
        <v>24.57743</v>
      </c>
      <c r="AO437" s="1">
        <v>545000000</v>
      </c>
    </row>
    <row r="438" spans="22:41" x14ac:dyDescent="0.3">
      <c r="V438">
        <v>4.0000000000000002E-4</v>
      </c>
      <c r="W438">
        <v>25</v>
      </c>
      <c r="X438">
        <v>2.21</v>
      </c>
      <c r="Y438">
        <v>150</v>
      </c>
      <c r="Z438">
        <v>-20</v>
      </c>
      <c r="AA438">
        <v>106.25</v>
      </c>
      <c r="AB438">
        <v>270</v>
      </c>
      <c r="AC438">
        <v>451.25</v>
      </c>
      <c r="AD438">
        <v>44.074179999999998</v>
      </c>
      <c r="AE438">
        <v>449</v>
      </c>
      <c r="AF438">
        <v>0</v>
      </c>
      <c r="AG438">
        <v>75.938775500000006</v>
      </c>
      <c r="AH438">
        <v>2</v>
      </c>
      <c r="AI438">
        <v>6.1996620000000002E-2</v>
      </c>
      <c r="AJ438">
        <v>5000</v>
      </c>
      <c r="AK438">
        <v>135.24590000000001</v>
      </c>
      <c r="AL438">
        <v>651</v>
      </c>
      <c r="AM438">
        <v>43781210</v>
      </c>
      <c r="AN438">
        <v>29.564589999999999</v>
      </c>
      <c r="AO438" s="1">
        <v>706000000</v>
      </c>
    </row>
    <row r="439" spans="22:41" x14ac:dyDescent="0.3">
      <c r="V439">
        <v>4.0000000000000002E-4</v>
      </c>
      <c r="W439">
        <v>25</v>
      </c>
      <c r="X439">
        <v>2.21</v>
      </c>
      <c r="Y439">
        <v>150</v>
      </c>
      <c r="Z439">
        <v>-20</v>
      </c>
      <c r="AA439">
        <v>106.25</v>
      </c>
      <c r="AB439">
        <v>270</v>
      </c>
      <c r="AC439">
        <v>451.25</v>
      </c>
      <c r="AD439">
        <v>44.074179999999998</v>
      </c>
      <c r="AE439">
        <v>449</v>
      </c>
      <c r="AF439">
        <v>0</v>
      </c>
      <c r="AG439">
        <v>111.75510199999999</v>
      </c>
      <c r="AH439">
        <v>2</v>
      </c>
      <c r="AI439">
        <v>6.1996620000000002E-2</v>
      </c>
      <c r="AJ439">
        <v>5000</v>
      </c>
      <c r="AK439">
        <v>135.24590000000001</v>
      </c>
      <c r="AL439">
        <v>783</v>
      </c>
      <c r="AM439">
        <v>52658500</v>
      </c>
      <c r="AN439">
        <v>32.499079999999999</v>
      </c>
      <c r="AO439" s="1">
        <v>849000000</v>
      </c>
    </row>
    <row r="440" spans="22:41" x14ac:dyDescent="0.3">
      <c r="V440">
        <v>4.0000000000000002E-4</v>
      </c>
      <c r="W440">
        <v>25</v>
      </c>
      <c r="X440">
        <v>2.21</v>
      </c>
      <c r="Y440">
        <v>150</v>
      </c>
      <c r="Z440">
        <v>-20</v>
      </c>
      <c r="AA440">
        <v>106.25</v>
      </c>
      <c r="AB440">
        <v>270</v>
      </c>
      <c r="AC440">
        <v>451.25</v>
      </c>
      <c r="AD440">
        <v>44.074179999999998</v>
      </c>
      <c r="AE440">
        <v>449</v>
      </c>
      <c r="AF440">
        <v>0</v>
      </c>
      <c r="AG440">
        <v>154.46938700000001</v>
      </c>
      <c r="AH440">
        <v>2</v>
      </c>
      <c r="AI440">
        <v>6.1996620000000002E-2</v>
      </c>
      <c r="AJ440">
        <v>5000</v>
      </c>
      <c r="AK440">
        <v>135.24590000000001</v>
      </c>
      <c r="AL440">
        <v>856</v>
      </c>
      <c r="AM440">
        <v>57567910</v>
      </c>
      <c r="AN440">
        <v>34.024329999999999</v>
      </c>
      <c r="AO440" s="1">
        <v>928000000</v>
      </c>
    </row>
    <row r="441" spans="22:41" x14ac:dyDescent="0.3">
      <c r="V441">
        <v>4.0000000000000002E-4</v>
      </c>
      <c r="W441">
        <v>25</v>
      </c>
      <c r="X441">
        <v>2.21</v>
      </c>
      <c r="Y441">
        <v>150</v>
      </c>
      <c r="Z441">
        <v>-20</v>
      </c>
      <c r="AA441">
        <v>106.25</v>
      </c>
      <c r="AB441">
        <v>270</v>
      </c>
      <c r="AC441">
        <v>451.25</v>
      </c>
      <c r="AD441">
        <v>44.074179999999998</v>
      </c>
      <c r="AE441">
        <v>449</v>
      </c>
      <c r="AF441">
        <v>0</v>
      </c>
      <c r="AG441">
        <v>204.08163200000001</v>
      </c>
      <c r="AH441">
        <v>2</v>
      </c>
      <c r="AI441">
        <v>6.1996620000000002E-2</v>
      </c>
      <c r="AJ441">
        <v>5000</v>
      </c>
      <c r="AK441">
        <v>135.24590000000001</v>
      </c>
      <c r="AL441">
        <v>888</v>
      </c>
      <c r="AM441">
        <v>59719930</v>
      </c>
      <c r="AN441">
        <v>34.674230000000001</v>
      </c>
      <c r="AO441" s="1">
        <v>963000000</v>
      </c>
    </row>
    <row r="442" spans="22:41" x14ac:dyDescent="0.3">
      <c r="V442">
        <v>4.0000000000000002E-4</v>
      </c>
      <c r="W442">
        <v>25</v>
      </c>
      <c r="X442">
        <v>2.21</v>
      </c>
      <c r="Y442">
        <v>150</v>
      </c>
      <c r="Z442">
        <v>-20</v>
      </c>
      <c r="AA442">
        <v>106.25</v>
      </c>
      <c r="AB442">
        <v>270</v>
      </c>
      <c r="AC442">
        <v>451.25</v>
      </c>
      <c r="AD442">
        <v>44.074179999999998</v>
      </c>
      <c r="AE442">
        <v>449</v>
      </c>
      <c r="AF442">
        <v>0</v>
      </c>
      <c r="AG442">
        <v>260.591836</v>
      </c>
      <c r="AH442">
        <v>2</v>
      </c>
      <c r="AI442">
        <v>6.1996620000000002E-2</v>
      </c>
      <c r="AJ442">
        <v>5000</v>
      </c>
      <c r="AK442">
        <v>135.24590000000001</v>
      </c>
      <c r="AL442">
        <v>1035</v>
      </c>
      <c r="AM442">
        <v>69605920</v>
      </c>
      <c r="AN442">
        <v>37.533239999999999</v>
      </c>
      <c r="AO442" s="1">
        <v>1100000000</v>
      </c>
    </row>
    <row r="443" spans="22:41" x14ac:dyDescent="0.3">
      <c r="V443">
        <v>4.0000000000000002E-4</v>
      </c>
      <c r="W443">
        <v>25</v>
      </c>
      <c r="X443">
        <v>2.21</v>
      </c>
      <c r="Y443">
        <v>150</v>
      </c>
      <c r="Z443">
        <v>-20</v>
      </c>
      <c r="AA443">
        <v>106.25</v>
      </c>
      <c r="AB443">
        <v>270</v>
      </c>
      <c r="AC443">
        <v>451.25</v>
      </c>
      <c r="AD443">
        <v>44.074179999999998</v>
      </c>
      <c r="AE443">
        <v>449</v>
      </c>
      <c r="AF443">
        <v>0</v>
      </c>
      <c r="AG443">
        <v>324</v>
      </c>
      <c r="AH443">
        <v>37</v>
      </c>
      <c r="AI443">
        <v>0.13665260000000001</v>
      </c>
      <c r="AJ443">
        <v>4925</v>
      </c>
      <c r="AK443">
        <v>130.4528</v>
      </c>
      <c r="AL443">
        <v>1298</v>
      </c>
      <c r="AM443">
        <v>87292940</v>
      </c>
      <c r="AN443">
        <v>42.234490000000001</v>
      </c>
      <c r="AO443" s="1">
        <v>638000000</v>
      </c>
    </row>
    <row r="444" spans="22:41" x14ac:dyDescent="0.3">
      <c r="V444" t="s">
        <v>25</v>
      </c>
      <c r="W444" t="s">
        <v>25</v>
      </c>
      <c r="Y444" t="s">
        <v>25</v>
      </c>
      <c r="Z444" t="s">
        <v>25</v>
      </c>
      <c r="AA444" t="s">
        <v>25</v>
      </c>
      <c r="AB444">
        <v>320</v>
      </c>
    </row>
    <row r="445" spans="22:41" x14ac:dyDescent="0.3">
      <c r="V445">
        <v>4.0000000000000002E-4</v>
      </c>
      <c r="W445">
        <v>25</v>
      </c>
      <c r="X445">
        <v>2.21</v>
      </c>
      <c r="Y445">
        <v>150</v>
      </c>
      <c r="Z445">
        <v>-20</v>
      </c>
      <c r="AA445">
        <v>106.25</v>
      </c>
      <c r="AB445">
        <v>320</v>
      </c>
      <c r="AC445">
        <v>501.25</v>
      </c>
      <c r="AD445">
        <v>41.152349999999998</v>
      </c>
      <c r="AE445">
        <v>449</v>
      </c>
      <c r="AF445">
        <v>0</v>
      </c>
      <c r="AG445">
        <v>25</v>
      </c>
      <c r="AH445">
        <v>0</v>
      </c>
      <c r="AI445">
        <v>0</v>
      </c>
      <c r="AJ445">
        <v>4906</v>
      </c>
      <c r="AK445">
        <v>135.65360000000001</v>
      </c>
      <c r="AL445">
        <v>138</v>
      </c>
      <c r="AM445">
        <v>9280794</v>
      </c>
      <c r="AN445">
        <v>13.492610000000001</v>
      </c>
      <c r="AO445">
        <v>-1</v>
      </c>
    </row>
    <row r="446" spans="22:41" x14ac:dyDescent="0.3">
      <c r="V446">
        <v>4.0000000000000002E-4</v>
      </c>
      <c r="W446">
        <v>25</v>
      </c>
      <c r="X446">
        <v>2.21</v>
      </c>
      <c r="Y446">
        <v>150</v>
      </c>
      <c r="Z446">
        <v>-20</v>
      </c>
      <c r="AA446">
        <v>106.25</v>
      </c>
      <c r="AB446">
        <v>320</v>
      </c>
      <c r="AC446">
        <v>501.25</v>
      </c>
      <c r="AD446">
        <v>41.152349999999998</v>
      </c>
      <c r="AE446">
        <v>449</v>
      </c>
      <c r="AF446">
        <v>0</v>
      </c>
      <c r="AG446">
        <v>47.020408099999997</v>
      </c>
      <c r="AH446">
        <v>1</v>
      </c>
      <c r="AI446">
        <v>4.2574580000000001E-2</v>
      </c>
      <c r="AJ446">
        <v>4906</v>
      </c>
      <c r="AK446">
        <v>135.65360000000001</v>
      </c>
      <c r="AL446">
        <v>388</v>
      </c>
      <c r="AM446">
        <v>26093830</v>
      </c>
      <c r="AN446">
        <v>22.720490000000002</v>
      </c>
      <c r="AO446" s="1">
        <v>612000000</v>
      </c>
    </row>
    <row r="447" spans="22:41" x14ac:dyDescent="0.3">
      <c r="V447">
        <v>4.0000000000000002E-4</v>
      </c>
      <c r="W447">
        <v>25</v>
      </c>
      <c r="X447">
        <v>2.21</v>
      </c>
      <c r="Y447">
        <v>150</v>
      </c>
      <c r="Z447">
        <v>-20</v>
      </c>
      <c r="AA447">
        <v>106.25</v>
      </c>
      <c r="AB447">
        <v>320</v>
      </c>
      <c r="AC447">
        <v>501.25</v>
      </c>
      <c r="AD447">
        <v>41.152349999999998</v>
      </c>
      <c r="AE447">
        <v>449</v>
      </c>
      <c r="AF447">
        <v>0</v>
      </c>
      <c r="AG447">
        <v>75.938775500000006</v>
      </c>
      <c r="AH447">
        <v>3</v>
      </c>
      <c r="AI447">
        <v>9.0450989999999995E-2</v>
      </c>
      <c r="AJ447">
        <v>4906</v>
      </c>
      <c r="AK447">
        <v>135.65360000000001</v>
      </c>
      <c r="AL447">
        <v>603</v>
      </c>
      <c r="AM447">
        <v>40553030</v>
      </c>
      <c r="AN447">
        <v>28.429929999999999</v>
      </c>
      <c r="AO447" s="1">
        <v>448000000</v>
      </c>
    </row>
    <row r="448" spans="22:41" x14ac:dyDescent="0.3">
      <c r="V448">
        <v>4.0000000000000002E-4</v>
      </c>
      <c r="W448">
        <v>25</v>
      </c>
      <c r="X448">
        <v>2.21</v>
      </c>
      <c r="Y448">
        <v>150</v>
      </c>
      <c r="Z448">
        <v>-20</v>
      </c>
      <c r="AA448">
        <v>106.25</v>
      </c>
      <c r="AB448">
        <v>320</v>
      </c>
      <c r="AC448">
        <v>501.25</v>
      </c>
      <c r="AD448">
        <v>41.152349999999998</v>
      </c>
      <c r="AE448">
        <v>449</v>
      </c>
      <c r="AF448">
        <v>0</v>
      </c>
      <c r="AG448">
        <v>111.75510199999999</v>
      </c>
      <c r="AH448">
        <v>5</v>
      </c>
      <c r="AI448">
        <v>9.580176E-2</v>
      </c>
      <c r="AJ448">
        <v>4906</v>
      </c>
      <c r="AK448">
        <v>135.65360000000001</v>
      </c>
      <c r="AL448">
        <v>723</v>
      </c>
      <c r="AM448">
        <v>48623270</v>
      </c>
      <c r="AN448">
        <v>31.19604</v>
      </c>
      <c r="AO448" s="1">
        <v>507000000</v>
      </c>
    </row>
    <row r="449" spans="22:41" x14ac:dyDescent="0.3">
      <c r="V449">
        <v>4.0000000000000002E-4</v>
      </c>
      <c r="W449">
        <v>25</v>
      </c>
      <c r="X449">
        <v>2.21</v>
      </c>
      <c r="Y449">
        <v>150</v>
      </c>
      <c r="Z449">
        <v>-20</v>
      </c>
      <c r="AA449">
        <v>106.25</v>
      </c>
      <c r="AB449">
        <v>320</v>
      </c>
      <c r="AC449">
        <v>501.25</v>
      </c>
      <c r="AD449">
        <v>41.152349999999998</v>
      </c>
      <c r="AE449">
        <v>449</v>
      </c>
      <c r="AF449">
        <v>0</v>
      </c>
      <c r="AG449">
        <v>154.46938700000001</v>
      </c>
      <c r="AH449">
        <v>5</v>
      </c>
      <c r="AI449">
        <v>9.580176E-2</v>
      </c>
      <c r="AJ449">
        <v>4906</v>
      </c>
      <c r="AK449">
        <v>135.65360000000001</v>
      </c>
      <c r="AL449">
        <v>804</v>
      </c>
      <c r="AM449">
        <v>54070690</v>
      </c>
      <c r="AN449">
        <v>32.94426</v>
      </c>
      <c r="AO449" s="1">
        <v>564000000</v>
      </c>
    </row>
    <row r="450" spans="22:41" x14ac:dyDescent="0.3">
      <c r="V450">
        <v>4.0000000000000002E-4</v>
      </c>
      <c r="W450">
        <v>25</v>
      </c>
      <c r="X450">
        <v>2.21</v>
      </c>
      <c r="Y450">
        <v>150</v>
      </c>
      <c r="Z450">
        <v>-20</v>
      </c>
      <c r="AA450">
        <v>106.25</v>
      </c>
      <c r="AB450">
        <v>320</v>
      </c>
      <c r="AC450">
        <v>501.25</v>
      </c>
      <c r="AD450">
        <v>41.152349999999998</v>
      </c>
      <c r="AE450">
        <v>449</v>
      </c>
      <c r="AF450">
        <v>0</v>
      </c>
      <c r="AG450">
        <v>204.08163200000001</v>
      </c>
      <c r="AH450">
        <v>5</v>
      </c>
      <c r="AI450">
        <v>9.580176E-2</v>
      </c>
      <c r="AJ450">
        <v>4906</v>
      </c>
      <c r="AK450">
        <v>135.65360000000001</v>
      </c>
      <c r="AL450">
        <v>853</v>
      </c>
      <c r="AM450">
        <v>57366030</v>
      </c>
      <c r="AN450">
        <v>33.96284</v>
      </c>
      <c r="AO450" s="1">
        <v>598000000</v>
      </c>
    </row>
    <row r="451" spans="22:41" x14ac:dyDescent="0.3">
      <c r="V451">
        <v>4.0000000000000002E-4</v>
      </c>
      <c r="W451">
        <v>25</v>
      </c>
      <c r="X451">
        <v>2.21</v>
      </c>
      <c r="Y451">
        <v>150</v>
      </c>
      <c r="Z451">
        <v>-20</v>
      </c>
      <c r="AA451">
        <v>106.25</v>
      </c>
      <c r="AB451">
        <v>320</v>
      </c>
      <c r="AC451">
        <v>501.25</v>
      </c>
      <c r="AD451">
        <v>41.152349999999998</v>
      </c>
      <c r="AE451">
        <v>449</v>
      </c>
      <c r="AF451">
        <v>0</v>
      </c>
      <c r="AG451">
        <v>260.591836</v>
      </c>
      <c r="AH451">
        <v>5</v>
      </c>
      <c r="AI451">
        <v>9.580176E-2</v>
      </c>
      <c r="AJ451">
        <v>4906</v>
      </c>
      <c r="AK451">
        <v>135.65360000000001</v>
      </c>
      <c r="AL451">
        <v>918</v>
      </c>
      <c r="AM451">
        <v>61737400</v>
      </c>
      <c r="AN451">
        <v>35.273969999999998</v>
      </c>
      <c r="AO451" s="1">
        <v>644000000</v>
      </c>
    </row>
    <row r="452" spans="22:41" x14ac:dyDescent="0.3">
      <c r="V452">
        <v>4.0000000000000002E-4</v>
      </c>
      <c r="W452">
        <v>25</v>
      </c>
      <c r="X452">
        <v>2.21</v>
      </c>
      <c r="Y452">
        <v>150</v>
      </c>
      <c r="Z452">
        <v>-20</v>
      </c>
      <c r="AA452">
        <v>106.25</v>
      </c>
      <c r="AB452">
        <v>320</v>
      </c>
      <c r="AC452">
        <v>501.25</v>
      </c>
      <c r="AD452">
        <v>41.152349999999998</v>
      </c>
      <c r="AE452">
        <v>449</v>
      </c>
      <c r="AF452">
        <v>0</v>
      </c>
      <c r="AG452">
        <v>324</v>
      </c>
      <c r="AH452">
        <v>5</v>
      </c>
      <c r="AI452">
        <v>9.580176E-2</v>
      </c>
      <c r="AJ452">
        <v>4906</v>
      </c>
      <c r="AK452">
        <v>135.65360000000001</v>
      </c>
      <c r="AL452">
        <v>1156</v>
      </c>
      <c r="AM452">
        <v>77743270</v>
      </c>
      <c r="AN452">
        <v>39.753740000000001</v>
      </c>
      <c r="AO452" s="1">
        <v>811000000</v>
      </c>
    </row>
    <row r="453" spans="22:41" x14ac:dyDescent="0.3">
      <c r="V453" t="s">
        <v>25</v>
      </c>
      <c r="W453" t="s">
        <v>25</v>
      </c>
      <c r="X453" t="s">
        <v>25</v>
      </c>
      <c r="Y453">
        <v>150</v>
      </c>
      <c r="Z453">
        <v>0</v>
      </c>
    </row>
    <row r="454" spans="22:41" x14ac:dyDescent="0.3">
      <c r="V454" t="s">
        <v>25</v>
      </c>
      <c r="W454" t="s">
        <v>25</v>
      </c>
      <c r="Y454" t="s">
        <v>25</v>
      </c>
      <c r="Z454" t="s">
        <v>25</v>
      </c>
      <c r="AA454" t="s">
        <v>25</v>
      </c>
      <c r="AB454">
        <v>20</v>
      </c>
    </row>
    <row r="455" spans="22:41" x14ac:dyDescent="0.3">
      <c r="V455">
        <v>4.0000000000000002E-4</v>
      </c>
      <c r="W455">
        <v>25</v>
      </c>
      <c r="X455">
        <v>2.21</v>
      </c>
      <c r="Y455">
        <v>150</v>
      </c>
      <c r="Z455">
        <v>0</v>
      </c>
      <c r="AA455">
        <v>106.25</v>
      </c>
      <c r="AB455">
        <v>20</v>
      </c>
      <c r="AC455">
        <v>201.25</v>
      </c>
      <c r="AD455">
        <v>64.542839999999998</v>
      </c>
      <c r="AE455">
        <v>449</v>
      </c>
      <c r="AF455">
        <v>0</v>
      </c>
      <c r="AG455">
        <v>25</v>
      </c>
      <c r="AH455">
        <v>0</v>
      </c>
      <c r="AI455">
        <v>0</v>
      </c>
      <c r="AJ455">
        <v>9</v>
      </c>
      <c r="AK455">
        <v>3.7247579999999999E-4</v>
      </c>
      <c r="AL455">
        <v>343</v>
      </c>
      <c r="AM455">
        <v>23067790</v>
      </c>
      <c r="AN455">
        <v>21.345880000000001</v>
      </c>
      <c r="AO455">
        <v>-1</v>
      </c>
    </row>
    <row r="456" spans="22:41" x14ac:dyDescent="0.3">
      <c r="V456">
        <v>4.0000000000000002E-4</v>
      </c>
      <c r="W456">
        <v>25</v>
      </c>
      <c r="X456">
        <v>2.21</v>
      </c>
      <c r="Y456">
        <v>150</v>
      </c>
      <c r="Z456">
        <v>0</v>
      </c>
      <c r="AA456">
        <v>106.25</v>
      </c>
      <c r="AB456">
        <v>20</v>
      </c>
      <c r="AC456">
        <v>201.25</v>
      </c>
      <c r="AD456">
        <v>64.542839999999998</v>
      </c>
      <c r="AE456">
        <v>449</v>
      </c>
      <c r="AF456">
        <v>0</v>
      </c>
      <c r="AG456">
        <v>47.020408099999997</v>
      </c>
      <c r="AH456">
        <v>0</v>
      </c>
      <c r="AI456">
        <v>0</v>
      </c>
      <c r="AJ456">
        <v>9</v>
      </c>
      <c r="AK456">
        <v>3.7247579999999999E-4</v>
      </c>
      <c r="AL456">
        <v>1549</v>
      </c>
      <c r="AM456">
        <v>104174900</v>
      </c>
      <c r="AN456">
        <v>46.354050000000001</v>
      </c>
      <c r="AO456">
        <v>-1</v>
      </c>
    </row>
    <row r="457" spans="22:41" x14ac:dyDescent="0.3">
      <c r="V457">
        <v>4.0000000000000002E-4</v>
      </c>
      <c r="W457">
        <v>25</v>
      </c>
      <c r="X457">
        <v>2.21</v>
      </c>
      <c r="Y457">
        <v>150</v>
      </c>
      <c r="Z457">
        <v>0</v>
      </c>
      <c r="AA457">
        <v>106.25</v>
      </c>
      <c r="AB457">
        <v>20</v>
      </c>
      <c r="AC457">
        <v>201.25</v>
      </c>
      <c r="AD457">
        <v>64.542839999999998</v>
      </c>
      <c r="AE457">
        <v>449</v>
      </c>
      <c r="AF457">
        <v>0</v>
      </c>
      <c r="AG457">
        <v>75.938775500000006</v>
      </c>
      <c r="AH457">
        <v>0</v>
      </c>
      <c r="AI457">
        <v>0</v>
      </c>
      <c r="AJ457">
        <v>9</v>
      </c>
      <c r="AK457">
        <v>3.7247579999999999E-4</v>
      </c>
      <c r="AL457">
        <v>1755</v>
      </c>
      <c r="AM457">
        <v>118029000</v>
      </c>
      <c r="AN457">
        <v>49.533749999999998</v>
      </c>
      <c r="AO457">
        <v>-1</v>
      </c>
    </row>
    <row r="458" spans="22:41" x14ac:dyDescent="0.3">
      <c r="V458">
        <v>4.0000000000000002E-4</v>
      </c>
      <c r="W458">
        <v>25</v>
      </c>
      <c r="X458">
        <v>2.21</v>
      </c>
      <c r="Y458">
        <v>150</v>
      </c>
      <c r="Z458">
        <v>0</v>
      </c>
      <c r="AA458">
        <v>106.25</v>
      </c>
      <c r="AB458">
        <v>20</v>
      </c>
      <c r="AC458">
        <v>201.25</v>
      </c>
      <c r="AD458">
        <v>64.542839999999998</v>
      </c>
      <c r="AE458">
        <v>449</v>
      </c>
      <c r="AF458">
        <v>0</v>
      </c>
      <c r="AG458">
        <v>111.75510199999999</v>
      </c>
      <c r="AH458">
        <v>0</v>
      </c>
      <c r="AI458">
        <v>0</v>
      </c>
      <c r="AJ458">
        <v>9</v>
      </c>
      <c r="AK458">
        <v>3.7247579999999999E-4</v>
      </c>
      <c r="AL458">
        <v>1755</v>
      </c>
      <c r="AM458">
        <v>118029000</v>
      </c>
      <c r="AN458">
        <v>49.533749999999998</v>
      </c>
      <c r="AO458">
        <v>-1</v>
      </c>
    </row>
    <row r="459" spans="22:41" x14ac:dyDescent="0.3">
      <c r="V459">
        <v>4.0000000000000002E-4</v>
      </c>
      <c r="W459">
        <v>25</v>
      </c>
      <c r="X459">
        <v>2.21</v>
      </c>
      <c r="Y459">
        <v>150</v>
      </c>
      <c r="Z459">
        <v>0</v>
      </c>
      <c r="AA459">
        <v>106.25</v>
      </c>
      <c r="AB459">
        <v>20</v>
      </c>
      <c r="AC459">
        <v>201.25</v>
      </c>
      <c r="AD459">
        <v>64.542839999999998</v>
      </c>
      <c r="AE459">
        <v>449</v>
      </c>
      <c r="AF459">
        <v>0</v>
      </c>
      <c r="AG459">
        <v>154.46938700000001</v>
      </c>
      <c r="AH459">
        <v>0</v>
      </c>
      <c r="AI459">
        <v>0</v>
      </c>
      <c r="AJ459">
        <v>9</v>
      </c>
      <c r="AK459">
        <v>3.7247579999999999E-4</v>
      </c>
      <c r="AL459">
        <v>1761</v>
      </c>
      <c r="AM459">
        <v>118432500</v>
      </c>
      <c r="AN459">
        <v>49.62406</v>
      </c>
      <c r="AO459">
        <v>-1</v>
      </c>
    </row>
    <row r="460" spans="22:41" x14ac:dyDescent="0.3">
      <c r="V460">
        <v>4.0000000000000002E-4</v>
      </c>
      <c r="W460">
        <v>25</v>
      </c>
      <c r="X460">
        <v>2.21</v>
      </c>
      <c r="Y460">
        <v>150</v>
      </c>
      <c r="Z460">
        <v>0</v>
      </c>
      <c r="AA460">
        <v>106.25</v>
      </c>
      <c r="AB460">
        <v>20</v>
      </c>
      <c r="AC460">
        <v>201.25</v>
      </c>
      <c r="AD460">
        <v>64.542839999999998</v>
      </c>
      <c r="AE460">
        <v>449</v>
      </c>
      <c r="AF460">
        <v>0</v>
      </c>
      <c r="AG460">
        <v>204.08163200000001</v>
      </c>
      <c r="AH460">
        <v>0</v>
      </c>
      <c r="AI460">
        <v>0</v>
      </c>
      <c r="AJ460">
        <v>9</v>
      </c>
      <c r="AK460">
        <v>3.7247579999999999E-4</v>
      </c>
      <c r="AL460">
        <v>2030</v>
      </c>
      <c r="AM460">
        <v>136523400</v>
      </c>
      <c r="AN460">
        <v>53.558619999999998</v>
      </c>
      <c r="AO460">
        <v>-1</v>
      </c>
    </row>
    <row r="461" spans="22:41" x14ac:dyDescent="0.3">
      <c r="V461">
        <v>4.0000000000000002E-4</v>
      </c>
      <c r="W461">
        <v>25</v>
      </c>
      <c r="X461">
        <v>2.21</v>
      </c>
      <c r="Y461">
        <v>150</v>
      </c>
      <c r="Z461">
        <v>0</v>
      </c>
      <c r="AA461">
        <v>106.25</v>
      </c>
      <c r="AB461">
        <v>20</v>
      </c>
      <c r="AC461">
        <v>201.25</v>
      </c>
      <c r="AD461">
        <v>64.542839999999998</v>
      </c>
      <c r="AE461">
        <v>449</v>
      </c>
      <c r="AF461">
        <v>0</v>
      </c>
      <c r="AG461">
        <v>260.591836</v>
      </c>
      <c r="AH461">
        <v>0</v>
      </c>
      <c r="AI461">
        <v>0</v>
      </c>
      <c r="AJ461">
        <v>9</v>
      </c>
      <c r="AK461">
        <v>3.7247579999999999E-4</v>
      </c>
      <c r="AL461">
        <v>2195</v>
      </c>
      <c r="AM461">
        <v>147619900</v>
      </c>
      <c r="AN461">
        <v>55.875010000000003</v>
      </c>
      <c r="AO461">
        <v>-1</v>
      </c>
    </row>
    <row r="462" spans="22:41" x14ac:dyDescent="0.3">
      <c r="V462">
        <v>4.0000000000000002E-4</v>
      </c>
      <c r="W462">
        <v>25</v>
      </c>
      <c r="X462">
        <v>2.21</v>
      </c>
      <c r="Y462">
        <v>150</v>
      </c>
      <c r="Z462">
        <v>0</v>
      </c>
      <c r="AA462">
        <v>106.25</v>
      </c>
      <c r="AB462">
        <v>20</v>
      </c>
      <c r="AC462">
        <v>201.25</v>
      </c>
      <c r="AD462">
        <v>64.542839999999998</v>
      </c>
      <c r="AE462">
        <v>449</v>
      </c>
      <c r="AF462">
        <v>0</v>
      </c>
      <c r="AG462">
        <v>324</v>
      </c>
      <c r="AH462">
        <v>0</v>
      </c>
      <c r="AI462">
        <v>0</v>
      </c>
      <c r="AJ462">
        <v>9</v>
      </c>
      <c r="AK462">
        <v>3.7247579999999999E-4</v>
      </c>
      <c r="AL462">
        <v>2267</v>
      </c>
      <c r="AM462">
        <v>152462100</v>
      </c>
      <c r="AN462">
        <v>56.865929999999999</v>
      </c>
      <c r="AO462">
        <v>-1</v>
      </c>
    </row>
    <row r="463" spans="22:41" x14ac:dyDescent="0.3">
      <c r="V463" t="s">
        <v>25</v>
      </c>
      <c r="W463" t="s">
        <v>25</v>
      </c>
      <c r="Y463" t="s">
        <v>25</v>
      </c>
      <c r="Z463" t="s">
        <v>25</v>
      </c>
      <c r="AA463" t="s">
        <v>25</v>
      </c>
      <c r="AB463">
        <v>70</v>
      </c>
    </row>
    <row r="464" spans="22:41" x14ac:dyDescent="0.3">
      <c r="V464">
        <v>4.0000000000000002E-4</v>
      </c>
      <c r="W464">
        <v>25</v>
      </c>
      <c r="X464">
        <v>2.21</v>
      </c>
      <c r="Y464">
        <v>150</v>
      </c>
      <c r="Z464">
        <v>0</v>
      </c>
      <c r="AA464">
        <v>106.25</v>
      </c>
      <c r="AB464">
        <v>70</v>
      </c>
      <c r="AC464">
        <v>251.25</v>
      </c>
      <c r="AD464">
        <v>59.569319999999998</v>
      </c>
      <c r="AE464">
        <v>449</v>
      </c>
      <c r="AF464">
        <v>0</v>
      </c>
      <c r="AG464">
        <v>25</v>
      </c>
      <c r="AH464">
        <v>0</v>
      </c>
      <c r="AI464">
        <v>0</v>
      </c>
      <c r="AJ464">
        <v>35</v>
      </c>
      <c r="AK464">
        <v>9.3965450000000001E-4</v>
      </c>
      <c r="AL464">
        <v>775</v>
      </c>
      <c r="AM464">
        <v>52120970</v>
      </c>
      <c r="AN464">
        <v>32.328060000000001</v>
      </c>
      <c r="AO464">
        <v>-1</v>
      </c>
    </row>
    <row r="465" spans="22:41" x14ac:dyDescent="0.3">
      <c r="V465">
        <v>4.0000000000000002E-4</v>
      </c>
      <c r="W465">
        <v>25</v>
      </c>
      <c r="X465">
        <v>2.21</v>
      </c>
      <c r="Y465">
        <v>150</v>
      </c>
      <c r="Z465">
        <v>0</v>
      </c>
      <c r="AA465">
        <v>106.25</v>
      </c>
      <c r="AB465">
        <v>70</v>
      </c>
      <c r="AC465">
        <v>251.25</v>
      </c>
      <c r="AD465">
        <v>59.569319999999998</v>
      </c>
      <c r="AE465">
        <v>449</v>
      </c>
      <c r="AF465">
        <v>0</v>
      </c>
      <c r="AG465">
        <v>47.020408099999997</v>
      </c>
      <c r="AH465">
        <v>0</v>
      </c>
      <c r="AI465">
        <v>0</v>
      </c>
      <c r="AJ465">
        <v>35</v>
      </c>
      <c r="AK465">
        <v>9.3965450000000001E-4</v>
      </c>
      <c r="AL465">
        <v>1688</v>
      </c>
      <c r="AM465">
        <v>113522800</v>
      </c>
      <c r="AN465">
        <v>48.516829999999999</v>
      </c>
      <c r="AO465">
        <v>-1</v>
      </c>
    </row>
    <row r="466" spans="22:41" x14ac:dyDescent="0.3">
      <c r="V466">
        <v>4.0000000000000002E-4</v>
      </c>
      <c r="W466">
        <v>25</v>
      </c>
      <c r="X466">
        <v>2.21</v>
      </c>
      <c r="Y466">
        <v>150</v>
      </c>
      <c r="Z466">
        <v>0</v>
      </c>
      <c r="AA466">
        <v>106.25</v>
      </c>
      <c r="AB466">
        <v>70</v>
      </c>
      <c r="AC466">
        <v>251.25</v>
      </c>
      <c r="AD466">
        <v>59.569319999999998</v>
      </c>
      <c r="AE466">
        <v>449</v>
      </c>
      <c r="AF466">
        <v>0</v>
      </c>
      <c r="AG466">
        <v>75.938775500000006</v>
      </c>
      <c r="AH466">
        <v>0</v>
      </c>
      <c r="AI466">
        <v>0</v>
      </c>
      <c r="AJ466">
        <v>35</v>
      </c>
      <c r="AK466">
        <v>9.3965450000000001E-4</v>
      </c>
      <c r="AL466">
        <v>1800</v>
      </c>
      <c r="AM466">
        <v>121055200</v>
      </c>
      <c r="AN466">
        <v>50.208179999999999</v>
      </c>
      <c r="AO466">
        <v>-1</v>
      </c>
    </row>
    <row r="467" spans="22:41" x14ac:dyDescent="0.3">
      <c r="V467">
        <v>4.0000000000000002E-4</v>
      </c>
      <c r="W467">
        <v>25</v>
      </c>
      <c r="X467">
        <v>2.21</v>
      </c>
      <c r="Y467">
        <v>150</v>
      </c>
      <c r="Z467">
        <v>0</v>
      </c>
      <c r="AA467">
        <v>106.25</v>
      </c>
      <c r="AB467">
        <v>70</v>
      </c>
      <c r="AC467">
        <v>251.25</v>
      </c>
      <c r="AD467">
        <v>59.569319999999998</v>
      </c>
      <c r="AE467">
        <v>449</v>
      </c>
      <c r="AF467">
        <v>0</v>
      </c>
      <c r="AG467">
        <v>111.75510199999999</v>
      </c>
      <c r="AH467">
        <v>0</v>
      </c>
      <c r="AI467">
        <v>0</v>
      </c>
      <c r="AJ467">
        <v>35</v>
      </c>
      <c r="AK467">
        <v>9.3965450000000001E-4</v>
      </c>
      <c r="AL467">
        <v>1801</v>
      </c>
      <c r="AM467">
        <v>121122400</v>
      </c>
      <c r="AN467">
        <v>50.223089999999999</v>
      </c>
      <c r="AO467">
        <v>-1</v>
      </c>
    </row>
    <row r="468" spans="22:41" x14ac:dyDescent="0.3">
      <c r="V468">
        <v>4.0000000000000002E-4</v>
      </c>
      <c r="W468">
        <v>25</v>
      </c>
      <c r="X468">
        <v>2.21</v>
      </c>
      <c r="Y468">
        <v>150</v>
      </c>
      <c r="Z468">
        <v>0</v>
      </c>
      <c r="AA468">
        <v>106.25</v>
      </c>
      <c r="AB468">
        <v>70</v>
      </c>
      <c r="AC468">
        <v>251.25</v>
      </c>
      <c r="AD468">
        <v>59.569319999999998</v>
      </c>
      <c r="AE468">
        <v>449</v>
      </c>
      <c r="AF468">
        <v>0</v>
      </c>
      <c r="AG468">
        <v>154.46938700000001</v>
      </c>
      <c r="AH468">
        <v>0</v>
      </c>
      <c r="AI468">
        <v>0</v>
      </c>
      <c r="AJ468">
        <v>35</v>
      </c>
      <c r="AK468">
        <v>9.3965450000000001E-4</v>
      </c>
      <c r="AL468">
        <v>1803</v>
      </c>
      <c r="AM468">
        <v>121256900</v>
      </c>
      <c r="AN468">
        <v>50.252899999999997</v>
      </c>
      <c r="AO468">
        <v>-1</v>
      </c>
    </row>
    <row r="469" spans="22:41" x14ac:dyDescent="0.3">
      <c r="V469">
        <v>4.0000000000000002E-4</v>
      </c>
      <c r="W469">
        <v>25</v>
      </c>
      <c r="X469">
        <v>2.21</v>
      </c>
      <c r="Y469">
        <v>150</v>
      </c>
      <c r="Z469">
        <v>0</v>
      </c>
      <c r="AA469">
        <v>106.25</v>
      </c>
      <c r="AB469">
        <v>70</v>
      </c>
      <c r="AC469">
        <v>251.25</v>
      </c>
      <c r="AD469">
        <v>59.569319999999998</v>
      </c>
      <c r="AE469">
        <v>449</v>
      </c>
      <c r="AF469">
        <v>0</v>
      </c>
      <c r="AG469">
        <v>204.08163200000001</v>
      </c>
      <c r="AH469">
        <v>0</v>
      </c>
      <c r="AI469">
        <v>0</v>
      </c>
      <c r="AJ469">
        <v>35</v>
      </c>
      <c r="AK469">
        <v>9.3965450000000001E-4</v>
      </c>
      <c r="AL469">
        <v>1854</v>
      </c>
      <c r="AM469">
        <v>124686800</v>
      </c>
      <c r="AN469">
        <v>51.008870000000002</v>
      </c>
      <c r="AO469">
        <v>-1</v>
      </c>
    </row>
    <row r="470" spans="22:41" x14ac:dyDescent="0.3">
      <c r="V470">
        <v>4.0000000000000002E-4</v>
      </c>
      <c r="W470">
        <v>25</v>
      </c>
      <c r="X470">
        <v>2.21</v>
      </c>
      <c r="Y470">
        <v>150</v>
      </c>
      <c r="Z470">
        <v>0</v>
      </c>
      <c r="AA470">
        <v>106.25</v>
      </c>
      <c r="AB470">
        <v>70</v>
      </c>
      <c r="AC470">
        <v>251.25</v>
      </c>
      <c r="AD470">
        <v>59.569319999999998</v>
      </c>
      <c r="AE470">
        <v>449</v>
      </c>
      <c r="AF470">
        <v>0</v>
      </c>
      <c r="AG470">
        <v>260.591836</v>
      </c>
      <c r="AH470">
        <v>0</v>
      </c>
      <c r="AI470">
        <v>0</v>
      </c>
      <c r="AJ470">
        <v>35</v>
      </c>
      <c r="AK470">
        <v>9.3965450000000001E-4</v>
      </c>
      <c r="AL470">
        <v>2141</v>
      </c>
      <c r="AM470">
        <v>143987800</v>
      </c>
      <c r="AN470">
        <v>55.12415</v>
      </c>
      <c r="AO470">
        <v>-1</v>
      </c>
    </row>
    <row r="471" spans="22:41" x14ac:dyDescent="0.3">
      <c r="V471">
        <v>4.0000000000000002E-4</v>
      </c>
      <c r="W471">
        <v>25</v>
      </c>
      <c r="X471">
        <v>2.21</v>
      </c>
      <c r="Y471">
        <v>150</v>
      </c>
      <c r="Z471">
        <v>0</v>
      </c>
      <c r="AA471">
        <v>106.25</v>
      </c>
      <c r="AB471">
        <v>70</v>
      </c>
      <c r="AC471">
        <v>251.25</v>
      </c>
      <c r="AD471">
        <v>59.569319999999998</v>
      </c>
      <c r="AE471">
        <v>449</v>
      </c>
      <c r="AF471">
        <v>0</v>
      </c>
      <c r="AG471">
        <v>324</v>
      </c>
      <c r="AH471">
        <v>0</v>
      </c>
      <c r="AI471">
        <v>0</v>
      </c>
      <c r="AJ471">
        <v>35</v>
      </c>
      <c r="AK471">
        <v>9.3965450000000001E-4</v>
      </c>
      <c r="AL471">
        <v>2235</v>
      </c>
      <c r="AM471">
        <v>150309500</v>
      </c>
      <c r="AN471">
        <v>56.426929999999999</v>
      </c>
      <c r="AO471">
        <v>-1</v>
      </c>
    </row>
    <row r="472" spans="22:41" x14ac:dyDescent="0.3">
      <c r="V472" t="s">
        <v>25</v>
      </c>
      <c r="W472" t="s">
        <v>25</v>
      </c>
      <c r="Y472" t="s">
        <v>25</v>
      </c>
      <c r="Z472" t="s">
        <v>25</v>
      </c>
      <c r="AA472" t="s">
        <v>25</v>
      </c>
      <c r="AB472">
        <v>120</v>
      </c>
    </row>
    <row r="473" spans="22:41" x14ac:dyDescent="0.3">
      <c r="V473">
        <v>4.0000000000000002E-4</v>
      </c>
      <c r="W473">
        <v>25</v>
      </c>
      <c r="X473">
        <v>2.21</v>
      </c>
      <c r="Y473">
        <v>150</v>
      </c>
      <c r="Z473">
        <v>0</v>
      </c>
      <c r="AA473">
        <v>106.25</v>
      </c>
      <c r="AB473">
        <v>120</v>
      </c>
      <c r="AC473">
        <v>301.25</v>
      </c>
      <c r="AD473">
        <v>55.055109999999999</v>
      </c>
      <c r="AE473">
        <v>449</v>
      </c>
      <c r="AF473">
        <v>0</v>
      </c>
      <c r="AG473">
        <v>25</v>
      </c>
      <c r="AH473">
        <v>0</v>
      </c>
      <c r="AI473">
        <v>0</v>
      </c>
      <c r="AJ473">
        <v>5635</v>
      </c>
      <c r="AK473">
        <v>124.2209</v>
      </c>
      <c r="AL473">
        <v>906</v>
      </c>
      <c r="AM473">
        <v>60930970</v>
      </c>
      <c r="AN473">
        <v>35.035150000000002</v>
      </c>
      <c r="AO473">
        <v>-1</v>
      </c>
    </row>
    <row r="474" spans="22:41" x14ac:dyDescent="0.3">
      <c r="V474">
        <v>4.0000000000000002E-4</v>
      </c>
      <c r="W474">
        <v>25</v>
      </c>
      <c r="X474">
        <v>2.21</v>
      </c>
      <c r="Y474">
        <v>150</v>
      </c>
      <c r="Z474">
        <v>0</v>
      </c>
      <c r="AA474">
        <v>106.25</v>
      </c>
      <c r="AB474">
        <v>120</v>
      </c>
      <c r="AC474">
        <v>301.25</v>
      </c>
      <c r="AD474">
        <v>55.055109999999999</v>
      </c>
      <c r="AE474">
        <v>449</v>
      </c>
      <c r="AF474">
        <v>0</v>
      </c>
      <c r="AG474">
        <v>47.020408099999997</v>
      </c>
      <c r="AH474">
        <v>0</v>
      </c>
      <c r="AI474">
        <v>0</v>
      </c>
      <c r="AJ474">
        <v>5635</v>
      </c>
      <c r="AK474">
        <v>124.2209</v>
      </c>
      <c r="AL474">
        <v>1668</v>
      </c>
      <c r="AM474">
        <v>112177600</v>
      </c>
      <c r="AN474">
        <v>48.210180000000001</v>
      </c>
      <c r="AO474">
        <v>-1</v>
      </c>
    </row>
    <row r="475" spans="22:41" x14ac:dyDescent="0.3">
      <c r="V475">
        <v>4.0000000000000002E-4</v>
      </c>
      <c r="W475">
        <v>25</v>
      </c>
      <c r="X475">
        <v>2.21</v>
      </c>
      <c r="Y475">
        <v>150</v>
      </c>
      <c r="Z475">
        <v>0</v>
      </c>
      <c r="AA475">
        <v>106.25</v>
      </c>
      <c r="AB475">
        <v>120</v>
      </c>
      <c r="AC475">
        <v>301.25</v>
      </c>
      <c r="AD475">
        <v>55.055109999999999</v>
      </c>
      <c r="AE475">
        <v>449</v>
      </c>
      <c r="AF475">
        <v>0</v>
      </c>
      <c r="AG475">
        <v>75.938775500000006</v>
      </c>
      <c r="AH475">
        <v>0</v>
      </c>
      <c r="AI475">
        <v>0</v>
      </c>
      <c r="AJ475">
        <v>5635</v>
      </c>
      <c r="AK475">
        <v>124.2209</v>
      </c>
      <c r="AL475">
        <v>1801</v>
      </c>
      <c r="AM475">
        <v>121122200</v>
      </c>
      <c r="AN475">
        <v>50.223089999999999</v>
      </c>
      <c r="AO475">
        <v>-1</v>
      </c>
    </row>
    <row r="476" spans="22:41" x14ac:dyDescent="0.3">
      <c r="V476">
        <v>4.0000000000000002E-4</v>
      </c>
      <c r="W476">
        <v>25</v>
      </c>
      <c r="X476">
        <v>2.21</v>
      </c>
      <c r="Y476">
        <v>150</v>
      </c>
      <c r="Z476">
        <v>0</v>
      </c>
      <c r="AA476">
        <v>106.25</v>
      </c>
      <c r="AB476">
        <v>120</v>
      </c>
      <c r="AC476">
        <v>301.25</v>
      </c>
      <c r="AD476">
        <v>55.055109999999999</v>
      </c>
      <c r="AE476">
        <v>449</v>
      </c>
      <c r="AF476">
        <v>0</v>
      </c>
      <c r="AG476">
        <v>111.75510199999999</v>
      </c>
      <c r="AH476">
        <v>0</v>
      </c>
      <c r="AI476">
        <v>0</v>
      </c>
      <c r="AJ476">
        <v>5635</v>
      </c>
      <c r="AK476">
        <v>124.2209</v>
      </c>
      <c r="AL476">
        <v>1804</v>
      </c>
      <c r="AM476">
        <v>121323900</v>
      </c>
      <c r="AN476">
        <v>50.267800000000001</v>
      </c>
      <c r="AO476">
        <v>-1</v>
      </c>
    </row>
    <row r="477" spans="22:41" x14ac:dyDescent="0.3">
      <c r="V477">
        <v>4.0000000000000002E-4</v>
      </c>
      <c r="W477">
        <v>25</v>
      </c>
      <c r="X477">
        <v>2.21</v>
      </c>
      <c r="Y477">
        <v>150</v>
      </c>
      <c r="Z477">
        <v>0</v>
      </c>
      <c r="AA477">
        <v>106.25</v>
      </c>
      <c r="AB477">
        <v>120</v>
      </c>
      <c r="AC477">
        <v>301.25</v>
      </c>
      <c r="AD477">
        <v>55.055109999999999</v>
      </c>
      <c r="AE477">
        <v>449</v>
      </c>
      <c r="AF477">
        <v>0</v>
      </c>
      <c r="AG477">
        <v>154.46938700000001</v>
      </c>
      <c r="AH477">
        <v>0</v>
      </c>
      <c r="AI477">
        <v>0</v>
      </c>
      <c r="AJ477">
        <v>5635</v>
      </c>
      <c r="AK477">
        <v>124.2209</v>
      </c>
      <c r="AL477">
        <v>1806</v>
      </c>
      <c r="AM477">
        <v>121458300</v>
      </c>
      <c r="AN477">
        <v>50.297600000000003</v>
      </c>
      <c r="AO477">
        <v>-1</v>
      </c>
    </row>
    <row r="478" spans="22:41" x14ac:dyDescent="0.3">
      <c r="V478">
        <v>4.0000000000000002E-4</v>
      </c>
      <c r="W478">
        <v>25</v>
      </c>
      <c r="X478">
        <v>2.21</v>
      </c>
      <c r="Y478">
        <v>150</v>
      </c>
      <c r="Z478">
        <v>0</v>
      </c>
      <c r="AA478">
        <v>106.25</v>
      </c>
      <c r="AB478">
        <v>120</v>
      </c>
      <c r="AC478">
        <v>301.25</v>
      </c>
      <c r="AD478">
        <v>55.055109999999999</v>
      </c>
      <c r="AE478">
        <v>449</v>
      </c>
      <c r="AF478">
        <v>0</v>
      </c>
      <c r="AG478">
        <v>204.08163200000001</v>
      </c>
      <c r="AH478">
        <v>0</v>
      </c>
      <c r="AI478">
        <v>0</v>
      </c>
      <c r="AJ478">
        <v>5635</v>
      </c>
      <c r="AK478">
        <v>124.2209</v>
      </c>
      <c r="AL478">
        <v>1807</v>
      </c>
      <c r="AM478">
        <v>121525500</v>
      </c>
      <c r="AN478">
        <v>50.312489999999997</v>
      </c>
      <c r="AO478">
        <v>-1</v>
      </c>
    </row>
    <row r="479" spans="22:41" x14ac:dyDescent="0.3">
      <c r="V479">
        <v>4.0000000000000002E-4</v>
      </c>
      <c r="W479">
        <v>25</v>
      </c>
      <c r="X479">
        <v>2.21</v>
      </c>
      <c r="Y479">
        <v>150</v>
      </c>
      <c r="Z479">
        <v>0</v>
      </c>
      <c r="AA479">
        <v>106.25</v>
      </c>
      <c r="AB479">
        <v>120</v>
      </c>
      <c r="AC479">
        <v>301.25</v>
      </c>
      <c r="AD479">
        <v>55.055109999999999</v>
      </c>
      <c r="AE479">
        <v>449</v>
      </c>
      <c r="AF479">
        <v>0</v>
      </c>
      <c r="AG479">
        <v>260.591836</v>
      </c>
      <c r="AH479">
        <v>0</v>
      </c>
      <c r="AI479">
        <v>0</v>
      </c>
      <c r="AJ479">
        <v>5635</v>
      </c>
      <c r="AK479">
        <v>124.2209</v>
      </c>
      <c r="AL479">
        <v>1935</v>
      </c>
      <c r="AM479">
        <v>130133200</v>
      </c>
      <c r="AN479">
        <v>52.193260000000002</v>
      </c>
      <c r="AO479">
        <v>-1</v>
      </c>
    </row>
    <row r="480" spans="22:41" x14ac:dyDescent="0.3">
      <c r="V480">
        <v>4.0000000000000002E-4</v>
      </c>
      <c r="W480">
        <v>25</v>
      </c>
      <c r="X480">
        <v>2.21</v>
      </c>
      <c r="Y480">
        <v>150</v>
      </c>
      <c r="Z480">
        <v>0</v>
      </c>
      <c r="AA480">
        <v>106.25</v>
      </c>
      <c r="AB480">
        <v>120</v>
      </c>
      <c r="AC480">
        <v>301.25</v>
      </c>
      <c r="AD480">
        <v>55.055109999999999</v>
      </c>
      <c r="AE480">
        <v>449</v>
      </c>
      <c r="AF480">
        <v>0</v>
      </c>
      <c r="AG480">
        <v>324</v>
      </c>
      <c r="AH480">
        <v>0</v>
      </c>
      <c r="AI480">
        <v>0</v>
      </c>
      <c r="AJ480">
        <v>5635</v>
      </c>
      <c r="AK480">
        <v>124.2209</v>
      </c>
      <c r="AL480">
        <v>2142</v>
      </c>
      <c r="AM480">
        <v>144054300</v>
      </c>
      <c r="AN480">
        <v>55.138120000000001</v>
      </c>
      <c r="AO480">
        <v>-1</v>
      </c>
    </row>
    <row r="481" spans="22:41" x14ac:dyDescent="0.3">
      <c r="V481" t="s">
        <v>25</v>
      </c>
      <c r="W481" t="s">
        <v>25</v>
      </c>
      <c r="Y481" t="s">
        <v>25</v>
      </c>
      <c r="Z481" t="s">
        <v>25</v>
      </c>
      <c r="AA481" t="s">
        <v>25</v>
      </c>
      <c r="AB481">
        <v>170</v>
      </c>
    </row>
    <row r="482" spans="22:41" x14ac:dyDescent="0.3">
      <c r="V482">
        <v>4.0000000000000002E-4</v>
      </c>
      <c r="W482">
        <v>25</v>
      </c>
      <c r="X482">
        <v>2.21</v>
      </c>
      <c r="Y482">
        <v>150</v>
      </c>
      <c r="Z482">
        <v>0</v>
      </c>
      <c r="AA482">
        <v>106.25</v>
      </c>
      <c r="AB482">
        <v>170</v>
      </c>
      <c r="AC482">
        <v>351.25</v>
      </c>
      <c r="AD482">
        <v>50.987900000000003</v>
      </c>
      <c r="AE482">
        <v>449</v>
      </c>
      <c r="AF482">
        <v>0</v>
      </c>
      <c r="AG482">
        <v>25</v>
      </c>
      <c r="AH482">
        <v>0</v>
      </c>
      <c r="AI482">
        <v>0</v>
      </c>
      <c r="AJ482">
        <v>5350</v>
      </c>
      <c r="AK482">
        <v>124.74890000000001</v>
      </c>
      <c r="AL482">
        <v>922</v>
      </c>
      <c r="AM482">
        <v>62006900</v>
      </c>
      <c r="AN482">
        <v>35.353259999999999</v>
      </c>
      <c r="AO482">
        <v>-1</v>
      </c>
    </row>
    <row r="483" spans="22:41" x14ac:dyDescent="0.3">
      <c r="V483">
        <v>4.0000000000000002E-4</v>
      </c>
      <c r="W483">
        <v>25</v>
      </c>
      <c r="X483">
        <v>2.21</v>
      </c>
      <c r="Y483">
        <v>150</v>
      </c>
      <c r="Z483">
        <v>0</v>
      </c>
      <c r="AA483">
        <v>106.25</v>
      </c>
      <c r="AB483">
        <v>170</v>
      </c>
      <c r="AC483">
        <v>351.25</v>
      </c>
      <c r="AD483">
        <v>50.987900000000003</v>
      </c>
      <c r="AE483">
        <v>449</v>
      </c>
      <c r="AF483">
        <v>0</v>
      </c>
      <c r="AG483">
        <v>47.020408099999997</v>
      </c>
      <c r="AH483">
        <v>0</v>
      </c>
      <c r="AI483">
        <v>0</v>
      </c>
      <c r="AJ483">
        <v>5350</v>
      </c>
      <c r="AK483">
        <v>124.74890000000001</v>
      </c>
      <c r="AL483">
        <v>1583</v>
      </c>
      <c r="AM483">
        <v>106460200</v>
      </c>
      <c r="AN483">
        <v>46.890090000000001</v>
      </c>
      <c r="AO483">
        <v>-1</v>
      </c>
    </row>
    <row r="484" spans="22:41" x14ac:dyDescent="0.3">
      <c r="V484">
        <v>4.0000000000000002E-4</v>
      </c>
      <c r="W484">
        <v>25</v>
      </c>
      <c r="X484">
        <v>2.21</v>
      </c>
      <c r="Y484">
        <v>150</v>
      </c>
      <c r="Z484">
        <v>0</v>
      </c>
      <c r="AA484">
        <v>106.25</v>
      </c>
      <c r="AB484">
        <v>170</v>
      </c>
      <c r="AC484">
        <v>351.25</v>
      </c>
      <c r="AD484">
        <v>50.987900000000003</v>
      </c>
      <c r="AE484">
        <v>449</v>
      </c>
      <c r="AF484">
        <v>0</v>
      </c>
      <c r="AG484">
        <v>75.938775500000006</v>
      </c>
      <c r="AH484">
        <v>0</v>
      </c>
      <c r="AI484">
        <v>0</v>
      </c>
      <c r="AJ484">
        <v>5350</v>
      </c>
      <c r="AK484">
        <v>124.74890000000001</v>
      </c>
      <c r="AL484">
        <v>1781</v>
      </c>
      <c r="AM484">
        <v>119776300</v>
      </c>
      <c r="AN484">
        <v>49.924230000000001</v>
      </c>
      <c r="AO484">
        <v>-1</v>
      </c>
    </row>
    <row r="485" spans="22:41" x14ac:dyDescent="0.3">
      <c r="V485">
        <v>4.0000000000000002E-4</v>
      </c>
      <c r="W485">
        <v>25</v>
      </c>
      <c r="X485">
        <v>2.21</v>
      </c>
      <c r="Y485">
        <v>150</v>
      </c>
      <c r="Z485">
        <v>0</v>
      </c>
      <c r="AA485">
        <v>106.25</v>
      </c>
      <c r="AB485">
        <v>170</v>
      </c>
      <c r="AC485">
        <v>351.25</v>
      </c>
      <c r="AD485">
        <v>50.987900000000003</v>
      </c>
      <c r="AE485">
        <v>449</v>
      </c>
      <c r="AF485">
        <v>0</v>
      </c>
      <c r="AG485">
        <v>111.75510199999999</v>
      </c>
      <c r="AH485">
        <v>0</v>
      </c>
      <c r="AI485">
        <v>0</v>
      </c>
      <c r="AJ485">
        <v>5350</v>
      </c>
      <c r="AK485">
        <v>124.74890000000001</v>
      </c>
      <c r="AL485">
        <v>1795</v>
      </c>
      <c r="AM485">
        <v>120717800</v>
      </c>
      <c r="AN485">
        <v>50.133569999999999</v>
      </c>
      <c r="AO485">
        <v>-1</v>
      </c>
    </row>
    <row r="486" spans="22:41" x14ac:dyDescent="0.3">
      <c r="V486">
        <v>4.0000000000000002E-4</v>
      </c>
      <c r="W486">
        <v>25</v>
      </c>
      <c r="X486">
        <v>2.21</v>
      </c>
      <c r="Y486">
        <v>150</v>
      </c>
      <c r="Z486">
        <v>0</v>
      </c>
      <c r="AA486">
        <v>106.25</v>
      </c>
      <c r="AB486">
        <v>170</v>
      </c>
      <c r="AC486">
        <v>351.25</v>
      </c>
      <c r="AD486">
        <v>50.987900000000003</v>
      </c>
      <c r="AE486">
        <v>449</v>
      </c>
      <c r="AF486">
        <v>0</v>
      </c>
      <c r="AG486">
        <v>154.46938700000001</v>
      </c>
      <c r="AH486">
        <v>0</v>
      </c>
      <c r="AI486">
        <v>0</v>
      </c>
      <c r="AJ486">
        <v>5350</v>
      </c>
      <c r="AK486">
        <v>124.74890000000001</v>
      </c>
      <c r="AL486">
        <v>1798</v>
      </c>
      <c r="AM486">
        <v>120919500</v>
      </c>
      <c r="AN486">
        <v>50.178339999999999</v>
      </c>
      <c r="AO486">
        <v>-1</v>
      </c>
    </row>
    <row r="487" spans="22:41" x14ac:dyDescent="0.3">
      <c r="V487">
        <v>4.0000000000000002E-4</v>
      </c>
      <c r="W487">
        <v>25</v>
      </c>
      <c r="X487">
        <v>2.21</v>
      </c>
      <c r="Y487">
        <v>150</v>
      </c>
      <c r="Z487">
        <v>0</v>
      </c>
      <c r="AA487">
        <v>106.25</v>
      </c>
      <c r="AB487">
        <v>170</v>
      </c>
      <c r="AC487">
        <v>351.25</v>
      </c>
      <c r="AD487">
        <v>50.987900000000003</v>
      </c>
      <c r="AE487">
        <v>449</v>
      </c>
      <c r="AF487">
        <v>0</v>
      </c>
      <c r="AG487">
        <v>204.08163200000001</v>
      </c>
      <c r="AH487">
        <v>0</v>
      </c>
      <c r="AI487">
        <v>0</v>
      </c>
      <c r="AJ487">
        <v>5350</v>
      </c>
      <c r="AK487">
        <v>124.74890000000001</v>
      </c>
      <c r="AL487">
        <v>1799</v>
      </c>
      <c r="AM487">
        <v>120986800</v>
      </c>
      <c r="AN487">
        <v>50.193260000000002</v>
      </c>
      <c r="AO487">
        <v>-1</v>
      </c>
    </row>
    <row r="488" spans="22:41" x14ac:dyDescent="0.3">
      <c r="V488">
        <v>4.0000000000000002E-4</v>
      </c>
      <c r="W488">
        <v>25</v>
      </c>
      <c r="X488">
        <v>2.21</v>
      </c>
      <c r="Y488">
        <v>150</v>
      </c>
      <c r="Z488">
        <v>0</v>
      </c>
      <c r="AA488">
        <v>106.25</v>
      </c>
      <c r="AB488">
        <v>170</v>
      </c>
      <c r="AC488">
        <v>351.25</v>
      </c>
      <c r="AD488">
        <v>50.987900000000003</v>
      </c>
      <c r="AE488">
        <v>449</v>
      </c>
      <c r="AF488">
        <v>0</v>
      </c>
      <c r="AG488">
        <v>260.591836</v>
      </c>
      <c r="AH488">
        <v>3</v>
      </c>
      <c r="AI488">
        <v>5.5825999999999997E-6</v>
      </c>
      <c r="AJ488">
        <v>5376</v>
      </c>
      <c r="AK488">
        <v>125.0342</v>
      </c>
      <c r="AL488">
        <v>1817</v>
      </c>
      <c r="AM488">
        <v>122197900</v>
      </c>
      <c r="AN488">
        <v>50.461239999999997</v>
      </c>
      <c r="AO488" s="1">
        <v>21000000000000</v>
      </c>
    </row>
    <row r="489" spans="22:41" x14ac:dyDescent="0.3">
      <c r="V489">
        <v>4.0000000000000002E-4</v>
      </c>
      <c r="W489">
        <v>25</v>
      </c>
      <c r="X489">
        <v>2.21</v>
      </c>
      <c r="Y489">
        <v>150</v>
      </c>
      <c r="Z489">
        <v>0</v>
      </c>
      <c r="AA489">
        <v>106.25</v>
      </c>
      <c r="AB489">
        <v>170</v>
      </c>
      <c r="AC489">
        <v>351.25</v>
      </c>
      <c r="AD489">
        <v>50.987900000000003</v>
      </c>
      <c r="AE489">
        <v>449</v>
      </c>
      <c r="AF489">
        <v>0</v>
      </c>
      <c r="AG489">
        <v>324</v>
      </c>
      <c r="AH489">
        <v>11</v>
      </c>
      <c r="AI489">
        <v>2.5615019999999998E-4</v>
      </c>
      <c r="AJ489">
        <v>5385</v>
      </c>
      <c r="AK489">
        <v>124.0641</v>
      </c>
      <c r="AL489">
        <v>1993</v>
      </c>
      <c r="AM489">
        <v>134032800</v>
      </c>
      <c r="AN489">
        <v>53.029760000000003</v>
      </c>
      <c r="AO489" s="1">
        <v>520000000000</v>
      </c>
    </row>
    <row r="490" spans="22:41" x14ac:dyDescent="0.3">
      <c r="V490" t="s">
        <v>25</v>
      </c>
      <c r="W490" t="s">
        <v>25</v>
      </c>
      <c r="Y490" t="s">
        <v>25</v>
      </c>
      <c r="Z490" t="s">
        <v>25</v>
      </c>
      <c r="AA490" t="s">
        <v>25</v>
      </c>
      <c r="AB490">
        <v>220</v>
      </c>
    </row>
    <row r="491" spans="22:41" x14ac:dyDescent="0.3">
      <c r="V491">
        <v>4.0000000000000002E-4</v>
      </c>
      <c r="W491">
        <v>25</v>
      </c>
      <c r="X491">
        <v>2.21</v>
      </c>
      <c r="Y491">
        <v>150</v>
      </c>
      <c r="Z491">
        <v>0</v>
      </c>
      <c r="AA491">
        <v>106.25</v>
      </c>
      <c r="AB491">
        <v>220</v>
      </c>
      <c r="AC491">
        <v>401.25</v>
      </c>
      <c r="AD491">
        <v>47.339669999999998</v>
      </c>
      <c r="AE491">
        <v>449</v>
      </c>
      <c r="AF491">
        <v>0</v>
      </c>
      <c r="AG491">
        <v>25</v>
      </c>
      <c r="AH491">
        <v>0</v>
      </c>
      <c r="AI491">
        <v>0</v>
      </c>
      <c r="AJ491">
        <v>5172</v>
      </c>
      <c r="AK491">
        <v>133.88890000000001</v>
      </c>
      <c r="AL491">
        <v>806</v>
      </c>
      <c r="AM491">
        <v>54205500</v>
      </c>
      <c r="AN491">
        <v>32.986379999999997</v>
      </c>
      <c r="AO491">
        <v>-1</v>
      </c>
    </row>
    <row r="492" spans="22:41" x14ac:dyDescent="0.3">
      <c r="V492">
        <v>4.0000000000000002E-4</v>
      </c>
      <c r="W492">
        <v>25</v>
      </c>
      <c r="X492">
        <v>2.21</v>
      </c>
      <c r="Y492">
        <v>150</v>
      </c>
      <c r="Z492">
        <v>0</v>
      </c>
      <c r="AA492">
        <v>106.25</v>
      </c>
      <c r="AB492">
        <v>220</v>
      </c>
      <c r="AC492">
        <v>401.25</v>
      </c>
      <c r="AD492">
        <v>47.339669999999998</v>
      </c>
      <c r="AE492">
        <v>449</v>
      </c>
      <c r="AF492">
        <v>0</v>
      </c>
      <c r="AG492">
        <v>47.020408099999997</v>
      </c>
      <c r="AH492">
        <v>0</v>
      </c>
      <c r="AI492">
        <v>0</v>
      </c>
      <c r="AJ492">
        <v>5172</v>
      </c>
      <c r="AK492">
        <v>133.88890000000001</v>
      </c>
      <c r="AL492">
        <v>1443</v>
      </c>
      <c r="AM492">
        <v>97045310</v>
      </c>
      <c r="AN492">
        <v>44.651060000000001</v>
      </c>
      <c r="AO492">
        <v>-1</v>
      </c>
    </row>
    <row r="493" spans="22:41" x14ac:dyDescent="0.3">
      <c r="V493">
        <v>4.0000000000000002E-4</v>
      </c>
      <c r="W493">
        <v>25</v>
      </c>
      <c r="X493">
        <v>2.21</v>
      </c>
      <c r="Y493">
        <v>150</v>
      </c>
      <c r="Z493">
        <v>0</v>
      </c>
      <c r="AA493">
        <v>106.25</v>
      </c>
      <c r="AB493">
        <v>220</v>
      </c>
      <c r="AC493">
        <v>401.25</v>
      </c>
      <c r="AD493">
        <v>47.339669999999998</v>
      </c>
      <c r="AE493">
        <v>449</v>
      </c>
      <c r="AF493">
        <v>0</v>
      </c>
      <c r="AG493">
        <v>75.938775500000006</v>
      </c>
      <c r="AH493">
        <v>0</v>
      </c>
      <c r="AI493">
        <v>0</v>
      </c>
      <c r="AJ493">
        <v>5172</v>
      </c>
      <c r="AK493">
        <v>133.88890000000001</v>
      </c>
      <c r="AL493">
        <v>1723</v>
      </c>
      <c r="AM493">
        <v>115876000</v>
      </c>
      <c r="AN493">
        <v>49.05001</v>
      </c>
      <c r="AO493">
        <v>-1</v>
      </c>
    </row>
    <row r="494" spans="22:41" x14ac:dyDescent="0.3">
      <c r="V494">
        <v>4.0000000000000002E-4</v>
      </c>
      <c r="W494">
        <v>25</v>
      </c>
      <c r="X494">
        <v>2.21</v>
      </c>
      <c r="Y494">
        <v>150</v>
      </c>
      <c r="Z494">
        <v>0</v>
      </c>
      <c r="AA494">
        <v>106.25</v>
      </c>
      <c r="AB494">
        <v>220</v>
      </c>
      <c r="AC494">
        <v>401.25</v>
      </c>
      <c r="AD494">
        <v>47.339669999999998</v>
      </c>
      <c r="AE494">
        <v>449</v>
      </c>
      <c r="AF494">
        <v>0</v>
      </c>
      <c r="AG494">
        <v>111.75510199999999</v>
      </c>
      <c r="AH494">
        <v>0</v>
      </c>
      <c r="AI494">
        <v>0</v>
      </c>
      <c r="AJ494">
        <v>5172</v>
      </c>
      <c r="AK494">
        <v>133.88890000000001</v>
      </c>
      <c r="AL494">
        <v>1761</v>
      </c>
      <c r="AM494">
        <v>118431600</v>
      </c>
      <c r="AN494">
        <v>49.62406</v>
      </c>
      <c r="AO494">
        <v>-1</v>
      </c>
    </row>
    <row r="495" spans="22:41" x14ac:dyDescent="0.3">
      <c r="V495">
        <v>4.0000000000000002E-4</v>
      </c>
      <c r="W495">
        <v>25</v>
      </c>
      <c r="X495">
        <v>2.21</v>
      </c>
      <c r="Y495">
        <v>150</v>
      </c>
      <c r="Z495">
        <v>0</v>
      </c>
      <c r="AA495">
        <v>106.25</v>
      </c>
      <c r="AB495">
        <v>220</v>
      </c>
      <c r="AC495">
        <v>401.25</v>
      </c>
      <c r="AD495">
        <v>47.339669999999998</v>
      </c>
      <c r="AE495">
        <v>449</v>
      </c>
      <c r="AF495">
        <v>0</v>
      </c>
      <c r="AG495">
        <v>154.46938700000001</v>
      </c>
      <c r="AH495">
        <v>0</v>
      </c>
      <c r="AI495">
        <v>0</v>
      </c>
      <c r="AJ495">
        <v>5172</v>
      </c>
      <c r="AK495">
        <v>133.88890000000001</v>
      </c>
      <c r="AL495">
        <v>1775</v>
      </c>
      <c r="AM495">
        <v>119373100</v>
      </c>
      <c r="AN495">
        <v>49.834319999999998</v>
      </c>
      <c r="AO495">
        <v>-1</v>
      </c>
    </row>
    <row r="496" spans="22:41" x14ac:dyDescent="0.3">
      <c r="V496">
        <v>4.0000000000000002E-4</v>
      </c>
      <c r="W496">
        <v>25</v>
      </c>
      <c r="X496">
        <v>2.21</v>
      </c>
      <c r="Y496">
        <v>150</v>
      </c>
      <c r="Z496">
        <v>0</v>
      </c>
      <c r="AA496">
        <v>106.25</v>
      </c>
      <c r="AB496">
        <v>220</v>
      </c>
      <c r="AC496">
        <v>401.25</v>
      </c>
      <c r="AD496">
        <v>47.339669999999998</v>
      </c>
      <c r="AE496">
        <v>449</v>
      </c>
      <c r="AF496">
        <v>0</v>
      </c>
      <c r="AG496">
        <v>204.08163200000001</v>
      </c>
      <c r="AH496">
        <v>0</v>
      </c>
      <c r="AI496">
        <v>0</v>
      </c>
      <c r="AJ496">
        <v>5172</v>
      </c>
      <c r="AK496">
        <v>133.88890000000001</v>
      </c>
      <c r="AL496">
        <v>1775</v>
      </c>
      <c r="AM496">
        <v>119373100</v>
      </c>
      <c r="AN496">
        <v>49.834319999999998</v>
      </c>
      <c r="AO496">
        <v>-1</v>
      </c>
    </row>
    <row r="497" spans="22:41" x14ac:dyDescent="0.3">
      <c r="V497">
        <v>4.0000000000000002E-4</v>
      </c>
      <c r="W497">
        <v>25</v>
      </c>
      <c r="X497">
        <v>2.21</v>
      </c>
      <c r="Y497">
        <v>150</v>
      </c>
      <c r="Z497">
        <v>0</v>
      </c>
      <c r="AA497">
        <v>106.25</v>
      </c>
      <c r="AB497">
        <v>220</v>
      </c>
      <c r="AC497">
        <v>401.25</v>
      </c>
      <c r="AD497">
        <v>47.339669999999998</v>
      </c>
      <c r="AE497">
        <v>449</v>
      </c>
      <c r="AF497">
        <v>0</v>
      </c>
      <c r="AG497">
        <v>260.591836</v>
      </c>
      <c r="AH497">
        <v>1</v>
      </c>
      <c r="AI497">
        <v>2.3195440000000001E-2</v>
      </c>
      <c r="AJ497">
        <v>5172</v>
      </c>
      <c r="AK497">
        <v>133.88890000000001</v>
      </c>
      <c r="AL497">
        <v>1777</v>
      </c>
      <c r="AM497">
        <v>119507600</v>
      </c>
      <c r="AN497">
        <v>49.8643</v>
      </c>
      <c r="AO497" s="1">
        <v>5100000000</v>
      </c>
    </row>
    <row r="498" spans="22:41" x14ac:dyDescent="0.3">
      <c r="V498">
        <v>4.0000000000000002E-4</v>
      </c>
      <c r="W498">
        <v>25</v>
      </c>
      <c r="X498">
        <v>2.21</v>
      </c>
      <c r="Y498">
        <v>150</v>
      </c>
      <c r="Z498">
        <v>0</v>
      </c>
      <c r="AA498">
        <v>106.25</v>
      </c>
      <c r="AB498">
        <v>220</v>
      </c>
      <c r="AC498">
        <v>401.25</v>
      </c>
      <c r="AD498">
        <v>47.339669999999998</v>
      </c>
      <c r="AE498">
        <v>449</v>
      </c>
      <c r="AF498">
        <v>0</v>
      </c>
      <c r="AG498">
        <v>324</v>
      </c>
      <c r="AH498">
        <v>228</v>
      </c>
      <c r="AI498">
        <v>6.6399290000000004</v>
      </c>
      <c r="AJ498">
        <v>5165</v>
      </c>
      <c r="AK498">
        <v>130.9341</v>
      </c>
      <c r="AL498">
        <v>1884</v>
      </c>
      <c r="AM498">
        <v>126703500</v>
      </c>
      <c r="AN498">
        <v>51.449800000000003</v>
      </c>
      <c r="AO498" s="1">
        <v>19000000</v>
      </c>
    </row>
    <row r="499" spans="22:41" x14ac:dyDescent="0.3">
      <c r="V499" t="s">
        <v>25</v>
      </c>
      <c r="W499" t="s">
        <v>25</v>
      </c>
      <c r="Y499" t="s">
        <v>25</v>
      </c>
      <c r="Z499" t="s">
        <v>25</v>
      </c>
      <c r="AA499" t="s">
        <v>25</v>
      </c>
      <c r="AB499">
        <v>270</v>
      </c>
    </row>
    <row r="500" spans="22:41" x14ac:dyDescent="0.3">
      <c r="V500">
        <v>4.0000000000000002E-4</v>
      </c>
      <c r="W500">
        <v>25</v>
      </c>
      <c r="X500">
        <v>2.21</v>
      </c>
      <c r="Y500">
        <v>150</v>
      </c>
      <c r="Z500">
        <v>0</v>
      </c>
      <c r="AA500">
        <v>106.25</v>
      </c>
      <c r="AB500">
        <v>270</v>
      </c>
      <c r="AC500">
        <v>451.25</v>
      </c>
      <c r="AD500">
        <v>44.074179999999998</v>
      </c>
      <c r="AE500">
        <v>449</v>
      </c>
      <c r="AF500">
        <v>0</v>
      </c>
      <c r="AG500">
        <v>25</v>
      </c>
      <c r="AH500">
        <v>0</v>
      </c>
      <c r="AI500">
        <v>0</v>
      </c>
      <c r="AJ500">
        <v>4285</v>
      </c>
      <c r="AK500">
        <v>126.8175</v>
      </c>
      <c r="AL500">
        <v>652</v>
      </c>
      <c r="AM500">
        <v>43848530</v>
      </c>
      <c r="AN500">
        <v>29.587810000000001</v>
      </c>
      <c r="AO500">
        <v>-1</v>
      </c>
    </row>
    <row r="501" spans="22:41" x14ac:dyDescent="0.3">
      <c r="V501">
        <v>4.0000000000000002E-4</v>
      </c>
      <c r="W501">
        <v>25</v>
      </c>
      <c r="X501">
        <v>2.21</v>
      </c>
      <c r="Y501">
        <v>150</v>
      </c>
      <c r="Z501">
        <v>0</v>
      </c>
      <c r="AA501">
        <v>106.25</v>
      </c>
      <c r="AB501">
        <v>270</v>
      </c>
      <c r="AC501">
        <v>451.25</v>
      </c>
      <c r="AD501">
        <v>44.074179999999998</v>
      </c>
      <c r="AE501">
        <v>449</v>
      </c>
      <c r="AF501">
        <v>0</v>
      </c>
      <c r="AG501">
        <v>47.020408099999997</v>
      </c>
      <c r="AH501">
        <v>0</v>
      </c>
      <c r="AI501">
        <v>0</v>
      </c>
      <c r="AJ501">
        <v>4285</v>
      </c>
      <c r="AK501">
        <v>126.8175</v>
      </c>
      <c r="AL501">
        <v>1295</v>
      </c>
      <c r="AM501">
        <v>87091780</v>
      </c>
      <c r="AN501">
        <v>42.183329999999998</v>
      </c>
      <c r="AO501">
        <v>-1</v>
      </c>
    </row>
    <row r="502" spans="22:41" x14ac:dyDescent="0.3">
      <c r="V502">
        <v>4.0000000000000002E-4</v>
      </c>
      <c r="W502">
        <v>25</v>
      </c>
      <c r="X502">
        <v>2.21</v>
      </c>
      <c r="Y502">
        <v>150</v>
      </c>
      <c r="Z502">
        <v>0</v>
      </c>
      <c r="AA502">
        <v>106.25</v>
      </c>
      <c r="AB502">
        <v>270</v>
      </c>
      <c r="AC502">
        <v>451.25</v>
      </c>
      <c r="AD502">
        <v>44.074179999999998</v>
      </c>
      <c r="AE502">
        <v>449</v>
      </c>
      <c r="AF502">
        <v>0</v>
      </c>
      <c r="AG502">
        <v>75.938775500000006</v>
      </c>
      <c r="AH502">
        <v>0</v>
      </c>
      <c r="AI502">
        <v>0</v>
      </c>
      <c r="AJ502">
        <v>4285</v>
      </c>
      <c r="AK502">
        <v>126.8175</v>
      </c>
      <c r="AL502">
        <v>1598</v>
      </c>
      <c r="AM502">
        <v>107469200</v>
      </c>
      <c r="AN502">
        <v>47.12509</v>
      </c>
      <c r="AO502">
        <v>-1</v>
      </c>
    </row>
    <row r="503" spans="22:41" x14ac:dyDescent="0.3">
      <c r="V503">
        <v>4.0000000000000002E-4</v>
      </c>
      <c r="W503">
        <v>25</v>
      </c>
      <c r="X503">
        <v>2.21</v>
      </c>
      <c r="Y503">
        <v>150</v>
      </c>
      <c r="Z503">
        <v>0</v>
      </c>
      <c r="AA503">
        <v>106.25</v>
      </c>
      <c r="AB503">
        <v>270</v>
      </c>
      <c r="AC503">
        <v>451.25</v>
      </c>
      <c r="AD503">
        <v>44.074179999999998</v>
      </c>
      <c r="AE503">
        <v>449</v>
      </c>
      <c r="AF503">
        <v>0</v>
      </c>
      <c r="AG503">
        <v>111.75510199999999</v>
      </c>
      <c r="AH503">
        <v>0</v>
      </c>
      <c r="AI503">
        <v>0</v>
      </c>
      <c r="AJ503">
        <v>4285</v>
      </c>
      <c r="AK503">
        <v>126.8175</v>
      </c>
      <c r="AL503">
        <v>1683</v>
      </c>
      <c r="AM503">
        <v>113185700</v>
      </c>
      <c r="AN503">
        <v>48.440300000000001</v>
      </c>
      <c r="AO503">
        <v>-1</v>
      </c>
    </row>
    <row r="504" spans="22:41" x14ac:dyDescent="0.3">
      <c r="V504">
        <v>4.0000000000000002E-4</v>
      </c>
      <c r="W504">
        <v>25</v>
      </c>
      <c r="X504">
        <v>2.21</v>
      </c>
      <c r="Y504">
        <v>150</v>
      </c>
      <c r="Z504">
        <v>0</v>
      </c>
      <c r="AA504">
        <v>106.25</v>
      </c>
      <c r="AB504">
        <v>270</v>
      </c>
      <c r="AC504">
        <v>451.25</v>
      </c>
      <c r="AD504">
        <v>44.074179999999998</v>
      </c>
      <c r="AE504">
        <v>449</v>
      </c>
      <c r="AF504">
        <v>0</v>
      </c>
      <c r="AG504">
        <v>154.46938700000001</v>
      </c>
      <c r="AH504">
        <v>0</v>
      </c>
      <c r="AI504">
        <v>0</v>
      </c>
      <c r="AJ504">
        <v>4285</v>
      </c>
      <c r="AK504">
        <v>126.8175</v>
      </c>
      <c r="AL504">
        <v>1718</v>
      </c>
      <c r="AM504">
        <v>115539500</v>
      </c>
      <c r="AN504">
        <v>48.9741</v>
      </c>
      <c r="AO504">
        <v>-1</v>
      </c>
    </row>
    <row r="505" spans="22:41" x14ac:dyDescent="0.3">
      <c r="V505">
        <v>4.0000000000000002E-4</v>
      </c>
      <c r="W505">
        <v>25</v>
      </c>
      <c r="X505">
        <v>2.21</v>
      </c>
      <c r="Y505">
        <v>150</v>
      </c>
      <c r="Z505">
        <v>0</v>
      </c>
      <c r="AA505">
        <v>106.25</v>
      </c>
      <c r="AB505">
        <v>270</v>
      </c>
      <c r="AC505">
        <v>451.25</v>
      </c>
      <c r="AD505">
        <v>44.074179999999998</v>
      </c>
      <c r="AE505">
        <v>449</v>
      </c>
      <c r="AF505">
        <v>0</v>
      </c>
      <c r="AG505">
        <v>204.08163200000001</v>
      </c>
      <c r="AH505">
        <v>0</v>
      </c>
      <c r="AI505">
        <v>0</v>
      </c>
      <c r="AJ505">
        <v>4285</v>
      </c>
      <c r="AK505">
        <v>126.8175</v>
      </c>
      <c r="AL505">
        <v>1728</v>
      </c>
      <c r="AM505">
        <v>116212000</v>
      </c>
      <c r="AN505">
        <v>49.125830000000001</v>
      </c>
      <c r="AO505">
        <v>-1</v>
      </c>
    </row>
    <row r="506" spans="22:41" x14ac:dyDescent="0.3">
      <c r="V506">
        <v>4.0000000000000002E-4</v>
      </c>
      <c r="W506">
        <v>25</v>
      </c>
      <c r="X506">
        <v>2.21</v>
      </c>
      <c r="Y506">
        <v>150</v>
      </c>
      <c r="Z506">
        <v>0</v>
      </c>
      <c r="AA506">
        <v>106.25</v>
      </c>
      <c r="AB506">
        <v>270</v>
      </c>
      <c r="AC506">
        <v>451.25</v>
      </c>
      <c r="AD506">
        <v>44.074179999999998</v>
      </c>
      <c r="AE506">
        <v>449</v>
      </c>
      <c r="AF506">
        <v>0</v>
      </c>
      <c r="AG506">
        <v>260.591836</v>
      </c>
      <c r="AH506">
        <v>0</v>
      </c>
      <c r="AI506">
        <v>0</v>
      </c>
      <c r="AJ506">
        <v>4285</v>
      </c>
      <c r="AK506">
        <v>126.8175</v>
      </c>
      <c r="AL506">
        <v>1731</v>
      </c>
      <c r="AM506">
        <v>116413800</v>
      </c>
      <c r="AN506">
        <v>49.17127</v>
      </c>
      <c r="AO506">
        <v>-1</v>
      </c>
    </row>
    <row r="507" spans="22:41" x14ac:dyDescent="0.3">
      <c r="V507">
        <v>4.0000000000000002E-4</v>
      </c>
      <c r="W507">
        <v>25</v>
      </c>
      <c r="X507">
        <v>2.21</v>
      </c>
      <c r="Y507">
        <v>150</v>
      </c>
      <c r="Z507">
        <v>0</v>
      </c>
      <c r="AA507">
        <v>106.25</v>
      </c>
      <c r="AB507">
        <v>270</v>
      </c>
      <c r="AC507">
        <v>451.25</v>
      </c>
      <c r="AD507">
        <v>44.074179999999998</v>
      </c>
      <c r="AE507">
        <v>449</v>
      </c>
      <c r="AF507">
        <v>0</v>
      </c>
      <c r="AG507">
        <v>324</v>
      </c>
      <c r="AH507">
        <v>28</v>
      </c>
      <c r="AI507">
        <v>9.7034900000000002E-5</v>
      </c>
      <c r="AJ507">
        <v>4300</v>
      </c>
      <c r="AK507">
        <v>127.7837</v>
      </c>
      <c r="AL507">
        <v>1832</v>
      </c>
      <c r="AM507">
        <v>123206000</v>
      </c>
      <c r="AN507">
        <v>50.683770000000003</v>
      </c>
      <c r="AO507" s="1">
        <v>1200000000000</v>
      </c>
    </row>
    <row r="508" spans="22:41" x14ac:dyDescent="0.3">
      <c r="V508" t="s">
        <v>25</v>
      </c>
      <c r="W508" t="s">
        <v>25</v>
      </c>
      <c r="Y508" t="s">
        <v>25</v>
      </c>
      <c r="Z508" t="s">
        <v>25</v>
      </c>
      <c r="AA508" t="s">
        <v>25</v>
      </c>
      <c r="AB508">
        <v>320</v>
      </c>
    </row>
    <row r="509" spans="22:41" x14ac:dyDescent="0.3">
      <c r="V509">
        <v>4.0000000000000002E-4</v>
      </c>
      <c r="W509">
        <v>25</v>
      </c>
      <c r="X509">
        <v>2.21</v>
      </c>
      <c r="Y509">
        <v>150</v>
      </c>
      <c r="Z509">
        <v>0</v>
      </c>
      <c r="AA509">
        <v>106.25</v>
      </c>
      <c r="AB509">
        <v>320</v>
      </c>
      <c r="AC509">
        <v>501.25</v>
      </c>
      <c r="AD509">
        <v>41.152349999999998</v>
      </c>
      <c r="AE509">
        <v>449</v>
      </c>
      <c r="AF509">
        <v>0</v>
      </c>
      <c r="AG509">
        <v>25</v>
      </c>
      <c r="AH509">
        <v>0</v>
      </c>
      <c r="AI509">
        <v>0</v>
      </c>
      <c r="AJ509">
        <v>2903</v>
      </c>
      <c r="AK509">
        <v>93.677499999999995</v>
      </c>
      <c r="AL509">
        <v>459</v>
      </c>
      <c r="AM509">
        <v>30868770</v>
      </c>
      <c r="AN509">
        <v>24.74222</v>
      </c>
      <c r="AO509">
        <v>-1</v>
      </c>
    </row>
    <row r="510" spans="22:41" x14ac:dyDescent="0.3">
      <c r="V510">
        <v>4.0000000000000002E-4</v>
      </c>
      <c r="W510">
        <v>25</v>
      </c>
      <c r="X510">
        <v>2.21</v>
      </c>
      <c r="Y510">
        <v>150</v>
      </c>
      <c r="Z510">
        <v>0</v>
      </c>
      <c r="AA510">
        <v>106.25</v>
      </c>
      <c r="AB510">
        <v>320</v>
      </c>
      <c r="AC510">
        <v>501.25</v>
      </c>
      <c r="AD510">
        <v>41.152349999999998</v>
      </c>
      <c r="AE510">
        <v>449</v>
      </c>
      <c r="AF510">
        <v>0</v>
      </c>
      <c r="AG510">
        <v>47.020408099999997</v>
      </c>
      <c r="AH510">
        <v>0</v>
      </c>
      <c r="AI510">
        <v>0</v>
      </c>
      <c r="AJ510">
        <v>2903</v>
      </c>
      <c r="AK510">
        <v>93.677499999999995</v>
      </c>
      <c r="AL510">
        <v>1131</v>
      </c>
      <c r="AM510">
        <v>76062250</v>
      </c>
      <c r="AN510">
        <v>39.303629999999998</v>
      </c>
      <c r="AO510">
        <v>-1</v>
      </c>
    </row>
    <row r="511" spans="22:41" x14ac:dyDescent="0.3">
      <c r="V511">
        <v>4.0000000000000002E-4</v>
      </c>
      <c r="W511">
        <v>25</v>
      </c>
      <c r="X511">
        <v>2.21</v>
      </c>
      <c r="Y511">
        <v>150</v>
      </c>
      <c r="Z511">
        <v>0</v>
      </c>
      <c r="AA511">
        <v>106.25</v>
      </c>
      <c r="AB511">
        <v>320</v>
      </c>
      <c r="AC511">
        <v>501.25</v>
      </c>
      <c r="AD511">
        <v>41.152349999999998</v>
      </c>
      <c r="AE511">
        <v>449</v>
      </c>
      <c r="AF511">
        <v>0</v>
      </c>
      <c r="AG511">
        <v>75.938775500000006</v>
      </c>
      <c r="AH511">
        <v>0</v>
      </c>
      <c r="AI511">
        <v>0</v>
      </c>
      <c r="AJ511">
        <v>2903</v>
      </c>
      <c r="AK511">
        <v>93.677499999999995</v>
      </c>
      <c r="AL511">
        <v>1491</v>
      </c>
      <c r="AM511">
        <v>100273000</v>
      </c>
      <c r="AN511">
        <v>45.428400000000003</v>
      </c>
      <c r="AO511">
        <v>-1</v>
      </c>
    </row>
    <row r="512" spans="22:41" x14ac:dyDescent="0.3">
      <c r="V512">
        <v>4.0000000000000002E-4</v>
      </c>
      <c r="W512">
        <v>25</v>
      </c>
      <c r="X512">
        <v>2.21</v>
      </c>
      <c r="Y512">
        <v>150</v>
      </c>
      <c r="Z512">
        <v>0</v>
      </c>
      <c r="AA512">
        <v>106.25</v>
      </c>
      <c r="AB512">
        <v>320</v>
      </c>
      <c r="AC512">
        <v>501.25</v>
      </c>
      <c r="AD512">
        <v>41.152349999999998</v>
      </c>
      <c r="AE512">
        <v>449</v>
      </c>
      <c r="AF512">
        <v>0</v>
      </c>
      <c r="AG512">
        <v>111.75510199999999</v>
      </c>
      <c r="AH512">
        <v>0</v>
      </c>
      <c r="AI512">
        <v>0</v>
      </c>
      <c r="AJ512">
        <v>2903</v>
      </c>
      <c r="AK512">
        <v>93.677499999999995</v>
      </c>
      <c r="AL512">
        <v>1609</v>
      </c>
      <c r="AM512">
        <v>108208800</v>
      </c>
      <c r="AN512">
        <v>47.296849999999999</v>
      </c>
      <c r="AO512">
        <v>-1</v>
      </c>
    </row>
    <row r="513" spans="22:41" x14ac:dyDescent="0.3">
      <c r="V513">
        <v>4.0000000000000002E-4</v>
      </c>
      <c r="W513">
        <v>25</v>
      </c>
      <c r="X513">
        <v>2.21</v>
      </c>
      <c r="Y513">
        <v>150</v>
      </c>
      <c r="Z513">
        <v>0</v>
      </c>
      <c r="AA513">
        <v>106.25</v>
      </c>
      <c r="AB513">
        <v>320</v>
      </c>
      <c r="AC513">
        <v>501.25</v>
      </c>
      <c r="AD513">
        <v>41.152349999999998</v>
      </c>
      <c r="AE513">
        <v>449</v>
      </c>
      <c r="AF513">
        <v>0</v>
      </c>
      <c r="AG513">
        <v>154.46938700000001</v>
      </c>
      <c r="AH513">
        <v>0</v>
      </c>
      <c r="AI513">
        <v>0</v>
      </c>
      <c r="AJ513">
        <v>2903</v>
      </c>
      <c r="AK513">
        <v>93.677499999999995</v>
      </c>
      <c r="AL513">
        <v>1677</v>
      </c>
      <c r="AM513">
        <v>112781900</v>
      </c>
      <c r="AN513">
        <v>48.348350000000003</v>
      </c>
      <c r="AO513">
        <v>-1</v>
      </c>
    </row>
    <row r="514" spans="22:41" x14ac:dyDescent="0.3">
      <c r="V514">
        <v>4.0000000000000002E-4</v>
      </c>
      <c r="W514">
        <v>25</v>
      </c>
      <c r="X514">
        <v>2.21</v>
      </c>
      <c r="Y514">
        <v>150</v>
      </c>
      <c r="Z514">
        <v>0</v>
      </c>
      <c r="AA514">
        <v>106.25</v>
      </c>
      <c r="AB514">
        <v>320</v>
      </c>
      <c r="AC514">
        <v>501.25</v>
      </c>
      <c r="AD514">
        <v>41.152349999999998</v>
      </c>
      <c r="AE514">
        <v>449</v>
      </c>
      <c r="AF514">
        <v>0</v>
      </c>
      <c r="AG514">
        <v>204.08163200000001</v>
      </c>
      <c r="AH514">
        <v>0</v>
      </c>
      <c r="AI514">
        <v>0</v>
      </c>
      <c r="AJ514">
        <v>2903</v>
      </c>
      <c r="AK514">
        <v>93.677499999999995</v>
      </c>
      <c r="AL514">
        <v>1708</v>
      </c>
      <c r="AM514">
        <v>114866600</v>
      </c>
      <c r="AN514">
        <v>48.822029999999998</v>
      </c>
      <c r="AO514">
        <v>-1</v>
      </c>
    </row>
    <row r="515" spans="22:41" x14ac:dyDescent="0.3">
      <c r="V515">
        <v>4.0000000000000002E-4</v>
      </c>
      <c r="W515">
        <v>25</v>
      </c>
      <c r="X515">
        <v>2.21</v>
      </c>
      <c r="Y515">
        <v>150</v>
      </c>
      <c r="Z515">
        <v>0</v>
      </c>
      <c r="AA515">
        <v>106.25</v>
      </c>
      <c r="AB515">
        <v>320</v>
      </c>
      <c r="AC515">
        <v>501.25</v>
      </c>
      <c r="AD515">
        <v>41.152349999999998</v>
      </c>
      <c r="AE515">
        <v>449</v>
      </c>
      <c r="AF515">
        <v>0</v>
      </c>
      <c r="AG515">
        <v>260.591836</v>
      </c>
      <c r="AH515">
        <v>0</v>
      </c>
      <c r="AI515">
        <v>0</v>
      </c>
      <c r="AJ515">
        <v>2903</v>
      </c>
      <c r="AK515">
        <v>93.677499999999995</v>
      </c>
      <c r="AL515">
        <v>1714</v>
      </c>
      <c r="AM515">
        <v>115270100</v>
      </c>
      <c r="AN515">
        <v>48.913319999999999</v>
      </c>
      <c r="AO515">
        <v>-1</v>
      </c>
    </row>
    <row r="516" spans="22:41" x14ac:dyDescent="0.3">
      <c r="V516">
        <v>4.0000000000000002E-4</v>
      </c>
      <c r="W516">
        <v>25</v>
      </c>
      <c r="X516">
        <v>2.21</v>
      </c>
      <c r="Y516">
        <v>150</v>
      </c>
      <c r="Z516">
        <v>0</v>
      </c>
      <c r="AA516">
        <v>106.25</v>
      </c>
      <c r="AB516">
        <v>320</v>
      </c>
      <c r="AC516">
        <v>501.25</v>
      </c>
      <c r="AD516">
        <v>41.152349999999998</v>
      </c>
      <c r="AE516">
        <v>449</v>
      </c>
      <c r="AF516">
        <v>0</v>
      </c>
      <c r="AG516">
        <v>324</v>
      </c>
      <c r="AH516">
        <v>0</v>
      </c>
      <c r="AI516">
        <v>0</v>
      </c>
      <c r="AJ516">
        <v>2903</v>
      </c>
      <c r="AK516">
        <v>93.677499999999995</v>
      </c>
      <c r="AL516">
        <v>1729</v>
      </c>
      <c r="AM516">
        <v>116279000</v>
      </c>
      <c r="AN516">
        <v>49.140979999999999</v>
      </c>
      <c r="AO516">
        <v>-1</v>
      </c>
    </row>
    <row r="517" spans="22:41" x14ac:dyDescent="0.3">
      <c r="V517" t="s">
        <v>25</v>
      </c>
      <c r="W517" t="s">
        <v>25</v>
      </c>
      <c r="X517" t="s">
        <v>25</v>
      </c>
      <c r="Y517">
        <v>150</v>
      </c>
      <c r="Z517">
        <v>20</v>
      </c>
    </row>
    <row r="518" spans="22:41" x14ac:dyDescent="0.3">
      <c r="V518" t="s">
        <v>25</v>
      </c>
      <c r="W518" t="s">
        <v>25</v>
      </c>
      <c r="Y518" t="s">
        <v>25</v>
      </c>
      <c r="Z518" t="s">
        <v>25</v>
      </c>
      <c r="AA518" t="s">
        <v>25</v>
      </c>
      <c r="AB518">
        <v>20</v>
      </c>
    </row>
    <row r="519" spans="22:41" x14ac:dyDescent="0.3">
      <c r="V519">
        <v>4.0000000000000002E-4</v>
      </c>
      <c r="W519">
        <v>25</v>
      </c>
      <c r="X519">
        <v>2.21</v>
      </c>
      <c r="Y519">
        <v>150</v>
      </c>
      <c r="Z519">
        <v>20</v>
      </c>
      <c r="AA519">
        <v>106.25</v>
      </c>
      <c r="AB519">
        <v>20</v>
      </c>
      <c r="AC519">
        <v>201.25</v>
      </c>
      <c r="AD519">
        <v>64.542839999999998</v>
      </c>
      <c r="AE519">
        <v>449</v>
      </c>
      <c r="AF519">
        <v>0</v>
      </c>
      <c r="AG519">
        <v>25</v>
      </c>
      <c r="AH519">
        <v>0</v>
      </c>
      <c r="AI519">
        <v>0</v>
      </c>
      <c r="AJ519">
        <v>10</v>
      </c>
      <c r="AK519">
        <v>4.7577630000000001E-4</v>
      </c>
      <c r="AL519">
        <v>1</v>
      </c>
      <c r="AM519">
        <v>67253.16</v>
      </c>
      <c r="AN519">
        <v>1.145934</v>
      </c>
      <c r="AO519">
        <v>-1</v>
      </c>
    </row>
    <row r="520" spans="22:41" x14ac:dyDescent="0.3">
      <c r="V520">
        <v>4.0000000000000002E-4</v>
      </c>
      <c r="W520">
        <v>25</v>
      </c>
      <c r="X520">
        <v>2.21</v>
      </c>
      <c r="Y520">
        <v>150</v>
      </c>
      <c r="Z520">
        <v>20</v>
      </c>
      <c r="AA520">
        <v>106.25</v>
      </c>
      <c r="AB520">
        <v>20</v>
      </c>
      <c r="AC520">
        <v>201.25</v>
      </c>
      <c r="AD520">
        <v>64.542839999999998</v>
      </c>
      <c r="AE520">
        <v>449</v>
      </c>
      <c r="AF520">
        <v>0</v>
      </c>
      <c r="AG520">
        <v>47.020408099999997</v>
      </c>
      <c r="AH520">
        <v>0</v>
      </c>
      <c r="AI520">
        <v>0</v>
      </c>
      <c r="AJ520">
        <v>10</v>
      </c>
      <c r="AK520">
        <v>4.7577630000000001E-4</v>
      </c>
      <c r="AL520">
        <v>61</v>
      </c>
      <c r="AM520">
        <v>4102440</v>
      </c>
      <c r="AN520">
        <v>8.9590110000000003</v>
      </c>
      <c r="AO520">
        <v>-1</v>
      </c>
    </row>
    <row r="521" spans="22:41" x14ac:dyDescent="0.3">
      <c r="V521">
        <v>4.0000000000000002E-4</v>
      </c>
      <c r="W521">
        <v>25</v>
      </c>
      <c r="X521">
        <v>2.21</v>
      </c>
      <c r="Y521">
        <v>150</v>
      </c>
      <c r="Z521">
        <v>20</v>
      </c>
      <c r="AA521">
        <v>106.25</v>
      </c>
      <c r="AB521">
        <v>20</v>
      </c>
      <c r="AC521">
        <v>201.25</v>
      </c>
      <c r="AD521">
        <v>64.542839999999998</v>
      </c>
      <c r="AE521">
        <v>449</v>
      </c>
      <c r="AF521">
        <v>0</v>
      </c>
      <c r="AG521">
        <v>75.938775500000006</v>
      </c>
      <c r="AH521">
        <v>0</v>
      </c>
      <c r="AI521">
        <v>0</v>
      </c>
      <c r="AJ521">
        <v>10</v>
      </c>
      <c r="AK521">
        <v>4.7577630000000001E-4</v>
      </c>
      <c r="AL521">
        <v>1257</v>
      </c>
      <c r="AM521">
        <v>84537090</v>
      </c>
      <c r="AN521">
        <v>41.530740000000002</v>
      </c>
      <c r="AO521">
        <v>-1</v>
      </c>
    </row>
    <row r="522" spans="22:41" x14ac:dyDescent="0.3">
      <c r="V522">
        <v>4.0000000000000002E-4</v>
      </c>
      <c r="W522">
        <v>25</v>
      </c>
      <c r="X522">
        <v>2.21</v>
      </c>
      <c r="Y522">
        <v>150</v>
      </c>
      <c r="Z522">
        <v>20</v>
      </c>
      <c r="AA522">
        <v>106.25</v>
      </c>
      <c r="AB522">
        <v>20</v>
      </c>
      <c r="AC522">
        <v>201.25</v>
      </c>
      <c r="AD522">
        <v>64.542839999999998</v>
      </c>
      <c r="AE522">
        <v>449</v>
      </c>
      <c r="AF522">
        <v>0</v>
      </c>
      <c r="AG522">
        <v>111.75510199999999</v>
      </c>
      <c r="AH522">
        <v>0</v>
      </c>
      <c r="AI522">
        <v>0</v>
      </c>
      <c r="AJ522">
        <v>10</v>
      </c>
      <c r="AK522">
        <v>4.7577630000000001E-4</v>
      </c>
      <c r="AL522">
        <v>1466</v>
      </c>
      <c r="AM522">
        <v>98592980</v>
      </c>
      <c r="AN522">
        <v>45.024850000000001</v>
      </c>
      <c r="AO522">
        <v>-1</v>
      </c>
    </row>
    <row r="523" spans="22:41" x14ac:dyDescent="0.3">
      <c r="V523">
        <v>4.0000000000000002E-4</v>
      </c>
      <c r="W523">
        <v>25</v>
      </c>
      <c r="X523">
        <v>2.21</v>
      </c>
      <c r="Y523">
        <v>150</v>
      </c>
      <c r="Z523">
        <v>20</v>
      </c>
      <c r="AA523">
        <v>106.25</v>
      </c>
      <c r="AB523">
        <v>20</v>
      </c>
      <c r="AC523">
        <v>201.25</v>
      </c>
      <c r="AD523">
        <v>64.542839999999998</v>
      </c>
      <c r="AE523">
        <v>449</v>
      </c>
      <c r="AF523">
        <v>0</v>
      </c>
      <c r="AG523">
        <v>154.46938700000001</v>
      </c>
      <c r="AH523">
        <v>0</v>
      </c>
      <c r="AI523">
        <v>0</v>
      </c>
      <c r="AJ523">
        <v>10</v>
      </c>
      <c r="AK523">
        <v>4.7577630000000001E-4</v>
      </c>
      <c r="AL523">
        <v>1466</v>
      </c>
      <c r="AM523">
        <v>98592980</v>
      </c>
      <c r="AN523">
        <v>45.024850000000001</v>
      </c>
      <c r="AO523">
        <v>-1</v>
      </c>
    </row>
    <row r="524" spans="22:41" x14ac:dyDescent="0.3">
      <c r="V524">
        <v>4.0000000000000002E-4</v>
      </c>
      <c r="W524">
        <v>25</v>
      </c>
      <c r="X524">
        <v>2.21</v>
      </c>
      <c r="Y524">
        <v>150</v>
      </c>
      <c r="Z524">
        <v>20</v>
      </c>
      <c r="AA524">
        <v>106.25</v>
      </c>
      <c r="AB524">
        <v>20</v>
      </c>
      <c r="AC524">
        <v>201.25</v>
      </c>
      <c r="AD524">
        <v>64.542839999999998</v>
      </c>
      <c r="AE524">
        <v>449</v>
      </c>
      <c r="AF524">
        <v>0</v>
      </c>
      <c r="AG524">
        <v>204.08163200000001</v>
      </c>
      <c r="AH524">
        <v>0</v>
      </c>
      <c r="AI524">
        <v>0</v>
      </c>
      <c r="AJ524">
        <v>10</v>
      </c>
      <c r="AK524">
        <v>4.7577630000000001E-4</v>
      </c>
      <c r="AL524">
        <v>1471</v>
      </c>
      <c r="AM524">
        <v>98929240</v>
      </c>
      <c r="AN524">
        <v>45.105780000000003</v>
      </c>
      <c r="AO524">
        <v>-1</v>
      </c>
    </row>
    <row r="525" spans="22:41" x14ac:dyDescent="0.3">
      <c r="V525">
        <v>4.0000000000000002E-4</v>
      </c>
      <c r="W525">
        <v>25</v>
      </c>
      <c r="X525">
        <v>2.21</v>
      </c>
      <c r="Y525">
        <v>150</v>
      </c>
      <c r="Z525">
        <v>20</v>
      </c>
      <c r="AA525">
        <v>106.25</v>
      </c>
      <c r="AB525">
        <v>20</v>
      </c>
      <c r="AC525">
        <v>201.25</v>
      </c>
      <c r="AD525">
        <v>64.542839999999998</v>
      </c>
      <c r="AE525">
        <v>449</v>
      </c>
      <c r="AF525">
        <v>0</v>
      </c>
      <c r="AG525">
        <v>260.591836</v>
      </c>
      <c r="AH525">
        <v>0</v>
      </c>
      <c r="AI525">
        <v>0</v>
      </c>
      <c r="AJ525">
        <v>10</v>
      </c>
      <c r="AK525">
        <v>4.7577630000000001E-4</v>
      </c>
      <c r="AL525">
        <v>1529</v>
      </c>
      <c r="AM525">
        <v>102829900</v>
      </c>
      <c r="AN525">
        <v>46.036490000000001</v>
      </c>
      <c r="AO525">
        <v>-1</v>
      </c>
    </row>
    <row r="526" spans="22:41" x14ac:dyDescent="0.3">
      <c r="V526">
        <v>4.0000000000000002E-4</v>
      </c>
      <c r="W526">
        <v>25</v>
      </c>
      <c r="X526">
        <v>2.21</v>
      </c>
      <c r="Y526">
        <v>150</v>
      </c>
      <c r="Z526">
        <v>20</v>
      </c>
      <c r="AA526">
        <v>106.25</v>
      </c>
      <c r="AB526">
        <v>20</v>
      </c>
      <c r="AC526">
        <v>201.25</v>
      </c>
      <c r="AD526">
        <v>64.542839999999998</v>
      </c>
      <c r="AE526">
        <v>449</v>
      </c>
      <c r="AF526">
        <v>0</v>
      </c>
      <c r="AG526">
        <v>324</v>
      </c>
      <c r="AH526">
        <v>0</v>
      </c>
      <c r="AI526">
        <v>0</v>
      </c>
      <c r="AJ526">
        <v>10</v>
      </c>
      <c r="AK526">
        <v>4.7577630000000001E-4</v>
      </c>
      <c r="AL526">
        <v>1562</v>
      </c>
      <c r="AM526">
        <v>105049100</v>
      </c>
      <c r="AN526">
        <v>46.559570000000001</v>
      </c>
      <c r="AO526">
        <v>-1</v>
      </c>
    </row>
    <row r="527" spans="22:41" x14ac:dyDescent="0.3">
      <c r="V527" t="s">
        <v>25</v>
      </c>
      <c r="W527" t="s">
        <v>25</v>
      </c>
      <c r="Y527" t="s">
        <v>25</v>
      </c>
      <c r="Z527" t="s">
        <v>25</v>
      </c>
      <c r="AA527" t="s">
        <v>25</v>
      </c>
      <c r="AB527">
        <v>70</v>
      </c>
    </row>
    <row r="528" spans="22:41" x14ac:dyDescent="0.3">
      <c r="V528">
        <v>4.0000000000000002E-4</v>
      </c>
      <c r="W528">
        <v>25</v>
      </c>
      <c r="X528">
        <v>2.21</v>
      </c>
      <c r="Y528">
        <v>150</v>
      </c>
      <c r="Z528">
        <v>20</v>
      </c>
      <c r="AA528">
        <v>106.25</v>
      </c>
      <c r="AB528">
        <v>70</v>
      </c>
      <c r="AC528">
        <v>251.25</v>
      </c>
      <c r="AD528">
        <v>59.569319999999998</v>
      </c>
      <c r="AE528">
        <v>449</v>
      </c>
      <c r="AF528">
        <v>0</v>
      </c>
      <c r="AG528">
        <v>25</v>
      </c>
      <c r="AH528">
        <v>0</v>
      </c>
      <c r="AI528">
        <v>0</v>
      </c>
      <c r="AJ528">
        <v>15</v>
      </c>
      <c r="AK528">
        <v>7.8210590000000004E-4</v>
      </c>
      <c r="AL528">
        <v>15</v>
      </c>
      <c r="AM528">
        <v>1008793</v>
      </c>
      <c r="AN528">
        <v>4.439222</v>
      </c>
      <c r="AO528">
        <v>-1</v>
      </c>
    </row>
    <row r="529" spans="22:41" x14ac:dyDescent="0.3">
      <c r="V529">
        <v>4.0000000000000002E-4</v>
      </c>
      <c r="W529">
        <v>25</v>
      </c>
      <c r="X529">
        <v>2.21</v>
      </c>
      <c r="Y529">
        <v>150</v>
      </c>
      <c r="Z529">
        <v>20</v>
      </c>
      <c r="AA529">
        <v>106.25</v>
      </c>
      <c r="AB529">
        <v>70</v>
      </c>
      <c r="AC529">
        <v>251.25</v>
      </c>
      <c r="AD529">
        <v>59.569319999999998</v>
      </c>
      <c r="AE529">
        <v>449</v>
      </c>
      <c r="AF529">
        <v>0</v>
      </c>
      <c r="AG529">
        <v>47.020408099999997</v>
      </c>
      <c r="AH529">
        <v>0</v>
      </c>
      <c r="AI529">
        <v>0</v>
      </c>
      <c r="AJ529">
        <v>15</v>
      </c>
      <c r="AK529">
        <v>7.8210590000000004E-4</v>
      </c>
      <c r="AL529">
        <v>258</v>
      </c>
      <c r="AM529">
        <v>17351250</v>
      </c>
      <c r="AN529">
        <v>18.4862</v>
      </c>
      <c r="AO529">
        <v>-1</v>
      </c>
    </row>
    <row r="530" spans="22:41" x14ac:dyDescent="0.3">
      <c r="V530">
        <v>4.0000000000000002E-4</v>
      </c>
      <c r="W530">
        <v>25</v>
      </c>
      <c r="X530">
        <v>2.21</v>
      </c>
      <c r="Y530">
        <v>150</v>
      </c>
      <c r="Z530">
        <v>20</v>
      </c>
      <c r="AA530">
        <v>106.25</v>
      </c>
      <c r="AB530">
        <v>70</v>
      </c>
      <c r="AC530">
        <v>251.25</v>
      </c>
      <c r="AD530">
        <v>59.569319999999998</v>
      </c>
      <c r="AE530">
        <v>449</v>
      </c>
      <c r="AF530">
        <v>0</v>
      </c>
      <c r="AG530">
        <v>75.938775500000006</v>
      </c>
      <c r="AH530">
        <v>0</v>
      </c>
      <c r="AI530">
        <v>0</v>
      </c>
      <c r="AJ530">
        <v>15</v>
      </c>
      <c r="AK530">
        <v>7.8210590000000004E-4</v>
      </c>
      <c r="AL530">
        <v>1310</v>
      </c>
      <c r="AM530">
        <v>88101320</v>
      </c>
      <c r="AN530">
        <v>42.438670000000002</v>
      </c>
      <c r="AO530">
        <v>-1</v>
      </c>
    </row>
    <row r="531" spans="22:41" x14ac:dyDescent="0.3">
      <c r="V531">
        <v>4.0000000000000002E-4</v>
      </c>
      <c r="W531">
        <v>25</v>
      </c>
      <c r="X531">
        <v>2.21</v>
      </c>
      <c r="Y531">
        <v>150</v>
      </c>
      <c r="Z531">
        <v>20</v>
      </c>
      <c r="AA531">
        <v>106.25</v>
      </c>
      <c r="AB531">
        <v>70</v>
      </c>
      <c r="AC531">
        <v>251.25</v>
      </c>
      <c r="AD531">
        <v>59.569319999999998</v>
      </c>
      <c r="AE531">
        <v>449</v>
      </c>
      <c r="AF531">
        <v>0</v>
      </c>
      <c r="AG531">
        <v>111.75510199999999</v>
      </c>
      <c r="AH531">
        <v>0</v>
      </c>
      <c r="AI531">
        <v>0</v>
      </c>
      <c r="AJ531">
        <v>15</v>
      </c>
      <c r="AK531">
        <v>7.8210590000000004E-4</v>
      </c>
      <c r="AL531">
        <v>1438</v>
      </c>
      <c r="AM531">
        <v>96709700</v>
      </c>
      <c r="AN531">
        <v>44.569470000000003</v>
      </c>
      <c r="AO531">
        <v>-1</v>
      </c>
    </row>
    <row r="532" spans="22:41" x14ac:dyDescent="0.3">
      <c r="V532">
        <v>4.0000000000000002E-4</v>
      </c>
      <c r="W532">
        <v>25</v>
      </c>
      <c r="X532">
        <v>2.21</v>
      </c>
      <c r="Y532">
        <v>150</v>
      </c>
      <c r="Z532">
        <v>20</v>
      </c>
      <c r="AA532">
        <v>106.25</v>
      </c>
      <c r="AB532">
        <v>70</v>
      </c>
      <c r="AC532">
        <v>251.25</v>
      </c>
      <c r="AD532">
        <v>59.569319999999998</v>
      </c>
      <c r="AE532">
        <v>449</v>
      </c>
      <c r="AF532">
        <v>0</v>
      </c>
      <c r="AG532">
        <v>154.46938700000001</v>
      </c>
      <c r="AH532">
        <v>0</v>
      </c>
      <c r="AI532">
        <v>0</v>
      </c>
      <c r="AJ532">
        <v>15</v>
      </c>
      <c r="AK532">
        <v>7.8210590000000004E-4</v>
      </c>
      <c r="AL532">
        <v>1438</v>
      </c>
      <c r="AM532">
        <v>96709700</v>
      </c>
      <c r="AN532">
        <v>44.569470000000003</v>
      </c>
      <c r="AO532">
        <v>-1</v>
      </c>
    </row>
    <row r="533" spans="22:41" x14ac:dyDescent="0.3">
      <c r="V533">
        <v>4.0000000000000002E-4</v>
      </c>
      <c r="W533">
        <v>25</v>
      </c>
      <c r="X533">
        <v>2.21</v>
      </c>
      <c r="Y533">
        <v>150</v>
      </c>
      <c r="Z533">
        <v>20</v>
      </c>
      <c r="AA533">
        <v>106.25</v>
      </c>
      <c r="AB533">
        <v>70</v>
      </c>
      <c r="AC533">
        <v>251.25</v>
      </c>
      <c r="AD533">
        <v>59.569319999999998</v>
      </c>
      <c r="AE533">
        <v>449</v>
      </c>
      <c r="AF533">
        <v>0</v>
      </c>
      <c r="AG533">
        <v>204.08163200000001</v>
      </c>
      <c r="AH533">
        <v>0</v>
      </c>
      <c r="AI533">
        <v>0</v>
      </c>
      <c r="AJ533">
        <v>15</v>
      </c>
      <c r="AK533">
        <v>7.8210590000000004E-4</v>
      </c>
      <c r="AL533">
        <v>1440</v>
      </c>
      <c r="AM533">
        <v>96844200</v>
      </c>
      <c r="AN533">
        <v>44.602119999999999</v>
      </c>
      <c r="AO533">
        <v>-1</v>
      </c>
    </row>
    <row r="534" spans="22:41" x14ac:dyDescent="0.3">
      <c r="V534">
        <v>4.0000000000000002E-4</v>
      </c>
      <c r="W534">
        <v>25</v>
      </c>
      <c r="X534">
        <v>2.21</v>
      </c>
      <c r="Y534">
        <v>150</v>
      </c>
      <c r="Z534">
        <v>20</v>
      </c>
      <c r="AA534">
        <v>106.25</v>
      </c>
      <c r="AB534">
        <v>70</v>
      </c>
      <c r="AC534">
        <v>251.25</v>
      </c>
      <c r="AD534">
        <v>59.569319999999998</v>
      </c>
      <c r="AE534">
        <v>449</v>
      </c>
      <c r="AF534">
        <v>0</v>
      </c>
      <c r="AG534">
        <v>260.591836</v>
      </c>
      <c r="AH534">
        <v>0</v>
      </c>
      <c r="AI534">
        <v>0</v>
      </c>
      <c r="AJ534">
        <v>15</v>
      </c>
      <c r="AK534">
        <v>7.8210590000000004E-4</v>
      </c>
      <c r="AL534">
        <v>1445</v>
      </c>
      <c r="AM534">
        <v>97180440</v>
      </c>
      <c r="AN534">
        <v>44.683660000000003</v>
      </c>
      <c r="AO534">
        <v>-1</v>
      </c>
    </row>
    <row r="535" spans="22:41" x14ac:dyDescent="0.3">
      <c r="V535">
        <v>4.0000000000000002E-4</v>
      </c>
      <c r="W535">
        <v>25</v>
      </c>
      <c r="X535">
        <v>2.21</v>
      </c>
      <c r="Y535">
        <v>150</v>
      </c>
      <c r="Z535">
        <v>20</v>
      </c>
      <c r="AA535">
        <v>106.25</v>
      </c>
      <c r="AB535">
        <v>70</v>
      </c>
      <c r="AC535">
        <v>251.25</v>
      </c>
      <c r="AD535">
        <v>59.569319999999998</v>
      </c>
      <c r="AE535">
        <v>449</v>
      </c>
      <c r="AF535">
        <v>0</v>
      </c>
      <c r="AG535">
        <v>324</v>
      </c>
      <c r="AH535">
        <v>0</v>
      </c>
      <c r="AI535">
        <v>0</v>
      </c>
      <c r="AJ535">
        <v>15</v>
      </c>
      <c r="AK535">
        <v>7.8210590000000004E-4</v>
      </c>
      <c r="AL535">
        <v>1479</v>
      </c>
      <c r="AM535">
        <v>99467030</v>
      </c>
      <c r="AN535">
        <v>45.235050000000001</v>
      </c>
      <c r="AO535">
        <v>-1</v>
      </c>
    </row>
    <row r="536" spans="22:41" x14ac:dyDescent="0.3">
      <c r="V536" t="s">
        <v>25</v>
      </c>
      <c r="W536" t="s">
        <v>25</v>
      </c>
      <c r="Y536" t="s">
        <v>25</v>
      </c>
      <c r="Z536" t="s">
        <v>25</v>
      </c>
      <c r="AA536" t="s">
        <v>25</v>
      </c>
      <c r="AB536">
        <v>120</v>
      </c>
    </row>
    <row r="537" spans="22:41" x14ac:dyDescent="0.3">
      <c r="V537">
        <v>4.0000000000000002E-4</v>
      </c>
      <c r="W537">
        <v>25</v>
      </c>
      <c r="X537">
        <v>2.21</v>
      </c>
      <c r="Y537">
        <v>150</v>
      </c>
      <c r="Z537">
        <v>20</v>
      </c>
      <c r="AA537">
        <v>106.25</v>
      </c>
      <c r="AB537">
        <v>120</v>
      </c>
      <c r="AC537">
        <v>301.25</v>
      </c>
      <c r="AD537">
        <v>55.055109999999999</v>
      </c>
      <c r="AE537">
        <v>449</v>
      </c>
      <c r="AF537">
        <v>0</v>
      </c>
      <c r="AG537">
        <v>25</v>
      </c>
      <c r="AH537">
        <v>0</v>
      </c>
      <c r="AI537">
        <v>0</v>
      </c>
      <c r="AJ537">
        <v>1959</v>
      </c>
      <c r="AK537">
        <v>18.495539999999998</v>
      </c>
      <c r="AL537">
        <v>115</v>
      </c>
      <c r="AM537">
        <v>7734063</v>
      </c>
      <c r="AN537">
        <v>12.312250000000001</v>
      </c>
      <c r="AO537">
        <v>-1</v>
      </c>
    </row>
    <row r="538" spans="22:41" x14ac:dyDescent="0.3">
      <c r="V538">
        <v>4.0000000000000002E-4</v>
      </c>
      <c r="W538">
        <v>25</v>
      </c>
      <c r="X538">
        <v>2.21</v>
      </c>
      <c r="Y538">
        <v>150</v>
      </c>
      <c r="Z538">
        <v>20</v>
      </c>
      <c r="AA538">
        <v>106.25</v>
      </c>
      <c r="AB538">
        <v>120</v>
      </c>
      <c r="AC538">
        <v>301.25</v>
      </c>
      <c r="AD538">
        <v>55.055109999999999</v>
      </c>
      <c r="AE538">
        <v>449</v>
      </c>
      <c r="AF538">
        <v>0</v>
      </c>
      <c r="AG538">
        <v>47.020408099999997</v>
      </c>
      <c r="AH538">
        <v>0</v>
      </c>
      <c r="AI538">
        <v>0</v>
      </c>
      <c r="AJ538">
        <v>1959</v>
      </c>
      <c r="AK538">
        <v>18.495539999999998</v>
      </c>
      <c r="AL538">
        <v>564</v>
      </c>
      <c r="AM538">
        <v>37930560</v>
      </c>
      <c r="AN538">
        <v>27.476510000000001</v>
      </c>
      <c r="AO538">
        <v>-1</v>
      </c>
    </row>
    <row r="539" spans="22:41" x14ac:dyDescent="0.3">
      <c r="V539">
        <v>4.0000000000000002E-4</v>
      </c>
      <c r="W539">
        <v>25</v>
      </c>
      <c r="X539">
        <v>2.21</v>
      </c>
      <c r="Y539">
        <v>150</v>
      </c>
      <c r="Z539">
        <v>20</v>
      </c>
      <c r="AA539">
        <v>106.25</v>
      </c>
      <c r="AB539">
        <v>120</v>
      </c>
      <c r="AC539">
        <v>301.25</v>
      </c>
      <c r="AD539">
        <v>55.055109999999999</v>
      </c>
      <c r="AE539">
        <v>449</v>
      </c>
      <c r="AF539">
        <v>0</v>
      </c>
      <c r="AG539">
        <v>75.938775500000006</v>
      </c>
      <c r="AH539">
        <v>0</v>
      </c>
      <c r="AI539">
        <v>0</v>
      </c>
      <c r="AJ539">
        <v>1959</v>
      </c>
      <c r="AK539">
        <v>18.495539999999998</v>
      </c>
      <c r="AL539">
        <v>1456</v>
      </c>
      <c r="AM539">
        <v>97920050</v>
      </c>
      <c r="AN539">
        <v>44.862630000000003</v>
      </c>
      <c r="AO539">
        <v>-1</v>
      </c>
    </row>
    <row r="540" spans="22:41" x14ac:dyDescent="0.3">
      <c r="V540">
        <v>4.0000000000000002E-4</v>
      </c>
      <c r="W540">
        <v>25</v>
      </c>
      <c r="X540">
        <v>2.21</v>
      </c>
      <c r="Y540">
        <v>150</v>
      </c>
      <c r="Z540">
        <v>20</v>
      </c>
      <c r="AA540">
        <v>106.25</v>
      </c>
      <c r="AB540">
        <v>120</v>
      </c>
      <c r="AC540">
        <v>301.25</v>
      </c>
      <c r="AD540">
        <v>55.055109999999999</v>
      </c>
      <c r="AE540">
        <v>449</v>
      </c>
      <c r="AF540">
        <v>0</v>
      </c>
      <c r="AG540">
        <v>111.75510199999999</v>
      </c>
      <c r="AH540">
        <v>0</v>
      </c>
      <c r="AI540">
        <v>0</v>
      </c>
      <c r="AJ540">
        <v>1959</v>
      </c>
      <c r="AK540">
        <v>18.495539999999998</v>
      </c>
      <c r="AL540">
        <v>1568</v>
      </c>
      <c r="AM540">
        <v>105452400</v>
      </c>
      <c r="AN540">
        <v>46.65419</v>
      </c>
      <c r="AO540">
        <v>-1</v>
      </c>
    </row>
    <row r="541" spans="22:41" x14ac:dyDescent="0.3">
      <c r="V541">
        <v>4.0000000000000002E-4</v>
      </c>
      <c r="W541">
        <v>25</v>
      </c>
      <c r="X541">
        <v>2.21</v>
      </c>
      <c r="Y541">
        <v>150</v>
      </c>
      <c r="Z541">
        <v>20</v>
      </c>
      <c r="AA541">
        <v>106.25</v>
      </c>
      <c r="AB541">
        <v>120</v>
      </c>
      <c r="AC541">
        <v>301.25</v>
      </c>
      <c r="AD541">
        <v>55.055109999999999</v>
      </c>
      <c r="AE541">
        <v>449</v>
      </c>
      <c r="AF541">
        <v>0</v>
      </c>
      <c r="AG541">
        <v>154.46938700000001</v>
      </c>
      <c r="AH541">
        <v>0</v>
      </c>
      <c r="AI541">
        <v>0</v>
      </c>
      <c r="AJ541">
        <v>1959</v>
      </c>
      <c r="AK541">
        <v>18.495539999999998</v>
      </c>
      <c r="AL541">
        <v>1569</v>
      </c>
      <c r="AM541">
        <v>105519500</v>
      </c>
      <c r="AN541">
        <v>46.669939999999997</v>
      </c>
      <c r="AO541">
        <v>-1</v>
      </c>
    </row>
    <row r="542" spans="22:41" x14ac:dyDescent="0.3">
      <c r="V542">
        <v>4.0000000000000002E-4</v>
      </c>
      <c r="W542">
        <v>25</v>
      </c>
      <c r="X542">
        <v>2.21</v>
      </c>
      <c r="Y542">
        <v>150</v>
      </c>
      <c r="Z542">
        <v>20</v>
      </c>
      <c r="AA542">
        <v>106.25</v>
      </c>
      <c r="AB542">
        <v>120</v>
      </c>
      <c r="AC542">
        <v>301.25</v>
      </c>
      <c r="AD542">
        <v>55.055109999999999</v>
      </c>
      <c r="AE542">
        <v>449</v>
      </c>
      <c r="AF542">
        <v>0</v>
      </c>
      <c r="AG542">
        <v>204.08163200000001</v>
      </c>
      <c r="AH542">
        <v>0</v>
      </c>
      <c r="AI542">
        <v>0</v>
      </c>
      <c r="AJ542">
        <v>1959</v>
      </c>
      <c r="AK542">
        <v>18.495539999999998</v>
      </c>
      <c r="AL542">
        <v>1570</v>
      </c>
      <c r="AM542">
        <v>105586800</v>
      </c>
      <c r="AN542">
        <v>46.685690000000001</v>
      </c>
      <c r="AO542">
        <v>-1</v>
      </c>
    </row>
    <row r="543" spans="22:41" x14ac:dyDescent="0.3">
      <c r="V543">
        <v>4.0000000000000002E-4</v>
      </c>
      <c r="W543">
        <v>25</v>
      </c>
      <c r="X543">
        <v>2.21</v>
      </c>
      <c r="Y543">
        <v>150</v>
      </c>
      <c r="Z543">
        <v>20</v>
      </c>
      <c r="AA543">
        <v>106.25</v>
      </c>
      <c r="AB543">
        <v>120</v>
      </c>
      <c r="AC543">
        <v>301.25</v>
      </c>
      <c r="AD543">
        <v>55.055109999999999</v>
      </c>
      <c r="AE543">
        <v>449</v>
      </c>
      <c r="AF543">
        <v>0</v>
      </c>
      <c r="AG543">
        <v>260.591836</v>
      </c>
      <c r="AH543">
        <v>0</v>
      </c>
      <c r="AI543">
        <v>0</v>
      </c>
      <c r="AJ543">
        <v>1959</v>
      </c>
      <c r="AK543">
        <v>18.495539999999998</v>
      </c>
      <c r="AL543">
        <v>1570</v>
      </c>
      <c r="AM543">
        <v>105586800</v>
      </c>
      <c r="AN543">
        <v>46.685690000000001</v>
      </c>
      <c r="AO543">
        <v>-1</v>
      </c>
    </row>
    <row r="544" spans="22:41" x14ac:dyDescent="0.3">
      <c r="V544">
        <v>4.0000000000000002E-4</v>
      </c>
      <c r="W544">
        <v>25</v>
      </c>
      <c r="X544">
        <v>2.21</v>
      </c>
      <c r="Y544">
        <v>150</v>
      </c>
      <c r="Z544">
        <v>20</v>
      </c>
      <c r="AA544">
        <v>106.25</v>
      </c>
      <c r="AB544">
        <v>120</v>
      </c>
      <c r="AC544">
        <v>301.25</v>
      </c>
      <c r="AD544">
        <v>55.055109999999999</v>
      </c>
      <c r="AE544">
        <v>449</v>
      </c>
      <c r="AF544">
        <v>0</v>
      </c>
      <c r="AG544">
        <v>324</v>
      </c>
      <c r="AH544">
        <v>0</v>
      </c>
      <c r="AI544">
        <v>0</v>
      </c>
      <c r="AJ544">
        <v>1959</v>
      </c>
      <c r="AK544">
        <v>18.495539999999998</v>
      </c>
      <c r="AL544">
        <v>1586</v>
      </c>
      <c r="AM544">
        <v>106662800</v>
      </c>
      <c r="AN544">
        <v>46.937159999999999</v>
      </c>
      <c r="AO544">
        <v>-1</v>
      </c>
    </row>
    <row r="545" spans="22:41" x14ac:dyDescent="0.3">
      <c r="V545" t="s">
        <v>25</v>
      </c>
      <c r="W545" t="s">
        <v>25</v>
      </c>
      <c r="Y545" t="s">
        <v>25</v>
      </c>
      <c r="Z545" t="s">
        <v>25</v>
      </c>
      <c r="AA545" t="s">
        <v>25</v>
      </c>
      <c r="AB545">
        <v>170</v>
      </c>
    </row>
    <row r="546" spans="22:41" x14ac:dyDescent="0.3">
      <c r="V546">
        <v>4.0000000000000002E-4</v>
      </c>
      <c r="W546">
        <v>25</v>
      </c>
      <c r="X546">
        <v>2.21</v>
      </c>
      <c r="Y546">
        <v>150</v>
      </c>
      <c r="Z546">
        <v>20</v>
      </c>
      <c r="AA546">
        <v>106.25</v>
      </c>
      <c r="AB546">
        <v>170</v>
      </c>
      <c r="AC546">
        <v>351.25</v>
      </c>
      <c r="AD546">
        <v>50.987900000000003</v>
      </c>
      <c r="AE546">
        <v>449</v>
      </c>
      <c r="AF546">
        <v>0</v>
      </c>
      <c r="AG546">
        <v>25</v>
      </c>
      <c r="AH546">
        <v>0</v>
      </c>
      <c r="AI546">
        <v>0</v>
      </c>
      <c r="AJ546">
        <v>481</v>
      </c>
      <c r="AK546">
        <v>0.63527639999999996</v>
      </c>
      <c r="AL546">
        <v>205</v>
      </c>
      <c r="AM546">
        <v>13786780</v>
      </c>
      <c r="AN546">
        <v>16.46359</v>
      </c>
      <c r="AO546">
        <v>-1</v>
      </c>
    </row>
    <row r="547" spans="22:41" x14ac:dyDescent="0.3">
      <c r="V547">
        <v>4.0000000000000002E-4</v>
      </c>
      <c r="W547">
        <v>25</v>
      </c>
      <c r="X547">
        <v>2.21</v>
      </c>
      <c r="Y547">
        <v>150</v>
      </c>
      <c r="Z547">
        <v>20</v>
      </c>
      <c r="AA547">
        <v>106.25</v>
      </c>
      <c r="AB547">
        <v>170</v>
      </c>
      <c r="AC547">
        <v>351.25</v>
      </c>
      <c r="AD547">
        <v>50.987900000000003</v>
      </c>
      <c r="AE547">
        <v>449</v>
      </c>
      <c r="AF547">
        <v>0</v>
      </c>
      <c r="AG547">
        <v>47.020408099999997</v>
      </c>
      <c r="AH547">
        <v>0</v>
      </c>
      <c r="AI547">
        <v>0</v>
      </c>
      <c r="AJ547">
        <v>481</v>
      </c>
      <c r="AK547">
        <v>0.63527639999999996</v>
      </c>
      <c r="AL547">
        <v>676</v>
      </c>
      <c r="AM547">
        <v>45462780</v>
      </c>
      <c r="AN547">
        <v>30.14012</v>
      </c>
      <c r="AO547">
        <v>-1</v>
      </c>
    </row>
    <row r="548" spans="22:41" x14ac:dyDescent="0.3">
      <c r="V548">
        <v>4.0000000000000002E-4</v>
      </c>
      <c r="W548">
        <v>25</v>
      </c>
      <c r="X548">
        <v>2.21</v>
      </c>
      <c r="Y548">
        <v>150</v>
      </c>
      <c r="Z548">
        <v>20</v>
      </c>
      <c r="AA548">
        <v>106.25</v>
      </c>
      <c r="AB548">
        <v>170</v>
      </c>
      <c r="AC548">
        <v>351.25</v>
      </c>
      <c r="AD548">
        <v>50.987900000000003</v>
      </c>
      <c r="AE548">
        <v>449</v>
      </c>
      <c r="AF548">
        <v>0</v>
      </c>
      <c r="AG548">
        <v>75.938775500000006</v>
      </c>
      <c r="AH548">
        <v>0</v>
      </c>
      <c r="AI548">
        <v>0</v>
      </c>
      <c r="AJ548">
        <v>481</v>
      </c>
      <c r="AK548">
        <v>0.63527639999999996</v>
      </c>
      <c r="AL548">
        <v>1379</v>
      </c>
      <c r="AM548">
        <v>92741400</v>
      </c>
      <c r="AN548">
        <v>43.597659999999998</v>
      </c>
      <c r="AO548">
        <v>-1</v>
      </c>
    </row>
    <row r="549" spans="22:41" x14ac:dyDescent="0.3">
      <c r="V549">
        <v>4.0000000000000002E-4</v>
      </c>
      <c r="W549">
        <v>25</v>
      </c>
      <c r="X549">
        <v>2.21</v>
      </c>
      <c r="Y549">
        <v>150</v>
      </c>
      <c r="Z549">
        <v>20</v>
      </c>
      <c r="AA549">
        <v>106.25</v>
      </c>
      <c r="AB549">
        <v>170</v>
      </c>
      <c r="AC549">
        <v>351.25</v>
      </c>
      <c r="AD549">
        <v>50.987900000000003</v>
      </c>
      <c r="AE549">
        <v>449</v>
      </c>
      <c r="AF549">
        <v>0</v>
      </c>
      <c r="AG549">
        <v>111.75510199999999</v>
      </c>
      <c r="AH549">
        <v>0</v>
      </c>
      <c r="AI549">
        <v>0</v>
      </c>
      <c r="AJ549">
        <v>481</v>
      </c>
      <c r="AK549">
        <v>0.63527639999999996</v>
      </c>
      <c r="AL549">
        <v>1460</v>
      </c>
      <c r="AM549">
        <v>98188860</v>
      </c>
      <c r="AN549">
        <v>44.927570000000003</v>
      </c>
      <c r="AO549">
        <v>-1</v>
      </c>
    </row>
    <row r="550" spans="22:41" x14ac:dyDescent="0.3">
      <c r="V550">
        <v>4.0000000000000002E-4</v>
      </c>
      <c r="W550">
        <v>25</v>
      </c>
      <c r="X550">
        <v>2.21</v>
      </c>
      <c r="Y550">
        <v>150</v>
      </c>
      <c r="Z550">
        <v>20</v>
      </c>
      <c r="AA550">
        <v>106.25</v>
      </c>
      <c r="AB550">
        <v>170</v>
      </c>
      <c r="AC550">
        <v>351.25</v>
      </c>
      <c r="AD550">
        <v>50.987900000000003</v>
      </c>
      <c r="AE550">
        <v>449</v>
      </c>
      <c r="AF550">
        <v>0</v>
      </c>
      <c r="AG550">
        <v>154.46938700000001</v>
      </c>
      <c r="AH550">
        <v>0</v>
      </c>
      <c r="AI550">
        <v>0</v>
      </c>
      <c r="AJ550">
        <v>481</v>
      </c>
      <c r="AK550">
        <v>0.63527639999999996</v>
      </c>
      <c r="AL550">
        <v>1462</v>
      </c>
      <c r="AM550">
        <v>98323340</v>
      </c>
      <c r="AN550">
        <v>44.96002</v>
      </c>
      <c r="AO550">
        <v>-1</v>
      </c>
    </row>
    <row r="551" spans="22:41" x14ac:dyDescent="0.3">
      <c r="V551">
        <v>4.0000000000000002E-4</v>
      </c>
      <c r="W551">
        <v>25</v>
      </c>
      <c r="X551">
        <v>2.21</v>
      </c>
      <c r="Y551">
        <v>150</v>
      </c>
      <c r="Z551">
        <v>20</v>
      </c>
      <c r="AA551">
        <v>106.25</v>
      </c>
      <c r="AB551">
        <v>170</v>
      </c>
      <c r="AC551">
        <v>351.25</v>
      </c>
      <c r="AD551">
        <v>50.987900000000003</v>
      </c>
      <c r="AE551">
        <v>449</v>
      </c>
      <c r="AF551">
        <v>0</v>
      </c>
      <c r="AG551">
        <v>204.08163200000001</v>
      </c>
      <c r="AH551">
        <v>0</v>
      </c>
      <c r="AI551">
        <v>0</v>
      </c>
      <c r="AJ551">
        <v>481</v>
      </c>
      <c r="AK551">
        <v>0.63527639999999996</v>
      </c>
      <c r="AL551">
        <v>1462</v>
      </c>
      <c r="AM551">
        <v>98323340</v>
      </c>
      <c r="AN551">
        <v>44.96002</v>
      </c>
      <c r="AO551">
        <v>-1</v>
      </c>
    </row>
    <row r="552" spans="22:41" x14ac:dyDescent="0.3">
      <c r="V552">
        <v>4.0000000000000002E-4</v>
      </c>
      <c r="W552">
        <v>25</v>
      </c>
      <c r="X552">
        <v>2.21</v>
      </c>
      <c r="Y552">
        <v>150</v>
      </c>
      <c r="Z552">
        <v>20</v>
      </c>
      <c r="AA552">
        <v>106.25</v>
      </c>
      <c r="AB552">
        <v>170</v>
      </c>
      <c r="AC552">
        <v>351.25</v>
      </c>
      <c r="AD552">
        <v>50.987900000000003</v>
      </c>
      <c r="AE552">
        <v>449</v>
      </c>
      <c r="AF552">
        <v>0</v>
      </c>
      <c r="AG552">
        <v>260.591836</v>
      </c>
      <c r="AH552">
        <v>0</v>
      </c>
      <c r="AI552">
        <v>0</v>
      </c>
      <c r="AJ552">
        <v>481</v>
      </c>
      <c r="AK552">
        <v>0.63527639999999996</v>
      </c>
      <c r="AL552">
        <v>1462</v>
      </c>
      <c r="AM552">
        <v>98323340</v>
      </c>
      <c r="AN552">
        <v>44.96002</v>
      </c>
      <c r="AO552">
        <v>-1</v>
      </c>
    </row>
    <row r="553" spans="22:41" x14ac:dyDescent="0.3">
      <c r="V553">
        <v>4.0000000000000002E-4</v>
      </c>
      <c r="W553">
        <v>25</v>
      </c>
      <c r="X553">
        <v>2.21</v>
      </c>
      <c r="Y553">
        <v>150</v>
      </c>
      <c r="Z553">
        <v>20</v>
      </c>
      <c r="AA553">
        <v>106.25</v>
      </c>
      <c r="AB553">
        <v>170</v>
      </c>
      <c r="AC553">
        <v>351.25</v>
      </c>
      <c r="AD553">
        <v>50.987900000000003</v>
      </c>
      <c r="AE553">
        <v>449</v>
      </c>
      <c r="AF553">
        <v>0</v>
      </c>
      <c r="AG553">
        <v>324</v>
      </c>
      <c r="AH553">
        <v>4</v>
      </c>
      <c r="AI553">
        <v>7.1402799999999993E-5</v>
      </c>
      <c r="AJ553">
        <v>453</v>
      </c>
      <c r="AK553">
        <v>0.578291</v>
      </c>
      <c r="AL553">
        <v>1467</v>
      </c>
      <c r="AM553">
        <v>98659540</v>
      </c>
      <c r="AN553">
        <v>45.041040000000002</v>
      </c>
      <c r="AO553" s="1">
        <v>1300000000000</v>
      </c>
    </row>
    <row r="554" spans="22:41" x14ac:dyDescent="0.3">
      <c r="V554" t="s">
        <v>25</v>
      </c>
      <c r="W554" t="s">
        <v>25</v>
      </c>
      <c r="Y554" t="s">
        <v>25</v>
      </c>
      <c r="Z554" t="s">
        <v>25</v>
      </c>
      <c r="AA554" t="s">
        <v>25</v>
      </c>
      <c r="AB554">
        <v>220</v>
      </c>
    </row>
    <row r="555" spans="22:41" x14ac:dyDescent="0.3">
      <c r="V555">
        <v>4.0000000000000002E-4</v>
      </c>
      <c r="W555">
        <v>25</v>
      </c>
      <c r="X555">
        <v>2.21</v>
      </c>
      <c r="Y555">
        <v>150</v>
      </c>
      <c r="Z555">
        <v>20</v>
      </c>
      <c r="AA555">
        <v>106.25</v>
      </c>
      <c r="AB555">
        <v>220</v>
      </c>
      <c r="AC555">
        <v>401.25</v>
      </c>
      <c r="AD555">
        <v>47.339669999999998</v>
      </c>
      <c r="AE555">
        <v>449</v>
      </c>
      <c r="AF555">
        <v>0</v>
      </c>
      <c r="AG555">
        <v>25</v>
      </c>
      <c r="AH555">
        <v>5</v>
      </c>
      <c r="AI555">
        <v>2.21594E-5</v>
      </c>
      <c r="AJ555">
        <v>72</v>
      </c>
      <c r="AK555">
        <v>3.5964789999999998E-4</v>
      </c>
      <c r="AL555">
        <v>243</v>
      </c>
      <c r="AM555">
        <v>16342350</v>
      </c>
      <c r="AN555">
        <v>17.936199999999999</v>
      </c>
      <c r="AO555" s="1">
        <v>730000000000</v>
      </c>
    </row>
    <row r="556" spans="22:41" x14ac:dyDescent="0.3">
      <c r="V556">
        <v>4.0000000000000002E-4</v>
      </c>
      <c r="W556">
        <v>25</v>
      </c>
      <c r="X556">
        <v>2.21</v>
      </c>
      <c r="Y556">
        <v>150</v>
      </c>
      <c r="Z556">
        <v>20</v>
      </c>
      <c r="AA556">
        <v>106.25</v>
      </c>
      <c r="AB556">
        <v>220</v>
      </c>
      <c r="AC556">
        <v>401.25</v>
      </c>
      <c r="AD556">
        <v>47.339669999999998</v>
      </c>
      <c r="AE556">
        <v>449</v>
      </c>
      <c r="AF556">
        <v>0</v>
      </c>
      <c r="AG556">
        <v>47.020408099999997</v>
      </c>
      <c r="AH556">
        <v>5</v>
      </c>
      <c r="AI556">
        <v>2.21594E-5</v>
      </c>
      <c r="AJ556">
        <v>72</v>
      </c>
      <c r="AK556">
        <v>3.5964789999999998E-4</v>
      </c>
      <c r="AL556">
        <v>737</v>
      </c>
      <c r="AM556">
        <v>49565090</v>
      </c>
      <c r="AN556">
        <v>31.5044</v>
      </c>
      <c r="AO556" s="1">
        <v>2200000000000</v>
      </c>
    </row>
    <row r="557" spans="22:41" x14ac:dyDescent="0.3">
      <c r="V557">
        <v>4.0000000000000002E-4</v>
      </c>
      <c r="W557">
        <v>25</v>
      </c>
      <c r="X557">
        <v>2.21</v>
      </c>
      <c r="Y557">
        <v>150</v>
      </c>
      <c r="Z557">
        <v>20</v>
      </c>
      <c r="AA557">
        <v>106.25</v>
      </c>
      <c r="AB557">
        <v>220</v>
      </c>
      <c r="AC557">
        <v>401.25</v>
      </c>
      <c r="AD557">
        <v>47.339669999999998</v>
      </c>
      <c r="AE557">
        <v>449</v>
      </c>
      <c r="AF557">
        <v>0</v>
      </c>
      <c r="AG557">
        <v>75.938775500000006</v>
      </c>
      <c r="AH557">
        <v>5</v>
      </c>
      <c r="AI557">
        <v>2.21594E-5</v>
      </c>
      <c r="AJ557">
        <v>72</v>
      </c>
      <c r="AK557">
        <v>3.5964789999999998E-4</v>
      </c>
      <c r="AL557">
        <v>1374</v>
      </c>
      <c r="AM557">
        <v>92404940</v>
      </c>
      <c r="AN557">
        <v>43.514510000000001</v>
      </c>
      <c r="AO557" s="1">
        <v>4100000000000</v>
      </c>
    </row>
    <row r="558" spans="22:41" x14ac:dyDescent="0.3">
      <c r="V558">
        <v>4.0000000000000002E-4</v>
      </c>
      <c r="W558">
        <v>25</v>
      </c>
      <c r="X558">
        <v>2.21</v>
      </c>
      <c r="Y558">
        <v>150</v>
      </c>
      <c r="Z558">
        <v>20</v>
      </c>
      <c r="AA558">
        <v>106.25</v>
      </c>
      <c r="AB558">
        <v>220</v>
      </c>
      <c r="AC558">
        <v>401.25</v>
      </c>
      <c r="AD558">
        <v>47.339669999999998</v>
      </c>
      <c r="AE558">
        <v>449</v>
      </c>
      <c r="AF558">
        <v>0</v>
      </c>
      <c r="AG558">
        <v>111.75510199999999</v>
      </c>
      <c r="AH558">
        <v>5</v>
      </c>
      <c r="AI558">
        <v>2.21594E-5</v>
      </c>
      <c r="AJ558">
        <v>72</v>
      </c>
      <c r="AK558">
        <v>3.5964789999999998E-4</v>
      </c>
      <c r="AL558">
        <v>1477</v>
      </c>
      <c r="AM558">
        <v>99331950</v>
      </c>
      <c r="AN558">
        <v>45.202759999999998</v>
      </c>
      <c r="AO558" s="1">
        <v>4400000000000</v>
      </c>
    </row>
    <row r="559" spans="22:41" x14ac:dyDescent="0.3">
      <c r="V559">
        <v>4.0000000000000002E-4</v>
      </c>
      <c r="W559">
        <v>25</v>
      </c>
      <c r="X559">
        <v>2.21</v>
      </c>
      <c r="Y559">
        <v>150</v>
      </c>
      <c r="Z559">
        <v>20</v>
      </c>
      <c r="AA559">
        <v>106.25</v>
      </c>
      <c r="AB559">
        <v>220</v>
      </c>
      <c r="AC559">
        <v>401.25</v>
      </c>
      <c r="AD559">
        <v>47.339669999999998</v>
      </c>
      <c r="AE559">
        <v>449</v>
      </c>
      <c r="AF559">
        <v>0</v>
      </c>
      <c r="AG559">
        <v>154.46938700000001</v>
      </c>
      <c r="AH559">
        <v>5</v>
      </c>
      <c r="AI559">
        <v>2.21594E-5</v>
      </c>
      <c r="AJ559">
        <v>72</v>
      </c>
      <c r="AK559">
        <v>3.5964789999999998E-4</v>
      </c>
      <c r="AL559">
        <v>1477</v>
      </c>
      <c r="AM559">
        <v>99331950</v>
      </c>
      <c r="AN559">
        <v>45.202759999999998</v>
      </c>
      <c r="AO559" s="1">
        <v>4400000000000</v>
      </c>
    </row>
    <row r="560" spans="22:41" x14ac:dyDescent="0.3">
      <c r="V560">
        <v>4.0000000000000002E-4</v>
      </c>
      <c r="W560">
        <v>25</v>
      </c>
      <c r="X560">
        <v>2.21</v>
      </c>
      <c r="Y560">
        <v>150</v>
      </c>
      <c r="Z560">
        <v>20</v>
      </c>
      <c r="AA560">
        <v>106.25</v>
      </c>
      <c r="AB560">
        <v>220</v>
      </c>
      <c r="AC560">
        <v>401.25</v>
      </c>
      <c r="AD560">
        <v>47.339669999999998</v>
      </c>
      <c r="AE560">
        <v>449</v>
      </c>
      <c r="AF560">
        <v>0</v>
      </c>
      <c r="AG560">
        <v>204.08163200000001</v>
      </c>
      <c r="AH560">
        <v>5</v>
      </c>
      <c r="AI560">
        <v>2.21594E-5</v>
      </c>
      <c r="AJ560">
        <v>72</v>
      </c>
      <c r="AK560">
        <v>3.5964789999999998E-4</v>
      </c>
      <c r="AL560">
        <v>1478</v>
      </c>
      <c r="AM560">
        <v>99399160</v>
      </c>
      <c r="AN560">
        <v>45.218899999999998</v>
      </c>
      <c r="AO560" s="1">
        <v>4400000000000</v>
      </c>
    </row>
    <row r="561" spans="22:41" x14ac:dyDescent="0.3">
      <c r="V561">
        <v>4.0000000000000002E-4</v>
      </c>
      <c r="W561">
        <v>25</v>
      </c>
      <c r="X561">
        <v>2.21</v>
      </c>
      <c r="Y561">
        <v>150</v>
      </c>
      <c r="Z561">
        <v>20</v>
      </c>
      <c r="AA561">
        <v>106.25</v>
      </c>
      <c r="AB561">
        <v>220</v>
      </c>
      <c r="AC561">
        <v>401.25</v>
      </c>
      <c r="AD561">
        <v>47.339669999999998</v>
      </c>
      <c r="AE561">
        <v>449</v>
      </c>
      <c r="AF561">
        <v>0</v>
      </c>
      <c r="AG561">
        <v>260.591836</v>
      </c>
      <c r="AH561">
        <v>5</v>
      </c>
      <c r="AI561">
        <v>2.21594E-5</v>
      </c>
      <c r="AJ561">
        <v>72</v>
      </c>
      <c r="AK561">
        <v>3.5964789999999998E-4</v>
      </c>
      <c r="AL561">
        <v>1479</v>
      </c>
      <c r="AM561">
        <v>99466410</v>
      </c>
      <c r="AN561">
        <v>45.235050000000001</v>
      </c>
      <c r="AO561" s="1">
        <v>4400000000000</v>
      </c>
    </row>
    <row r="562" spans="22:41" x14ac:dyDescent="0.3">
      <c r="V562">
        <v>4.0000000000000002E-4</v>
      </c>
      <c r="W562">
        <v>25</v>
      </c>
      <c r="X562">
        <v>2.21</v>
      </c>
      <c r="Y562">
        <v>150</v>
      </c>
      <c r="Z562">
        <v>20</v>
      </c>
      <c r="AA562">
        <v>106.25</v>
      </c>
      <c r="AB562">
        <v>220</v>
      </c>
      <c r="AC562">
        <v>401.25</v>
      </c>
      <c r="AD562">
        <v>47.339669999999998</v>
      </c>
      <c r="AE562">
        <v>449</v>
      </c>
      <c r="AF562">
        <v>0</v>
      </c>
      <c r="AG562">
        <v>324</v>
      </c>
      <c r="AH562">
        <v>5</v>
      </c>
      <c r="AI562">
        <v>2.21594E-5</v>
      </c>
      <c r="AJ562">
        <v>72</v>
      </c>
      <c r="AK562">
        <v>3.5964789999999998E-4</v>
      </c>
      <c r="AL562">
        <v>1480</v>
      </c>
      <c r="AM562">
        <v>99533610</v>
      </c>
      <c r="AN562">
        <v>45.251179999999998</v>
      </c>
      <c r="AO562" s="1">
        <v>4400000000000</v>
      </c>
    </row>
    <row r="563" spans="22:41" x14ac:dyDescent="0.3">
      <c r="V563" t="s">
        <v>25</v>
      </c>
      <c r="W563" t="s">
        <v>25</v>
      </c>
      <c r="Y563" t="s">
        <v>25</v>
      </c>
      <c r="Z563" t="s">
        <v>25</v>
      </c>
      <c r="AA563" t="s">
        <v>25</v>
      </c>
      <c r="AB563">
        <v>270</v>
      </c>
    </row>
    <row r="564" spans="22:41" x14ac:dyDescent="0.3">
      <c r="V564">
        <v>4.0000000000000002E-4</v>
      </c>
      <c r="W564">
        <v>25</v>
      </c>
      <c r="X564">
        <v>2.21</v>
      </c>
      <c r="Y564">
        <v>150</v>
      </c>
      <c r="Z564">
        <v>20</v>
      </c>
      <c r="AA564">
        <v>106.25</v>
      </c>
      <c r="AB564">
        <v>270</v>
      </c>
      <c r="AC564">
        <v>451.25</v>
      </c>
      <c r="AD564">
        <v>44.074179999999998</v>
      </c>
      <c r="AE564">
        <v>449</v>
      </c>
      <c r="AF564">
        <v>0</v>
      </c>
      <c r="AG564">
        <v>25</v>
      </c>
      <c r="AH564">
        <v>0</v>
      </c>
      <c r="AI564">
        <v>0</v>
      </c>
      <c r="AJ564">
        <v>0</v>
      </c>
      <c r="AK564">
        <v>0</v>
      </c>
      <c r="AL564">
        <v>1480</v>
      </c>
      <c r="AM564">
        <v>99533610</v>
      </c>
      <c r="AN564">
        <v>45.251179999999998</v>
      </c>
      <c r="AO564">
        <v>-1</v>
      </c>
    </row>
    <row r="565" spans="22:41" x14ac:dyDescent="0.3">
      <c r="V565">
        <v>4.0000000000000002E-4</v>
      </c>
      <c r="W565">
        <v>25</v>
      </c>
      <c r="X565">
        <v>2.21</v>
      </c>
      <c r="Y565">
        <v>150</v>
      </c>
      <c r="Z565">
        <v>20</v>
      </c>
      <c r="AA565">
        <v>106.25</v>
      </c>
      <c r="AB565">
        <v>270</v>
      </c>
      <c r="AC565">
        <v>451.25</v>
      </c>
      <c r="AD565">
        <v>44.074179999999998</v>
      </c>
      <c r="AE565">
        <v>449</v>
      </c>
      <c r="AF565">
        <v>0</v>
      </c>
      <c r="AG565">
        <v>47.020408099999997</v>
      </c>
      <c r="AH565">
        <v>0</v>
      </c>
      <c r="AI565">
        <v>0</v>
      </c>
      <c r="AJ565">
        <v>0</v>
      </c>
      <c r="AK565">
        <v>0</v>
      </c>
      <c r="AL565">
        <v>1480</v>
      </c>
      <c r="AM565">
        <v>99533610</v>
      </c>
      <c r="AN565">
        <v>45.251179999999998</v>
      </c>
      <c r="AO565">
        <v>-1</v>
      </c>
    </row>
    <row r="566" spans="22:41" x14ac:dyDescent="0.3">
      <c r="V566">
        <v>4.0000000000000002E-4</v>
      </c>
      <c r="W566">
        <v>25</v>
      </c>
      <c r="X566">
        <v>2.21</v>
      </c>
      <c r="Y566">
        <v>150</v>
      </c>
      <c r="Z566">
        <v>20</v>
      </c>
      <c r="AA566">
        <v>106.25</v>
      </c>
      <c r="AB566">
        <v>270</v>
      </c>
      <c r="AC566">
        <v>451.25</v>
      </c>
      <c r="AD566">
        <v>44.074179999999998</v>
      </c>
      <c r="AE566">
        <v>449</v>
      </c>
      <c r="AF566">
        <v>0</v>
      </c>
      <c r="AG566">
        <v>75.938775500000006</v>
      </c>
      <c r="AH566">
        <v>0</v>
      </c>
      <c r="AI566">
        <v>0</v>
      </c>
      <c r="AJ566">
        <v>0</v>
      </c>
      <c r="AK566">
        <v>0</v>
      </c>
      <c r="AL566">
        <v>1480</v>
      </c>
      <c r="AM566">
        <v>99533610</v>
      </c>
      <c r="AN566">
        <v>45.251179999999998</v>
      </c>
      <c r="AO566">
        <v>-1</v>
      </c>
    </row>
    <row r="567" spans="22:41" x14ac:dyDescent="0.3">
      <c r="V567">
        <v>4.0000000000000002E-4</v>
      </c>
      <c r="W567">
        <v>25</v>
      </c>
      <c r="X567">
        <v>2.21</v>
      </c>
      <c r="Y567">
        <v>150</v>
      </c>
      <c r="Z567">
        <v>20</v>
      </c>
      <c r="AA567">
        <v>106.25</v>
      </c>
      <c r="AB567">
        <v>270</v>
      </c>
      <c r="AC567">
        <v>451.25</v>
      </c>
      <c r="AD567">
        <v>44.074179999999998</v>
      </c>
      <c r="AE567">
        <v>449</v>
      </c>
      <c r="AF567">
        <v>0</v>
      </c>
      <c r="AG567">
        <v>111.75510199999999</v>
      </c>
      <c r="AH567">
        <v>0</v>
      </c>
      <c r="AI567">
        <v>0</v>
      </c>
      <c r="AJ567">
        <v>0</v>
      </c>
      <c r="AK567">
        <v>0</v>
      </c>
      <c r="AL567">
        <v>1480</v>
      </c>
      <c r="AM567">
        <v>99533610</v>
      </c>
      <c r="AN567">
        <v>45.251179999999998</v>
      </c>
      <c r="AO567">
        <v>-1</v>
      </c>
    </row>
    <row r="568" spans="22:41" x14ac:dyDescent="0.3">
      <c r="V568">
        <v>4.0000000000000002E-4</v>
      </c>
      <c r="W568">
        <v>25</v>
      </c>
      <c r="X568">
        <v>2.21</v>
      </c>
      <c r="Y568">
        <v>150</v>
      </c>
      <c r="Z568">
        <v>20</v>
      </c>
      <c r="AA568">
        <v>106.25</v>
      </c>
      <c r="AB568">
        <v>270</v>
      </c>
      <c r="AC568">
        <v>451.25</v>
      </c>
      <c r="AD568">
        <v>44.074179999999998</v>
      </c>
      <c r="AE568">
        <v>449</v>
      </c>
      <c r="AF568">
        <v>0</v>
      </c>
      <c r="AG568">
        <v>154.46938700000001</v>
      </c>
      <c r="AH568">
        <v>0</v>
      </c>
      <c r="AI568">
        <v>0</v>
      </c>
      <c r="AJ568">
        <v>0</v>
      </c>
      <c r="AK568">
        <v>0</v>
      </c>
      <c r="AL568">
        <v>1480</v>
      </c>
      <c r="AM568">
        <v>99533610</v>
      </c>
      <c r="AN568">
        <v>45.251179999999998</v>
      </c>
      <c r="AO568">
        <v>-1</v>
      </c>
    </row>
    <row r="569" spans="22:41" x14ac:dyDescent="0.3">
      <c r="V569">
        <v>4.0000000000000002E-4</v>
      </c>
      <c r="W569">
        <v>25</v>
      </c>
      <c r="X569">
        <v>2.21</v>
      </c>
      <c r="Y569">
        <v>150</v>
      </c>
      <c r="Z569">
        <v>20</v>
      </c>
      <c r="AA569">
        <v>106.25</v>
      </c>
      <c r="AB569">
        <v>270</v>
      </c>
      <c r="AC569">
        <v>451.25</v>
      </c>
      <c r="AD569">
        <v>44.074179999999998</v>
      </c>
      <c r="AE569">
        <v>449</v>
      </c>
      <c r="AF569">
        <v>0</v>
      </c>
      <c r="AG569">
        <v>204.08163200000001</v>
      </c>
      <c r="AH569">
        <v>0</v>
      </c>
      <c r="AI569">
        <v>0</v>
      </c>
      <c r="AJ569">
        <v>0</v>
      </c>
      <c r="AK569">
        <v>0</v>
      </c>
      <c r="AL569">
        <v>1480</v>
      </c>
      <c r="AM569">
        <v>99533610</v>
      </c>
      <c r="AN569">
        <v>45.251179999999998</v>
      </c>
      <c r="AO569">
        <v>-1</v>
      </c>
    </row>
    <row r="570" spans="22:41" x14ac:dyDescent="0.3">
      <c r="V570">
        <v>4.0000000000000002E-4</v>
      </c>
      <c r="W570">
        <v>25</v>
      </c>
      <c r="X570">
        <v>2.21</v>
      </c>
      <c r="Y570">
        <v>150</v>
      </c>
      <c r="Z570">
        <v>20</v>
      </c>
      <c r="AA570">
        <v>106.25</v>
      </c>
      <c r="AB570">
        <v>270</v>
      </c>
      <c r="AC570">
        <v>451.25</v>
      </c>
      <c r="AD570">
        <v>44.074179999999998</v>
      </c>
      <c r="AE570">
        <v>449</v>
      </c>
      <c r="AF570">
        <v>0</v>
      </c>
      <c r="AG570">
        <v>260.591836</v>
      </c>
      <c r="AH570">
        <v>0</v>
      </c>
      <c r="AI570">
        <v>0</v>
      </c>
      <c r="AJ570">
        <v>0</v>
      </c>
      <c r="AK570">
        <v>0</v>
      </c>
      <c r="AL570">
        <v>1480</v>
      </c>
      <c r="AM570">
        <v>99533610</v>
      </c>
      <c r="AN570">
        <v>45.251179999999998</v>
      </c>
      <c r="AO570">
        <v>-1</v>
      </c>
    </row>
    <row r="571" spans="22:41" x14ac:dyDescent="0.3">
      <c r="V571">
        <v>4.0000000000000002E-4</v>
      </c>
      <c r="W571">
        <v>25</v>
      </c>
      <c r="X571">
        <v>2.21</v>
      </c>
      <c r="Y571">
        <v>150</v>
      </c>
      <c r="Z571">
        <v>20</v>
      </c>
      <c r="AA571">
        <v>106.25</v>
      </c>
      <c r="AB571">
        <v>270</v>
      </c>
      <c r="AC571">
        <v>451.25</v>
      </c>
      <c r="AD571">
        <v>44.074179999999998</v>
      </c>
      <c r="AE571">
        <v>449</v>
      </c>
      <c r="AF571">
        <v>0</v>
      </c>
      <c r="AG571">
        <v>324</v>
      </c>
      <c r="AH571">
        <v>0</v>
      </c>
      <c r="AI571">
        <v>0</v>
      </c>
      <c r="AJ571">
        <v>0</v>
      </c>
      <c r="AK571">
        <v>0</v>
      </c>
      <c r="AL571">
        <v>1480</v>
      </c>
      <c r="AM571">
        <v>99533610</v>
      </c>
      <c r="AN571">
        <v>45.251179999999998</v>
      </c>
      <c r="AO571">
        <v>-1</v>
      </c>
    </row>
    <row r="572" spans="22:41" x14ac:dyDescent="0.3">
      <c r="V572" t="s">
        <v>25</v>
      </c>
      <c r="W572" t="s">
        <v>25</v>
      </c>
      <c r="Y572" t="s">
        <v>25</v>
      </c>
      <c r="Z572" t="s">
        <v>25</v>
      </c>
      <c r="AA572" t="s">
        <v>25</v>
      </c>
      <c r="AB572">
        <v>320</v>
      </c>
    </row>
    <row r="573" spans="22:41" x14ac:dyDescent="0.3">
      <c r="V573">
        <v>4.0000000000000002E-4</v>
      </c>
      <c r="W573">
        <v>25</v>
      </c>
      <c r="X573">
        <v>2.21</v>
      </c>
      <c r="Y573">
        <v>150</v>
      </c>
      <c r="Z573">
        <v>20</v>
      </c>
      <c r="AA573">
        <v>106.25</v>
      </c>
      <c r="AB573">
        <v>320</v>
      </c>
      <c r="AC573">
        <v>501.25</v>
      </c>
      <c r="AD573">
        <v>41.152349999999998</v>
      </c>
      <c r="AE573">
        <v>449</v>
      </c>
      <c r="AF573">
        <v>0</v>
      </c>
      <c r="AG573">
        <v>25</v>
      </c>
      <c r="AH573">
        <v>0</v>
      </c>
      <c r="AI573">
        <v>0</v>
      </c>
      <c r="AJ573">
        <v>0</v>
      </c>
      <c r="AK573">
        <v>0</v>
      </c>
      <c r="AL573">
        <v>1480</v>
      </c>
      <c r="AM573">
        <v>99533610</v>
      </c>
      <c r="AN573">
        <v>45.251179999999998</v>
      </c>
      <c r="AO573">
        <v>-1</v>
      </c>
    </row>
    <row r="574" spans="22:41" x14ac:dyDescent="0.3">
      <c r="V574">
        <v>4.0000000000000002E-4</v>
      </c>
      <c r="W574">
        <v>25</v>
      </c>
      <c r="X574">
        <v>2.21</v>
      </c>
      <c r="Y574">
        <v>150</v>
      </c>
      <c r="Z574">
        <v>20</v>
      </c>
      <c r="AA574">
        <v>106.25</v>
      </c>
      <c r="AB574">
        <v>320</v>
      </c>
      <c r="AC574">
        <v>501.25</v>
      </c>
      <c r="AD574">
        <v>41.152349999999998</v>
      </c>
      <c r="AE574">
        <v>449</v>
      </c>
      <c r="AF574">
        <v>0</v>
      </c>
      <c r="AG574">
        <v>47.020408099999997</v>
      </c>
      <c r="AH574">
        <v>0</v>
      </c>
      <c r="AI574">
        <v>0</v>
      </c>
      <c r="AJ574">
        <v>0</v>
      </c>
      <c r="AK574">
        <v>0</v>
      </c>
      <c r="AL574">
        <v>1480</v>
      </c>
      <c r="AM574">
        <v>99533610</v>
      </c>
      <c r="AN574">
        <v>45.251179999999998</v>
      </c>
      <c r="AO574">
        <v>-1</v>
      </c>
    </row>
    <row r="575" spans="22:41" x14ac:dyDescent="0.3">
      <c r="V575">
        <v>4.0000000000000002E-4</v>
      </c>
      <c r="W575">
        <v>25</v>
      </c>
      <c r="X575">
        <v>2.21</v>
      </c>
      <c r="Y575">
        <v>150</v>
      </c>
      <c r="Z575">
        <v>20</v>
      </c>
      <c r="AA575">
        <v>106.25</v>
      </c>
      <c r="AB575">
        <v>320</v>
      </c>
      <c r="AC575">
        <v>501.25</v>
      </c>
      <c r="AD575">
        <v>41.152349999999998</v>
      </c>
      <c r="AE575">
        <v>449</v>
      </c>
      <c r="AF575">
        <v>0</v>
      </c>
      <c r="AG575">
        <v>75.938775500000006</v>
      </c>
      <c r="AH575">
        <v>0</v>
      </c>
      <c r="AI575">
        <v>0</v>
      </c>
      <c r="AJ575">
        <v>0</v>
      </c>
      <c r="AK575">
        <v>0</v>
      </c>
      <c r="AL575">
        <v>1480</v>
      </c>
      <c r="AM575">
        <v>99533610</v>
      </c>
      <c r="AN575">
        <v>45.251179999999998</v>
      </c>
      <c r="AO575">
        <v>-1</v>
      </c>
    </row>
    <row r="576" spans="22:41" x14ac:dyDescent="0.3">
      <c r="V576">
        <v>4.0000000000000002E-4</v>
      </c>
      <c r="W576">
        <v>25</v>
      </c>
      <c r="X576">
        <v>2.21</v>
      </c>
      <c r="Y576">
        <v>150</v>
      </c>
      <c r="Z576">
        <v>20</v>
      </c>
      <c r="AA576">
        <v>106.25</v>
      </c>
      <c r="AB576">
        <v>320</v>
      </c>
      <c r="AC576">
        <v>501.25</v>
      </c>
      <c r="AD576">
        <v>41.152349999999998</v>
      </c>
      <c r="AE576">
        <v>449</v>
      </c>
      <c r="AF576">
        <v>0</v>
      </c>
      <c r="AG576">
        <v>111.75510199999999</v>
      </c>
      <c r="AH576">
        <v>0</v>
      </c>
      <c r="AI576">
        <v>0</v>
      </c>
      <c r="AJ576">
        <v>0</v>
      </c>
      <c r="AK576">
        <v>0</v>
      </c>
      <c r="AL576">
        <v>1480</v>
      </c>
      <c r="AM576">
        <v>99533610</v>
      </c>
      <c r="AN576">
        <v>45.251179999999998</v>
      </c>
      <c r="AO576">
        <v>-1</v>
      </c>
    </row>
    <row r="577" spans="22:41" x14ac:dyDescent="0.3">
      <c r="V577">
        <v>4.0000000000000002E-4</v>
      </c>
      <c r="W577">
        <v>25</v>
      </c>
      <c r="X577">
        <v>2.21</v>
      </c>
      <c r="Y577">
        <v>150</v>
      </c>
      <c r="Z577">
        <v>20</v>
      </c>
      <c r="AA577">
        <v>106.25</v>
      </c>
      <c r="AB577">
        <v>320</v>
      </c>
      <c r="AC577">
        <v>501.25</v>
      </c>
      <c r="AD577">
        <v>41.152349999999998</v>
      </c>
      <c r="AE577">
        <v>449</v>
      </c>
      <c r="AF577">
        <v>0</v>
      </c>
      <c r="AG577">
        <v>154.46938700000001</v>
      </c>
      <c r="AH577">
        <v>0</v>
      </c>
      <c r="AI577">
        <v>0</v>
      </c>
      <c r="AJ577">
        <v>0</v>
      </c>
      <c r="AK577">
        <v>0</v>
      </c>
      <c r="AL577">
        <v>1480</v>
      </c>
      <c r="AM577">
        <v>99533610</v>
      </c>
      <c r="AN577">
        <v>45.251179999999998</v>
      </c>
      <c r="AO577">
        <v>-1</v>
      </c>
    </row>
    <row r="578" spans="22:41" x14ac:dyDescent="0.3">
      <c r="V578">
        <v>4.0000000000000002E-4</v>
      </c>
      <c r="W578">
        <v>25</v>
      </c>
      <c r="X578">
        <v>2.21</v>
      </c>
      <c r="Y578">
        <v>150</v>
      </c>
      <c r="Z578">
        <v>20</v>
      </c>
      <c r="AA578">
        <v>106.25</v>
      </c>
      <c r="AB578">
        <v>320</v>
      </c>
      <c r="AC578">
        <v>501.25</v>
      </c>
      <c r="AD578">
        <v>41.152349999999998</v>
      </c>
      <c r="AE578">
        <v>449</v>
      </c>
      <c r="AF578">
        <v>0</v>
      </c>
      <c r="AG578">
        <v>204.08163200000001</v>
      </c>
      <c r="AH578">
        <v>0</v>
      </c>
      <c r="AI578">
        <v>0</v>
      </c>
      <c r="AJ578">
        <v>0</v>
      </c>
      <c r="AK578">
        <v>0</v>
      </c>
      <c r="AL578">
        <v>1480</v>
      </c>
      <c r="AM578">
        <v>99533610</v>
      </c>
      <c r="AN578">
        <v>45.251179999999998</v>
      </c>
      <c r="AO578">
        <v>-1</v>
      </c>
    </row>
    <row r="579" spans="22:41" x14ac:dyDescent="0.3">
      <c r="V579">
        <v>4.0000000000000002E-4</v>
      </c>
      <c r="W579">
        <v>25</v>
      </c>
      <c r="X579">
        <v>2.21</v>
      </c>
      <c r="Y579">
        <v>150</v>
      </c>
      <c r="Z579">
        <v>20</v>
      </c>
      <c r="AA579">
        <v>106.25</v>
      </c>
      <c r="AB579">
        <v>320</v>
      </c>
      <c r="AC579">
        <v>501.25</v>
      </c>
      <c r="AD579">
        <v>41.152349999999998</v>
      </c>
      <c r="AE579">
        <v>449</v>
      </c>
      <c r="AF579">
        <v>0</v>
      </c>
      <c r="AG579">
        <v>260.591836</v>
      </c>
      <c r="AH579">
        <v>0</v>
      </c>
      <c r="AI579">
        <v>0</v>
      </c>
      <c r="AJ579">
        <v>0</v>
      </c>
      <c r="AK579">
        <v>0</v>
      </c>
      <c r="AL579">
        <v>1480</v>
      </c>
      <c r="AM579">
        <v>99533610</v>
      </c>
      <c r="AN579">
        <v>45.251179999999998</v>
      </c>
      <c r="AO579">
        <v>-1</v>
      </c>
    </row>
    <row r="580" spans="22:41" x14ac:dyDescent="0.3">
      <c r="V580">
        <v>4.0000000000000002E-4</v>
      </c>
      <c r="W580">
        <v>25</v>
      </c>
      <c r="X580">
        <v>2.21</v>
      </c>
      <c r="Y580">
        <v>150</v>
      </c>
      <c r="Z580">
        <v>20</v>
      </c>
      <c r="AA580">
        <v>106.25</v>
      </c>
      <c r="AB580">
        <v>320</v>
      </c>
      <c r="AC580">
        <v>501.25</v>
      </c>
      <c r="AD580">
        <v>41.152349999999998</v>
      </c>
      <c r="AE580">
        <v>449</v>
      </c>
      <c r="AF580">
        <v>0</v>
      </c>
      <c r="AG580">
        <v>324</v>
      </c>
      <c r="AH580">
        <v>0</v>
      </c>
      <c r="AI580">
        <v>0</v>
      </c>
      <c r="AJ580">
        <v>0</v>
      </c>
      <c r="AK580">
        <v>0</v>
      </c>
      <c r="AL580">
        <v>1480</v>
      </c>
      <c r="AM580">
        <v>99533610</v>
      </c>
      <c r="AN580">
        <v>45.251179999999998</v>
      </c>
      <c r="AO580">
        <v>-1</v>
      </c>
    </row>
    <row r="581" spans="22:41" x14ac:dyDescent="0.3">
      <c r="V581" t="s">
        <v>25</v>
      </c>
      <c r="W581" t="s">
        <v>25</v>
      </c>
      <c r="X581" t="s">
        <v>25</v>
      </c>
      <c r="Y581">
        <v>250</v>
      </c>
      <c r="Z581">
        <v>-20</v>
      </c>
    </row>
    <row r="582" spans="22:41" x14ac:dyDescent="0.3">
      <c r="V582" t="s">
        <v>25</v>
      </c>
      <c r="W582" t="s">
        <v>25</v>
      </c>
      <c r="Y582" t="s">
        <v>25</v>
      </c>
      <c r="Z582" t="s">
        <v>25</v>
      </c>
      <c r="AA582" t="s">
        <v>25</v>
      </c>
      <c r="AB582">
        <v>20</v>
      </c>
    </row>
    <row r="583" spans="22:41" x14ac:dyDescent="0.3">
      <c r="V583">
        <v>4.0000000000000002E-4</v>
      </c>
      <c r="W583">
        <v>25</v>
      </c>
      <c r="X583">
        <v>2.21</v>
      </c>
      <c r="Y583">
        <v>250</v>
      </c>
      <c r="Z583">
        <v>-20</v>
      </c>
      <c r="AA583">
        <v>177.08</v>
      </c>
      <c r="AB583">
        <v>20</v>
      </c>
      <c r="AC583">
        <v>322.08333299999998</v>
      </c>
      <c r="AD583">
        <v>53.307459999999999</v>
      </c>
      <c r="AE583">
        <v>449</v>
      </c>
      <c r="AF583">
        <v>0</v>
      </c>
      <c r="AG583">
        <v>25</v>
      </c>
      <c r="AH583">
        <v>0</v>
      </c>
      <c r="AI583">
        <v>0</v>
      </c>
      <c r="AJ583">
        <v>5554</v>
      </c>
      <c r="AK583">
        <v>124.4611</v>
      </c>
      <c r="AL583">
        <v>185</v>
      </c>
      <c r="AM583">
        <v>12441780</v>
      </c>
      <c r="AN583">
        <v>15.634589999999999</v>
      </c>
      <c r="AO583">
        <v>-1</v>
      </c>
    </row>
    <row r="584" spans="22:41" x14ac:dyDescent="0.3">
      <c r="V584">
        <v>4.0000000000000002E-4</v>
      </c>
      <c r="W584">
        <v>25</v>
      </c>
      <c r="X584">
        <v>2.21</v>
      </c>
      <c r="Y584">
        <v>250</v>
      </c>
      <c r="Z584">
        <v>-20</v>
      </c>
      <c r="AA584">
        <v>177.08</v>
      </c>
      <c r="AB584">
        <v>20</v>
      </c>
      <c r="AC584">
        <v>322.08333299999998</v>
      </c>
      <c r="AD584">
        <v>53.307459999999999</v>
      </c>
      <c r="AE584">
        <v>449</v>
      </c>
      <c r="AF584">
        <v>0</v>
      </c>
      <c r="AG584">
        <v>47.020408099999997</v>
      </c>
      <c r="AH584">
        <v>0</v>
      </c>
      <c r="AI584">
        <v>0</v>
      </c>
      <c r="AJ584">
        <v>5554</v>
      </c>
      <c r="AK584">
        <v>124.4611</v>
      </c>
      <c r="AL584">
        <v>1065</v>
      </c>
      <c r="AM584">
        <v>71624260</v>
      </c>
      <c r="AN584">
        <v>38.093960000000003</v>
      </c>
      <c r="AO584">
        <v>-1</v>
      </c>
    </row>
    <row r="585" spans="22:41" x14ac:dyDescent="0.3">
      <c r="V585">
        <v>4.0000000000000002E-4</v>
      </c>
      <c r="W585">
        <v>25</v>
      </c>
      <c r="X585">
        <v>2.21</v>
      </c>
      <c r="Y585">
        <v>250</v>
      </c>
      <c r="Z585">
        <v>-20</v>
      </c>
      <c r="AA585">
        <v>177.08</v>
      </c>
      <c r="AB585">
        <v>20</v>
      </c>
      <c r="AC585">
        <v>322.08333299999998</v>
      </c>
      <c r="AD585">
        <v>53.307459999999999</v>
      </c>
      <c r="AE585">
        <v>449</v>
      </c>
      <c r="AF585">
        <v>0</v>
      </c>
      <c r="AG585">
        <v>75.938775500000006</v>
      </c>
      <c r="AH585">
        <v>0</v>
      </c>
      <c r="AI585">
        <v>0</v>
      </c>
      <c r="AJ585">
        <v>5554</v>
      </c>
      <c r="AK585">
        <v>124.4611</v>
      </c>
      <c r="AL585">
        <v>1236</v>
      </c>
      <c r="AM585">
        <v>83124480</v>
      </c>
      <c r="AN585">
        <v>41.166490000000003</v>
      </c>
      <c r="AO585">
        <v>-1</v>
      </c>
    </row>
    <row r="586" spans="22:41" x14ac:dyDescent="0.3">
      <c r="V586">
        <v>4.0000000000000002E-4</v>
      </c>
      <c r="W586">
        <v>25</v>
      </c>
      <c r="X586">
        <v>2.21</v>
      </c>
      <c r="Y586">
        <v>250</v>
      </c>
      <c r="Z586">
        <v>-20</v>
      </c>
      <c r="AA586">
        <v>177.08</v>
      </c>
      <c r="AB586">
        <v>20</v>
      </c>
      <c r="AC586">
        <v>322.08333299999998</v>
      </c>
      <c r="AD586">
        <v>53.307459999999999</v>
      </c>
      <c r="AE586">
        <v>449</v>
      </c>
      <c r="AF586">
        <v>0</v>
      </c>
      <c r="AG586">
        <v>111.75510199999999</v>
      </c>
      <c r="AH586">
        <v>0</v>
      </c>
      <c r="AI586">
        <v>0</v>
      </c>
      <c r="AJ586">
        <v>5554</v>
      </c>
      <c r="AK586">
        <v>124.4611</v>
      </c>
      <c r="AL586">
        <v>1236</v>
      </c>
      <c r="AM586">
        <v>83124480</v>
      </c>
      <c r="AN586">
        <v>41.166490000000003</v>
      </c>
      <c r="AO586">
        <v>-1</v>
      </c>
    </row>
    <row r="587" spans="22:41" x14ac:dyDescent="0.3">
      <c r="V587">
        <v>4.0000000000000002E-4</v>
      </c>
      <c r="W587">
        <v>25</v>
      </c>
      <c r="X587">
        <v>2.21</v>
      </c>
      <c r="Y587">
        <v>250</v>
      </c>
      <c r="Z587">
        <v>-20</v>
      </c>
      <c r="AA587">
        <v>177.08</v>
      </c>
      <c r="AB587">
        <v>20</v>
      </c>
      <c r="AC587">
        <v>322.08333299999998</v>
      </c>
      <c r="AD587">
        <v>53.307459999999999</v>
      </c>
      <c r="AE587">
        <v>449</v>
      </c>
      <c r="AF587">
        <v>0</v>
      </c>
      <c r="AG587">
        <v>154.46938700000001</v>
      </c>
      <c r="AH587">
        <v>0</v>
      </c>
      <c r="AI587">
        <v>0</v>
      </c>
      <c r="AJ587">
        <v>5554</v>
      </c>
      <c r="AK587">
        <v>124.4611</v>
      </c>
      <c r="AL587">
        <v>1239</v>
      </c>
      <c r="AM587">
        <v>83326170</v>
      </c>
      <c r="AN587">
        <v>41.218690000000002</v>
      </c>
      <c r="AO587">
        <v>-1</v>
      </c>
    </row>
    <row r="588" spans="22:41" x14ac:dyDescent="0.3">
      <c r="V588">
        <v>4.0000000000000002E-4</v>
      </c>
      <c r="W588">
        <v>25</v>
      </c>
      <c r="X588">
        <v>2.21</v>
      </c>
      <c r="Y588">
        <v>250</v>
      </c>
      <c r="Z588">
        <v>-20</v>
      </c>
      <c r="AA588">
        <v>177.08</v>
      </c>
      <c r="AB588">
        <v>20</v>
      </c>
      <c r="AC588">
        <v>322.08333299999998</v>
      </c>
      <c r="AD588">
        <v>53.307459999999999</v>
      </c>
      <c r="AE588">
        <v>449</v>
      </c>
      <c r="AF588">
        <v>0</v>
      </c>
      <c r="AG588">
        <v>204.08163200000001</v>
      </c>
      <c r="AH588">
        <v>0</v>
      </c>
      <c r="AI588">
        <v>0</v>
      </c>
      <c r="AJ588">
        <v>5554</v>
      </c>
      <c r="AK588">
        <v>124.4611</v>
      </c>
      <c r="AL588">
        <v>1240</v>
      </c>
      <c r="AM588">
        <v>83393420</v>
      </c>
      <c r="AN588">
        <v>41.236069999999998</v>
      </c>
      <c r="AO588">
        <v>-1</v>
      </c>
    </row>
    <row r="589" spans="22:41" x14ac:dyDescent="0.3">
      <c r="V589">
        <v>4.0000000000000002E-4</v>
      </c>
      <c r="W589">
        <v>25</v>
      </c>
      <c r="X589">
        <v>2.21</v>
      </c>
      <c r="Y589">
        <v>250</v>
      </c>
      <c r="Z589">
        <v>-20</v>
      </c>
      <c r="AA589">
        <v>177.08</v>
      </c>
      <c r="AB589">
        <v>20</v>
      </c>
      <c r="AC589">
        <v>322.08333299999998</v>
      </c>
      <c r="AD589">
        <v>53.307459999999999</v>
      </c>
      <c r="AE589">
        <v>449</v>
      </c>
      <c r="AF589">
        <v>0</v>
      </c>
      <c r="AG589">
        <v>260.591836</v>
      </c>
      <c r="AH589">
        <v>8</v>
      </c>
      <c r="AI589">
        <v>0.33593079999999997</v>
      </c>
      <c r="AJ589">
        <v>5554</v>
      </c>
      <c r="AK589">
        <v>124.4611</v>
      </c>
      <c r="AL589">
        <v>1504</v>
      </c>
      <c r="AM589">
        <v>101147900</v>
      </c>
      <c r="AN589">
        <v>45.637140000000002</v>
      </c>
      <c r="AO589" s="1">
        <v>301000000</v>
      </c>
    </row>
    <row r="590" spans="22:41" x14ac:dyDescent="0.3">
      <c r="V590">
        <v>4.0000000000000002E-4</v>
      </c>
      <c r="W590">
        <v>25</v>
      </c>
      <c r="X590">
        <v>2.21</v>
      </c>
      <c r="Y590">
        <v>250</v>
      </c>
      <c r="Z590">
        <v>-20</v>
      </c>
      <c r="AA590">
        <v>177.08</v>
      </c>
      <c r="AB590">
        <v>20</v>
      </c>
      <c r="AC590">
        <v>322.08333299999998</v>
      </c>
      <c r="AD590">
        <v>53.307459999999999</v>
      </c>
      <c r="AE590">
        <v>449</v>
      </c>
      <c r="AF590">
        <v>0</v>
      </c>
      <c r="AG590">
        <v>324</v>
      </c>
      <c r="AH590">
        <v>25</v>
      </c>
      <c r="AI590">
        <v>1.007468</v>
      </c>
      <c r="AJ590">
        <v>5507</v>
      </c>
      <c r="AK590">
        <v>125.1579</v>
      </c>
      <c r="AL590">
        <v>1952</v>
      </c>
      <c r="AM590">
        <v>131276900</v>
      </c>
      <c r="AN590">
        <v>52.439410000000002</v>
      </c>
      <c r="AO590" s="1">
        <v>130000000</v>
      </c>
    </row>
    <row r="591" spans="22:41" x14ac:dyDescent="0.3">
      <c r="V591" t="s">
        <v>25</v>
      </c>
      <c r="W591" t="s">
        <v>25</v>
      </c>
      <c r="Y591" t="s">
        <v>25</v>
      </c>
      <c r="Z591" t="s">
        <v>25</v>
      </c>
      <c r="AA591" t="s">
        <v>25</v>
      </c>
      <c r="AB591">
        <v>70</v>
      </c>
    </row>
    <row r="592" spans="22:41" x14ac:dyDescent="0.3">
      <c r="V592">
        <v>4.0000000000000002E-4</v>
      </c>
      <c r="W592">
        <v>25</v>
      </c>
      <c r="X592">
        <v>2.21</v>
      </c>
      <c r="Y592">
        <v>250</v>
      </c>
      <c r="Z592">
        <v>-20</v>
      </c>
      <c r="AA592">
        <v>177.08</v>
      </c>
      <c r="AB592">
        <v>70</v>
      </c>
      <c r="AC592">
        <v>372.08333299999998</v>
      </c>
      <c r="AD592">
        <v>49.418849999999999</v>
      </c>
      <c r="AE592">
        <v>449</v>
      </c>
      <c r="AF592">
        <v>0</v>
      </c>
      <c r="AG592">
        <v>25</v>
      </c>
      <c r="AH592">
        <v>0</v>
      </c>
      <c r="AI592">
        <v>0</v>
      </c>
      <c r="AJ592">
        <v>5264</v>
      </c>
      <c r="AK592">
        <v>128.15479999999999</v>
      </c>
      <c r="AL592">
        <v>468</v>
      </c>
      <c r="AM592">
        <v>31474250</v>
      </c>
      <c r="AN592">
        <v>24.987490000000001</v>
      </c>
      <c r="AO592">
        <v>-1</v>
      </c>
    </row>
    <row r="593" spans="22:41" x14ac:dyDescent="0.3">
      <c r="V593">
        <v>4.0000000000000002E-4</v>
      </c>
      <c r="W593">
        <v>25</v>
      </c>
      <c r="X593">
        <v>2.21</v>
      </c>
      <c r="Y593">
        <v>250</v>
      </c>
      <c r="Z593">
        <v>-20</v>
      </c>
      <c r="AA593">
        <v>177.08</v>
      </c>
      <c r="AB593">
        <v>70</v>
      </c>
      <c r="AC593">
        <v>372.08333299999998</v>
      </c>
      <c r="AD593">
        <v>49.418849999999999</v>
      </c>
      <c r="AE593">
        <v>449</v>
      </c>
      <c r="AF593">
        <v>0</v>
      </c>
      <c r="AG593">
        <v>47.020408099999997</v>
      </c>
      <c r="AH593">
        <v>0</v>
      </c>
      <c r="AI593">
        <v>0</v>
      </c>
      <c r="AJ593">
        <v>5264</v>
      </c>
      <c r="AK593">
        <v>128.15479999999999</v>
      </c>
      <c r="AL593">
        <v>1180</v>
      </c>
      <c r="AM593">
        <v>79358170</v>
      </c>
      <c r="AN593">
        <v>40.181890000000003</v>
      </c>
      <c r="AO593">
        <v>-1</v>
      </c>
    </row>
    <row r="594" spans="22:41" x14ac:dyDescent="0.3">
      <c r="V594">
        <v>4.0000000000000002E-4</v>
      </c>
      <c r="W594">
        <v>25</v>
      </c>
      <c r="X594">
        <v>2.21</v>
      </c>
      <c r="Y594">
        <v>250</v>
      </c>
      <c r="Z594">
        <v>-20</v>
      </c>
      <c r="AA594">
        <v>177.08</v>
      </c>
      <c r="AB594">
        <v>70</v>
      </c>
      <c r="AC594">
        <v>372.08333299999998</v>
      </c>
      <c r="AD594">
        <v>49.418849999999999</v>
      </c>
      <c r="AE594">
        <v>449</v>
      </c>
      <c r="AF594">
        <v>0</v>
      </c>
      <c r="AG594">
        <v>75.938775500000006</v>
      </c>
      <c r="AH594">
        <v>0</v>
      </c>
      <c r="AI594">
        <v>0</v>
      </c>
      <c r="AJ594">
        <v>5264</v>
      </c>
      <c r="AK594">
        <v>128.15479999999999</v>
      </c>
      <c r="AL594">
        <v>1223</v>
      </c>
      <c r="AM594">
        <v>82250030</v>
      </c>
      <c r="AN594">
        <v>40.939660000000003</v>
      </c>
      <c r="AO594">
        <v>-1</v>
      </c>
    </row>
    <row r="595" spans="22:41" x14ac:dyDescent="0.3">
      <c r="V595">
        <v>4.0000000000000002E-4</v>
      </c>
      <c r="W595">
        <v>25</v>
      </c>
      <c r="X595">
        <v>2.21</v>
      </c>
      <c r="Y595">
        <v>250</v>
      </c>
      <c r="Z595">
        <v>-20</v>
      </c>
      <c r="AA595">
        <v>177.08</v>
      </c>
      <c r="AB595">
        <v>70</v>
      </c>
      <c r="AC595">
        <v>372.08333299999998</v>
      </c>
      <c r="AD595">
        <v>49.418849999999999</v>
      </c>
      <c r="AE595">
        <v>449</v>
      </c>
      <c r="AF595">
        <v>0</v>
      </c>
      <c r="AG595">
        <v>111.75510199999999</v>
      </c>
      <c r="AH595">
        <v>0</v>
      </c>
      <c r="AI595">
        <v>0</v>
      </c>
      <c r="AJ595">
        <v>5264</v>
      </c>
      <c r="AK595">
        <v>128.15479999999999</v>
      </c>
      <c r="AL595">
        <v>1223</v>
      </c>
      <c r="AM595">
        <v>82250030</v>
      </c>
      <c r="AN595">
        <v>40.939660000000003</v>
      </c>
      <c r="AO595">
        <v>-1</v>
      </c>
    </row>
    <row r="596" spans="22:41" x14ac:dyDescent="0.3">
      <c r="V596">
        <v>4.0000000000000002E-4</v>
      </c>
      <c r="W596">
        <v>25</v>
      </c>
      <c r="X596">
        <v>2.21</v>
      </c>
      <c r="Y596">
        <v>250</v>
      </c>
      <c r="Z596">
        <v>-20</v>
      </c>
      <c r="AA596">
        <v>177.08</v>
      </c>
      <c r="AB596">
        <v>70</v>
      </c>
      <c r="AC596">
        <v>372.08333299999998</v>
      </c>
      <c r="AD596">
        <v>49.418849999999999</v>
      </c>
      <c r="AE596">
        <v>449</v>
      </c>
      <c r="AF596">
        <v>0</v>
      </c>
      <c r="AG596">
        <v>154.46938700000001</v>
      </c>
      <c r="AH596">
        <v>0</v>
      </c>
      <c r="AI596">
        <v>0</v>
      </c>
      <c r="AJ596">
        <v>5264</v>
      </c>
      <c r="AK596">
        <v>128.15479999999999</v>
      </c>
      <c r="AL596">
        <v>1224</v>
      </c>
      <c r="AM596">
        <v>82317260</v>
      </c>
      <c r="AN596">
        <v>40.957149999999999</v>
      </c>
      <c r="AO596">
        <v>-1</v>
      </c>
    </row>
    <row r="597" spans="22:41" x14ac:dyDescent="0.3">
      <c r="V597">
        <v>4.0000000000000002E-4</v>
      </c>
      <c r="W597">
        <v>25</v>
      </c>
      <c r="X597">
        <v>2.21</v>
      </c>
      <c r="Y597">
        <v>250</v>
      </c>
      <c r="Z597">
        <v>-20</v>
      </c>
      <c r="AA597">
        <v>177.08</v>
      </c>
      <c r="AB597">
        <v>70</v>
      </c>
      <c r="AC597">
        <v>372.08333299999998</v>
      </c>
      <c r="AD597">
        <v>49.418849999999999</v>
      </c>
      <c r="AE597">
        <v>449</v>
      </c>
      <c r="AF597">
        <v>0</v>
      </c>
      <c r="AG597">
        <v>204.08163200000001</v>
      </c>
      <c r="AH597">
        <v>0</v>
      </c>
      <c r="AI597">
        <v>0</v>
      </c>
      <c r="AJ597">
        <v>5264</v>
      </c>
      <c r="AK597">
        <v>128.15479999999999</v>
      </c>
      <c r="AL597">
        <v>1224</v>
      </c>
      <c r="AM597">
        <v>82317260</v>
      </c>
      <c r="AN597">
        <v>40.957149999999999</v>
      </c>
      <c r="AO597">
        <v>-1</v>
      </c>
    </row>
    <row r="598" spans="22:41" x14ac:dyDescent="0.3">
      <c r="V598">
        <v>4.0000000000000002E-4</v>
      </c>
      <c r="W598">
        <v>25</v>
      </c>
      <c r="X598">
        <v>2.21</v>
      </c>
      <c r="Y598">
        <v>250</v>
      </c>
      <c r="Z598">
        <v>-20</v>
      </c>
      <c r="AA598">
        <v>177.08</v>
      </c>
      <c r="AB598">
        <v>70</v>
      </c>
      <c r="AC598">
        <v>372.08333299999998</v>
      </c>
      <c r="AD598">
        <v>49.418849999999999</v>
      </c>
      <c r="AE598">
        <v>449</v>
      </c>
      <c r="AF598">
        <v>0</v>
      </c>
      <c r="AG598">
        <v>260.591836</v>
      </c>
      <c r="AH598">
        <v>1</v>
      </c>
      <c r="AI598">
        <v>1.6433E-6</v>
      </c>
      <c r="AJ598">
        <v>5264</v>
      </c>
      <c r="AK598">
        <v>128.15479999999999</v>
      </c>
      <c r="AL598">
        <v>1263</v>
      </c>
      <c r="AM598">
        <v>84940090</v>
      </c>
      <c r="AN598">
        <v>41.634340000000002</v>
      </c>
      <c r="AO598" s="1">
        <v>51000000000000</v>
      </c>
    </row>
    <row r="599" spans="22:41" x14ac:dyDescent="0.3">
      <c r="V599">
        <v>4.0000000000000002E-4</v>
      </c>
      <c r="W599">
        <v>25</v>
      </c>
      <c r="X599">
        <v>2.21</v>
      </c>
      <c r="Y599">
        <v>250</v>
      </c>
      <c r="Z599">
        <v>-20</v>
      </c>
      <c r="AA599">
        <v>177.08</v>
      </c>
      <c r="AB599">
        <v>70</v>
      </c>
      <c r="AC599">
        <v>372.08333299999998</v>
      </c>
      <c r="AD599">
        <v>49.418849999999999</v>
      </c>
      <c r="AE599">
        <v>449</v>
      </c>
      <c r="AF599">
        <v>0</v>
      </c>
      <c r="AG599">
        <v>324</v>
      </c>
      <c r="AH599">
        <v>2</v>
      </c>
      <c r="AI599">
        <v>3.7649830000000002E-2</v>
      </c>
      <c r="AJ599">
        <v>5266</v>
      </c>
      <c r="AK599">
        <v>128.9008</v>
      </c>
      <c r="AL599">
        <v>1669</v>
      </c>
      <c r="AM599">
        <v>112241600</v>
      </c>
      <c r="AN599">
        <v>48.225540000000002</v>
      </c>
      <c r="AO599" s="1">
        <v>2900000000</v>
      </c>
    </row>
    <row r="600" spans="22:41" x14ac:dyDescent="0.3">
      <c r="V600" t="s">
        <v>25</v>
      </c>
      <c r="W600" t="s">
        <v>25</v>
      </c>
      <c r="Y600" t="s">
        <v>25</v>
      </c>
      <c r="Z600" t="s">
        <v>25</v>
      </c>
      <c r="AA600" t="s">
        <v>25</v>
      </c>
      <c r="AB600">
        <v>120</v>
      </c>
    </row>
    <row r="601" spans="22:41" x14ac:dyDescent="0.3">
      <c r="V601">
        <v>4.0000000000000002E-4</v>
      </c>
      <c r="W601">
        <v>25</v>
      </c>
      <c r="X601">
        <v>2.21</v>
      </c>
      <c r="Y601">
        <v>250</v>
      </c>
      <c r="Z601">
        <v>-20</v>
      </c>
      <c r="AA601">
        <v>177.08</v>
      </c>
      <c r="AB601">
        <v>120</v>
      </c>
      <c r="AC601">
        <v>422.08333299999998</v>
      </c>
      <c r="AD601">
        <v>45.934759999999997</v>
      </c>
      <c r="AE601">
        <v>449</v>
      </c>
      <c r="AF601">
        <v>0</v>
      </c>
      <c r="AG601">
        <v>25</v>
      </c>
      <c r="AH601">
        <v>0</v>
      </c>
      <c r="AI601">
        <v>0</v>
      </c>
      <c r="AJ601">
        <v>5179</v>
      </c>
      <c r="AK601">
        <v>130.24440000000001</v>
      </c>
      <c r="AL601">
        <v>747</v>
      </c>
      <c r="AM601">
        <v>50237650</v>
      </c>
      <c r="AN601">
        <v>31.723009999999999</v>
      </c>
      <c r="AO601">
        <v>-1</v>
      </c>
    </row>
    <row r="602" spans="22:41" x14ac:dyDescent="0.3">
      <c r="V602">
        <v>4.0000000000000002E-4</v>
      </c>
      <c r="W602">
        <v>25</v>
      </c>
      <c r="X602">
        <v>2.21</v>
      </c>
      <c r="Y602">
        <v>250</v>
      </c>
      <c r="Z602">
        <v>-20</v>
      </c>
      <c r="AA602">
        <v>177.08</v>
      </c>
      <c r="AB602">
        <v>120</v>
      </c>
      <c r="AC602">
        <v>422.08333299999998</v>
      </c>
      <c r="AD602">
        <v>45.934759999999997</v>
      </c>
      <c r="AE602">
        <v>449</v>
      </c>
      <c r="AF602">
        <v>0</v>
      </c>
      <c r="AG602">
        <v>47.020408099999997</v>
      </c>
      <c r="AH602">
        <v>0</v>
      </c>
      <c r="AI602">
        <v>0</v>
      </c>
      <c r="AJ602">
        <v>5179</v>
      </c>
      <c r="AK602">
        <v>130.24440000000001</v>
      </c>
      <c r="AL602">
        <v>1269</v>
      </c>
      <c r="AM602">
        <v>85343490</v>
      </c>
      <c r="AN602">
        <v>41.737720000000003</v>
      </c>
      <c r="AO602">
        <v>-1</v>
      </c>
    </row>
    <row r="603" spans="22:41" x14ac:dyDescent="0.3">
      <c r="V603">
        <v>4.0000000000000002E-4</v>
      </c>
      <c r="W603">
        <v>25</v>
      </c>
      <c r="X603">
        <v>2.21</v>
      </c>
      <c r="Y603">
        <v>250</v>
      </c>
      <c r="Z603">
        <v>-20</v>
      </c>
      <c r="AA603">
        <v>177.08</v>
      </c>
      <c r="AB603">
        <v>120</v>
      </c>
      <c r="AC603">
        <v>422.08333299999998</v>
      </c>
      <c r="AD603">
        <v>45.934759999999997</v>
      </c>
      <c r="AE603">
        <v>449</v>
      </c>
      <c r="AF603">
        <v>0</v>
      </c>
      <c r="AG603">
        <v>75.938775500000006</v>
      </c>
      <c r="AH603">
        <v>0</v>
      </c>
      <c r="AI603">
        <v>0</v>
      </c>
      <c r="AJ603">
        <v>5179</v>
      </c>
      <c r="AK603">
        <v>130.24440000000001</v>
      </c>
      <c r="AL603">
        <v>1295</v>
      </c>
      <c r="AM603">
        <v>87092050</v>
      </c>
      <c r="AN603">
        <v>42.183329999999998</v>
      </c>
      <c r="AO603">
        <v>-1</v>
      </c>
    </row>
    <row r="604" spans="22:41" x14ac:dyDescent="0.3">
      <c r="V604">
        <v>4.0000000000000002E-4</v>
      </c>
      <c r="W604">
        <v>25</v>
      </c>
      <c r="X604">
        <v>2.21</v>
      </c>
      <c r="Y604">
        <v>250</v>
      </c>
      <c r="Z604">
        <v>-20</v>
      </c>
      <c r="AA604">
        <v>177.08</v>
      </c>
      <c r="AB604">
        <v>120</v>
      </c>
      <c r="AC604">
        <v>422.08333299999998</v>
      </c>
      <c r="AD604">
        <v>45.934759999999997</v>
      </c>
      <c r="AE604">
        <v>449</v>
      </c>
      <c r="AF604">
        <v>0</v>
      </c>
      <c r="AG604">
        <v>111.75510199999999</v>
      </c>
      <c r="AH604">
        <v>0</v>
      </c>
      <c r="AI604">
        <v>0</v>
      </c>
      <c r="AJ604">
        <v>5179</v>
      </c>
      <c r="AK604">
        <v>130.24440000000001</v>
      </c>
      <c r="AL604">
        <v>1301</v>
      </c>
      <c r="AM604">
        <v>87495570</v>
      </c>
      <c r="AN604">
        <v>42.285609999999998</v>
      </c>
      <c r="AO604">
        <v>-1</v>
      </c>
    </row>
    <row r="605" spans="22:41" x14ac:dyDescent="0.3">
      <c r="V605">
        <v>4.0000000000000002E-4</v>
      </c>
      <c r="W605">
        <v>25</v>
      </c>
      <c r="X605">
        <v>2.21</v>
      </c>
      <c r="Y605">
        <v>250</v>
      </c>
      <c r="Z605">
        <v>-20</v>
      </c>
      <c r="AA605">
        <v>177.08</v>
      </c>
      <c r="AB605">
        <v>120</v>
      </c>
      <c r="AC605">
        <v>422.08333299999998</v>
      </c>
      <c r="AD605">
        <v>45.934759999999997</v>
      </c>
      <c r="AE605">
        <v>449</v>
      </c>
      <c r="AF605">
        <v>0</v>
      </c>
      <c r="AG605">
        <v>154.46938700000001</v>
      </c>
      <c r="AH605">
        <v>0</v>
      </c>
      <c r="AI605">
        <v>0</v>
      </c>
      <c r="AJ605">
        <v>5179</v>
      </c>
      <c r="AK605">
        <v>130.24440000000001</v>
      </c>
      <c r="AL605">
        <v>1304</v>
      </c>
      <c r="AM605">
        <v>87697320</v>
      </c>
      <c r="AN605">
        <v>42.336680000000001</v>
      </c>
      <c r="AO605">
        <v>-1</v>
      </c>
    </row>
    <row r="606" spans="22:41" x14ac:dyDescent="0.3">
      <c r="V606">
        <v>4.0000000000000002E-4</v>
      </c>
      <c r="W606">
        <v>25</v>
      </c>
      <c r="X606">
        <v>2.21</v>
      </c>
      <c r="Y606">
        <v>250</v>
      </c>
      <c r="Z606">
        <v>-20</v>
      </c>
      <c r="AA606">
        <v>177.08</v>
      </c>
      <c r="AB606">
        <v>120</v>
      </c>
      <c r="AC606">
        <v>422.08333299999998</v>
      </c>
      <c r="AD606">
        <v>45.934759999999997</v>
      </c>
      <c r="AE606">
        <v>449</v>
      </c>
      <c r="AF606">
        <v>0</v>
      </c>
      <c r="AG606">
        <v>204.08163200000001</v>
      </c>
      <c r="AH606">
        <v>0</v>
      </c>
      <c r="AI606">
        <v>0</v>
      </c>
      <c r="AJ606">
        <v>5179</v>
      </c>
      <c r="AK606">
        <v>130.24440000000001</v>
      </c>
      <c r="AL606">
        <v>1304</v>
      </c>
      <c r="AM606">
        <v>87697320</v>
      </c>
      <c r="AN606">
        <v>42.336680000000001</v>
      </c>
      <c r="AO606">
        <v>-1</v>
      </c>
    </row>
    <row r="607" spans="22:41" x14ac:dyDescent="0.3">
      <c r="V607">
        <v>4.0000000000000002E-4</v>
      </c>
      <c r="W607">
        <v>25</v>
      </c>
      <c r="X607">
        <v>2.21</v>
      </c>
      <c r="Y607">
        <v>250</v>
      </c>
      <c r="Z607">
        <v>-20</v>
      </c>
      <c r="AA607">
        <v>177.08</v>
      </c>
      <c r="AB607">
        <v>120</v>
      </c>
      <c r="AC607">
        <v>422.08333299999998</v>
      </c>
      <c r="AD607">
        <v>45.934759999999997</v>
      </c>
      <c r="AE607">
        <v>449</v>
      </c>
      <c r="AF607">
        <v>0</v>
      </c>
      <c r="AG607">
        <v>260.591836</v>
      </c>
      <c r="AH607">
        <v>0</v>
      </c>
      <c r="AI607">
        <v>0</v>
      </c>
      <c r="AJ607">
        <v>5179</v>
      </c>
      <c r="AK607">
        <v>130.24440000000001</v>
      </c>
      <c r="AL607">
        <v>1304</v>
      </c>
      <c r="AM607">
        <v>87697320</v>
      </c>
      <c r="AN607">
        <v>42.336680000000001</v>
      </c>
      <c r="AO607">
        <v>-1</v>
      </c>
    </row>
    <row r="608" spans="22:41" x14ac:dyDescent="0.3">
      <c r="V608">
        <v>4.0000000000000002E-4</v>
      </c>
      <c r="W608">
        <v>25</v>
      </c>
      <c r="X608">
        <v>2.21</v>
      </c>
      <c r="Y608">
        <v>250</v>
      </c>
      <c r="Z608">
        <v>-20</v>
      </c>
      <c r="AA608">
        <v>177.08</v>
      </c>
      <c r="AB608">
        <v>120</v>
      </c>
      <c r="AC608">
        <v>422.08333299999998</v>
      </c>
      <c r="AD608">
        <v>45.934759999999997</v>
      </c>
      <c r="AE608">
        <v>449</v>
      </c>
      <c r="AF608">
        <v>0</v>
      </c>
      <c r="AG608">
        <v>324</v>
      </c>
      <c r="AH608">
        <v>792</v>
      </c>
      <c r="AI608">
        <v>34.287280000000003</v>
      </c>
      <c r="AJ608">
        <v>5118</v>
      </c>
      <c r="AK608">
        <v>134.32839999999999</v>
      </c>
      <c r="AL608">
        <v>1422</v>
      </c>
      <c r="AM608">
        <v>95632950</v>
      </c>
      <c r="AN608">
        <v>44.307600000000001</v>
      </c>
      <c r="AO608" s="1">
        <v>2780000</v>
      </c>
    </row>
    <row r="609" spans="22:41" x14ac:dyDescent="0.3">
      <c r="V609" t="s">
        <v>25</v>
      </c>
      <c r="W609" t="s">
        <v>25</v>
      </c>
      <c r="Y609" t="s">
        <v>25</v>
      </c>
      <c r="Z609" t="s">
        <v>25</v>
      </c>
      <c r="AA609" t="s">
        <v>25</v>
      </c>
      <c r="AB609">
        <v>170</v>
      </c>
    </row>
    <row r="610" spans="22:41" x14ac:dyDescent="0.3">
      <c r="V610">
        <v>4.0000000000000002E-4</v>
      </c>
      <c r="W610">
        <v>25</v>
      </c>
      <c r="X610">
        <v>2.21</v>
      </c>
      <c r="Y610">
        <v>250</v>
      </c>
      <c r="Z610">
        <v>-20</v>
      </c>
      <c r="AA610">
        <v>177.08</v>
      </c>
      <c r="AB610">
        <v>170</v>
      </c>
      <c r="AC610">
        <v>472.08333299999998</v>
      </c>
      <c r="AD610">
        <v>42.817239999999998</v>
      </c>
      <c r="AE610">
        <v>449</v>
      </c>
      <c r="AF610">
        <v>0</v>
      </c>
      <c r="AG610">
        <v>25</v>
      </c>
      <c r="AH610">
        <v>0</v>
      </c>
      <c r="AI610">
        <v>0</v>
      </c>
      <c r="AJ610">
        <v>4998</v>
      </c>
      <c r="AK610">
        <v>134.18</v>
      </c>
      <c r="AL610">
        <v>804</v>
      </c>
      <c r="AM610">
        <v>54070780</v>
      </c>
      <c r="AN610">
        <v>32.94426</v>
      </c>
      <c r="AO610">
        <v>-1</v>
      </c>
    </row>
    <row r="611" spans="22:41" x14ac:dyDescent="0.3">
      <c r="V611">
        <v>4.0000000000000002E-4</v>
      </c>
      <c r="W611">
        <v>25</v>
      </c>
      <c r="X611">
        <v>2.21</v>
      </c>
      <c r="Y611">
        <v>250</v>
      </c>
      <c r="Z611">
        <v>-20</v>
      </c>
      <c r="AA611">
        <v>177.08</v>
      </c>
      <c r="AB611">
        <v>170</v>
      </c>
      <c r="AC611">
        <v>472.08333299999998</v>
      </c>
      <c r="AD611">
        <v>42.817239999999998</v>
      </c>
      <c r="AE611">
        <v>449</v>
      </c>
      <c r="AF611">
        <v>0</v>
      </c>
      <c r="AG611">
        <v>47.020408099999997</v>
      </c>
      <c r="AH611">
        <v>0</v>
      </c>
      <c r="AI611">
        <v>0</v>
      </c>
      <c r="AJ611">
        <v>4998</v>
      </c>
      <c r="AK611">
        <v>134.18</v>
      </c>
      <c r="AL611">
        <v>1164</v>
      </c>
      <c r="AM611">
        <v>78281640</v>
      </c>
      <c r="AN611">
        <v>39.896880000000003</v>
      </c>
      <c r="AO611">
        <v>-1</v>
      </c>
    </row>
    <row r="612" spans="22:41" x14ac:dyDescent="0.3">
      <c r="V612">
        <v>4.0000000000000002E-4</v>
      </c>
      <c r="W612">
        <v>25</v>
      </c>
      <c r="X612">
        <v>2.21</v>
      </c>
      <c r="Y612">
        <v>250</v>
      </c>
      <c r="Z612">
        <v>-20</v>
      </c>
      <c r="AA612">
        <v>177.08</v>
      </c>
      <c r="AB612">
        <v>170</v>
      </c>
      <c r="AC612">
        <v>472.08333299999998</v>
      </c>
      <c r="AD612">
        <v>42.817239999999998</v>
      </c>
      <c r="AE612">
        <v>449</v>
      </c>
      <c r="AF612">
        <v>0</v>
      </c>
      <c r="AG612">
        <v>75.938775500000006</v>
      </c>
      <c r="AH612">
        <v>0</v>
      </c>
      <c r="AI612">
        <v>0</v>
      </c>
      <c r="AJ612">
        <v>4998</v>
      </c>
      <c r="AK612">
        <v>134.18</v>
      </c>
      <c r="AL612">
        <v>1205</v>
      </c>
      <c r="AM612">
        <v>81038990</v>
      </c>
      <c r="AN612">
        <v>40.62388</v>
      </c>
      <c r="AO612">
        <v>-1</v>
      </c>
    </row>
    <row r="613" spans="22:41" x14ac:dyDescent="0.3">
      <c r="V613">
        <v>4.0000000000000002E-4</v>
      </c>
      <c r="W613">
        <v>25</v>
      </c>
      <c r="X613">
        <v>2.21</v>
      </c>
      <c r="Y613">
        <v>250</v>
      </c>
      <c r="Z613">
        <v>-20</v>
      </c>
      <c r="AA613">
        <v>177.08</v>
      </c>
      <c r="AB613">
        <v>170</v>
      </c>
      <c r="AC613">
        <v>472.08333299999998</v>
      </c>
      <c r="AD613">
        <v>42.817239999999998</v>
      </c>
      <c r="AE613">
        <v>449</v>
      </c>
      <c r="AF613">
        <v>0</v>
      </c>
      <c r="AG613">
        <v>111.75510199999999</v>
      </c>
      <c r="AH613">
        <v>0</v>
      </c>
      <c r="AI613">
        <v>0</v>
      </c>
      <c r="AJ613">
        <v>4998</v>
      </c>
      <c r="AK613">
        <v>134.18</v>
      </c>
      <c r="AL613">
        <v>1222</v>
      </c>
      <c r="AM613">
        <v>82182270</v>
      </c>
      <c r="AN613">
        <v>40.922170000000001</v>
      </c>
      <c r="AO613">
        <v>-1</v>
      </c>
    </row>
    <row r="614" spans="22:41" x14ac:dyDescent="0.3">
      <c r="V614">
        <v>4.0000000000000002E-4</v>
      </c>
      <c r="W614">
        <v>25</v>
      </c>
      <c r="X614">
        <v>2.21</v>
      </c>
      <c r="Y614">
        <v>250</v>
      </c>
      <c r="Z614">
        <v>-20</v>
      </c>
      <c r="AA614">
        <v>177.08</v>
      </c>
      <c r="AB614">
        <v>170</v>
      </c>
      <c r="AC614">
        <v>472.08333299999998</v>
      </c>
      <c r="AD614">
        <v>42.817239999999998</v>
      </c>
      <c r="AE614">
        <v>449</v>
      </c>
      <c r="AF614">
        <v>0</v>
      </c>
      <c r="AG614">
        <v>154.46938700000001</v>
      </c>
      <c r="AH614">
        <v>0</v>
      </c>
      <c r="AI614">
        <v>0</v>
      </c>
      <c r="AJ614">
        <v>4998</v>
      </c>
      <c r="AK614">
        <v>134.18</v>
      </c>
      <c r="AL614">
        <v>1230</v>
      </c>
      <c r="AM614">
        <v>82720290</v>
      </c>
      <c r="AN614">
        <v>41.061929999999997</v>
      </c>
      <c r="AO614">
        <v>-1</v>
      </c>
    </row>
    <row r="615" spans="22:41" x14ac:dyDescent="0.3">
      <c r="V615">
        <v>4.0000000000000002E-4</v>
      </c>
      <c r="W615">
        <v>25</v>
      </c>
      <c r="X615">
        <v>2.21</v>
      </c>
      <c r="Y615">
        <v>250</v>
      </c>
      <c r="Z615">
        <v>-20</v>
      </c>
      <c r="AA615">
        <v>177.08</v>
      </c>
      <c r="AB615">
        <v>170</v>
      </c>
      <c r="AC615">
        <v>472.08333299999998</v>
      </c>
      <c r="AD615">
        <v>42.817239999999998</v>
      </c>
      <c r="AE615">
        <v>449</v>
      </c>
      <c r="AF615">
        <v>0</v>
      </c>
      <c r="AG615">
        <v>204.08163200000001</v>
      </c>
      <c r="AH615">
        <v>0</v>
      </c>
      <c r="AI615">
        <v>0</v>
      </c>
      <c r="AJ615">
        <v>4998</v>
      </c>
      <c r="AK615">
        <v>134.18</v>
      </c>
      <c r="AL615">
        <v>1230</v>
      </c>
      <c r="AM615">
        <v>82720290</v>
      </c>
      <c r="AN615">
        <v>41.061929999999997</v>
      </c>
      <c r="AO615">
        <v>-1</v>
      </c>
    </row>
    <row r="616" spans="22:41" x14ac:dyDescent="0.3">
      <c r="V616">
        <v>4.0000000000000002E-4</v>
      </c>
      <c r="W616">
        <v>25</v>
      </c>
      <c r="X616">
        <v>2.21</v>
      </c>
      <c r="Y616">
        <v>250</v>
      </c>
      <c r="Z616">
        <v>-20</v>
      </c>
      <c r="AA616">
        <v>177.08</v>
      </c>
      <c r="AB616">
        <v>170</v>
      </c>
      <c r="AC616">
        <v>472.08333299999998</v>
      </c>
      <c r="AD616">
        <v>42.817239999999998</v>
      </c>
      <c r="AE616">
        <v>449</v>
      </c>
      <c r="AF616">
        <v>0</v>
      </c>
      <c r="AG616">
        <v>260.591836</v>
      </c>
      <c r="AH616">
        <v>0</v>
      </c>
      <c r="AI616">
        <v>0</v>
      </c>
      <c r="AJ616">
        <v>4998</v>
      </c>
      <c r="AK616">
        <v>134.18</v>
      </c>
      <c r="AL616">
        <v>1230</v>
      </c>
      <c r="AM616">
        <v>82720290</v>
      </c>
      <c r="AN616">
        <v>41.061929999999997</v>
      </c>
      <c r="AO616">
        <v>-1</v>
      </c>
    </row>
    <row r="617" spans="22:41" x14ac:dyDescent="0.3">
      <c r="V617">
        <v>4.0000000000000002E-4</v>
      </c>
      <c r="W617">
        <v>25</v>
      </c>
      <c r="X617">
        <v>2.21</v>
      </c>
      <c r="Y617">
        <v>250</v>
      </c>
      <c r="Z617">
        <v>-20</v>
      </c>
      <c r="AA617">
        <v>177.08</v>
      </c>
      <c r="AB617">
        <v>170</v>
      </c>
      <c r="AC617">
        <v>472.08333299999998</v>
      </c>
      <c r="AD617">
        <v>42.817239999999998</v>
      </c>
      <c r="AE617">
        <v>449</v>
      </c>
      <c r="AF617">
        <v>0</v>
      </c>
      <c r="AG617">
        <v>324</v>
      </c>
      <c r="AH617">
        <v>0</v>
      </c>
      <c r="AI617">
        <v>0</v>
      </c>
      <c r="AJ617">
        <v>4998</v>
      </c>
      <c r="AK617">
        <v>134.18</v>
      </c>
      <c r="AL617">
        <v>1275</v>
      </c>
      <c r="AM617">
        <v>85746490</v>
      </c>
      <c r="AN617">
        <v>41.840899999999998</v>
      </c>
      <c r="AO617">
        <v>-1</v>
      </c>
    </row>
    <row r="618" spans="22:41" x14ac:dyDescent="0.3">
      <c r="V618" t="s">
        <v>25</v>
      </c>
      <c r="W618" t="s">
        <v>25</v>
      </c>
      <c r="Y618" t="s">
        <v>25</v>
      </c>
      <c r="Z618" t="s">
        <v>25</v>
      </c>
      <c r="AA618" t="s">
        <v>25</v>
      </c>
      <c r="AB618">
        <v>220</v>
      </c>
    </row>
    <row r="619" spans="22:41" x14ac:dyDescent="0.3">
      <c r="V619">
        <v>4.0000000000000002E-4</v>
      </c>
      <c r="W619">
        <v>25</v>
      </c>
      <c r="X619">
        <v>2.21</v>
      </c>
      <c r="Y619">
        <v>250</v>
      </c>
      <c r="Z619">
        <v>-20</v>
      </c>
      <c r="AA619">
        <v>177.08</v>
      </c>
      <c r="AB619">
        <v>220</v>
      </c>
      <c r="AC619">
        <v>522.08333300000004</v>
      </c>
      <c r="AD619">
        <v>40.02711</v>
      </c>
      <c r="AE619">
        <v>449</v>
      </c>
      <c r="AF619">
        <v>0</v>
      </c>
      <c r="AG619">
        <v>25</v>
      </c>
      <c r="AH619">
        <v>0</v>
      </c>
      <c r="AI619">
        <v>0</v>
      </c>
      <c r="AJ619">
        <v>4866</v>
      </c>
      <c r="AK619">
        <v>136.0247</v>
      </c>
      <c r="AL619">
        <v>722</v>
      </c>
      <c r="AM619">
        <v>48556160</v>
      </c>
      <c r="AN619">
        <v>31.173909999999999</v>
      </c>
      <c r="AO619">
        <v>-1</v>
      </c>
    </row>
    <row r="620" spans="22:41" x14ac:dyDescent="0.3">
      <c r="V620">
        <v>4.0000000000000002E-4</v>
      </c>
      <c r="W620">
        <v>25</v>
      </c>
      <c r="X620">
        <v>2.21</v>
      </c>
      <c r="Y620">
        <v>250</v>
      </c>
      <c r="Z620">
        <v>-20</v>
      </c>
      <c r="AA620">
        <v>177.08</v>
      </c>
      <c r="AB620">
        <v>220</v>
      </c>
      <c r="AC620">
        <v>522.08333300000004</v>
      </c>
      <c r="AD620">
        <v>40.02711</v>
      </c>
      <c r="AE620">
        <v>449</v>
      </c>
      <c r="AF620">
        <v>0</v>
      </c>
      <c r="AG620">
        <v>47.020408099999997</v>
      </c>
      <c r="AH620">
        <v>0</v>
      </c>
      <c r="AI620">
        <v>0</v>
      </c>
      <c r="AJ620">
        <v>4866</v>
      </c>
      <c r="AK620">
        <v>136.0247</v>
      </c>
      <c r="AL620">
        <v>1050</v>
      </c>
      <c r="AM620">
        <v>70614910</v>
      </c>
      <c r="AN620">
        <v>37.814480000000003</v>
      </c>
      <c r="AO620">
        <v>-1</v>
      </c>
    </row>
    <row r="621" spans="22:41" x14ac:dyDescent="0.3">
      <c r="V621">
        <v>4.0000000000000002E-4</v>
      </c>
      <c r="W621">
        <v>25</v>
      </c>
      <c r="X621">
        <v>2.21</v>
      </c>
      <c r="Y621">
        <v>250</v>
      </c>
      <c r="Z621">
        <v>-20</v>
      </c>
      <c r="AA621">
        <v>177.08</v>
      </c>
      <c r="AB621">
        <v>220</v>
      </c>
      <c r="AC621">
        <v>522.08333300000004</v>
      </c>
      <c r="AD621">
        <v>40.02711</v>
      </c>
      <c r="AE621">
        <v>449</v>
      </c>
      <c r="AF621">
        <v>0</v>
      </c>
      <c r="AG621">
        <v>75.938775500000006</v>
      </c>
      <c r="AH621">
        <v>0</v>
      </c>
      <c r="AI621">
        <v>0</v>
      </c>
      <c r="AJ621">
        <v>4866</v>
      </c>
      <c r="AK621">
        <v>136.0247</v>
      </c>
      <c r="AL621">
        <v>1151</v>
      </c>
      <c r="AM621">
        <v>77407380</v>
      </c>
      <c r="AN621">
        <v>39.664059999999999</v>
      </c>
      <c r="AO621">
        <v>-1</v>
      </c>
    </row>
    <row r="622" spans="22:41" x14ac:dyDescent="0.3">
      <c r="V622">
        <v>4.0000000000000002E-4</v>
      </c>
      <c r="W622">
        <v>25</v>
      </c>
      <c r="X622">
        <v>2.21</v>
      </c>
      <c r="Y622">
        <v>250</v>
      </c>
      <c r="Z622">
        <v>-20</v>
      </c>
      <c r="AA622">
        <v>177.08</v>
      </c>
      <c r="AB622">
        <v>220</v>
      </c>
      <c r="AC622">
        <v>522.08333300000004</v>
      </c>
      <c r="AD622">
        <v>40.02711</v>
      </c>
      <c r="AE622">
        <v>449</v>
      </c>
      <c r="AF622">
        <v>0</v>
      </c>
      <c r="AG622">
        <v>111.75510199999999</v>
      </c>
      <c r="AH622">
        <v>0</v>
      </c>
      <c r="AI622">
        <v>0</v>
      </c>
      <c r="AJ622">
        <v>4866</v>
      </c>
      <c r="AK622">
        <v>136.0247</v>
      </c>
      <c r="AL622">
        <v>1186</v>
      </c>
      <c r="AM622">
        <v>79761200</v>
      </c>
      <c r="AN622">
        <v>40.288330000000002</v>
      </c>
      <c r="AO622">
        <v>-1</v>
      </c>
    </row>
    <row r="623" spans="22:41" x14ac:dyDescent="0.3">
      <c r="V623">
        <v>4.0000000000000002E-4</v>
      </c>
      <c r="W623">
        <v>25</v>
      </c>
      <c r="X623">
        <v>2.21</v>
      </c>
      <c r="Y623">
        <v>250</v>
      </c>
      <c r="Z623">
        <v>-20</v>
      </c>
      <c r="AA623">
        <v>177.08</v>
      </c>
      <c r="AB623">
        <v>220</v>
      </c>
      <c r="AC623">
        <v>522.08333300000004</v>
      </c>
      <c r="AD623">
        <v>40.02711</v>
      </c>
      <c r="AE623">
        <v>449</v>
      </c>
      <c r="AF623">
        <v>0</v>
      </c>
      <c r="AG623">
        <v>154.46938700000001</v>
      </c>
      <c r="AH623">
        <v>0</v>
      </c>
      <c r="AI623">
        <v>0</v>
      </c>
      <c r="AJ623">
        <v>4866</v>
      </c>
      <c r="AK623">
        <v>136.0247</v>
      </c>
      <c r="AL623">
        <v>1208</v>
      </c>
      <c r="AM623">
        <v>81240750</v>
      </c>
      <c r="AN623">
        <v>40.676650000000002</v>
      </c>
      <c r="AO623">
        <v>-1</v>
      </c>
    </row>
    <row r="624" spans="22:41" x14ac:dyDescent="0.3">
      <c r="V624">
        <v>4.0000000000000002E-4</v>
      </c>
      <c r="W624">
        <v>25</v>
      </c>
      <c r="X624">
        <v>2.21</v>
      </c>
      <c r="Y624">
        <v>250</v>
      </c>
      <c r="Z624">
        <v>-20</v>
      </c>
      <c r="AA624">
        <v>177.08</v>
      </c>
      <c r="AB624">
        <v>220</v>
      </c>
      <c r="AC624">
        <v>522.08333300000004</v>
      </c>
      <c r="AD624">
        <v>40.02711</v>
      </c>
      <c r="AE624">
        <v>449</v>
      </c>
      <c r="AF624">
        <v>0</v>
      </c>
      <c r="AG624">
        <v>204.08163200000001</v>
      </c>
      <c r="AH624">
        <v>0</v>
      </c>
      <c r="AI624">
        <v>0</v>
      </c>
      <c r="AJ624">
        <v>4866</v>
      </c>
      <c r="AK624">
        <v>136.0247</v>
      </c>
      <c r="AL624">
        <v>1213</v>
      </c>
      <c r="AM624">
        <v>81577010</v>
      </c>
      <c r="AN624">
        <v>40.764470000000003</v>
      </c>
      <c r="AO624">
        <v>-1</v>
      </c>
    </row>
    <row r="625" spans="22:41" x14ac:dyDescent="0.3">
      <c r="V625">
        <v>4.0000000000000002E-4</v>
      </c>
      <c r="W625">
        <v>25</v>
      </c>
      <c r="X625">
        <v>2.21</v>
      </c>
      <c r="Y625">
        <v>250</v>
      </c>
      <c r="Z625">
        <v>-20</v>
      </c>
      <c r="AA625">
        <v>177.08</v>
      </c>
      <c r="AB625">
        <v>220</v>
      </c>
      <c r="AC625">
        <v>522.08333300000004</v>
      </c>
      <c r="AD625">
        <v>40.02711</v>
      </c>
      <c r="AE625">
        <v>449</v>
      </c>
      <c r="AF625">
        <v>0</v>
      </c>
      <c r="AG625">
        <v>260.591836</v>
      </c>
      <c r="AH625">
        <v>0</v>
      </c>
      <c r="AI625">
        <v>0</v>
      </c>
      <c r="AJ625">
        <v>4866</v>
      </c>
      <c r="AK625">
        <v>136.0247</v>
      </c>
      <c r="AL625">
        <v>1213</v>
      </c>
      <c r="AM625">
        <v>81577010</v>
      </c>
      <c r="AN625">
        <v>40.764470000000003</v>
      </c>
      <c r="AO625">
        <v>-1</v>
      </c>
    </row>
    <row r="626" spans="22:41" x14ac:dyDescent="0.3">
      <c r="V626">
        <v>4.0000000000000002E-4</v>
      </c>
      <c r="W626">
        <v>25</v>
      </c>
      <c r="X626">
        <v>2.21</v>
      </c>
      <c r="Y626">
        <v>250</v>
      </c>
      <c r="Z626">
        <v>-20</v>
      </c>
      <c r="AA626">
        <v>177.08</v>
      </c>
      <c r="AB626">
        <v>220</v>
      </c>
      <c r="AC626">
        <v>522.08333300000004</v>
      </c>
      <c r="AD626">
        <v>40.02711</v>
      </c>
      <c r="AE626">
        <v>449</v>
      </c>
      <c r="AF626">
        <v>0</v>
      </c>
      <c r="AG626">
        <v>324</v>
      </c>
      <c r="AH626">
        <v>0</v>
      </c>
      <c r="AI626">
        <v>0</v>
      </c>
      <c r="AJ626">
        <v>4866</v>
      </c>
      <c r="AK626">
        <v>136.0247</v>
      </c>
      <c r="AL626">
        <v>1220</v>
      </c>
      <c r="AM626">
        <v>82047770</v>
      </c>
      <c r="AN626">
        <v>40.887169999999998</v>
      </c>
      <c r="AO626">
        <v>-1</v>
      </c>
    </row>
    <row r="627" spans="22:41" x14ac:dyDescent="0.3">
      <c r="V627" t="s">
        <v>25</v>
      </c>
      <c r="W627" t="s">
        <v>25</v>
      </c>
      <c r="Y627" t="s">
        <v>25</v>
      </c>
      <c r="Z627" t="s">
        <v>25</v>
      </c>
      <c r="AA627" t="s">
        <v>25</v>
      </c>
      <c r="AB627">
        <v>270</v>
      </c>
    </row>
    <row r="628" spans="22:41" x14ac:dyDescent="0.3">
      <c r="V628">
        <v>4.0000000000000002E-4</v>
      </c>
      <c r="W628">
        <v>25</v>
      </c>
      <c r="X628">
        <v>2.21</v>
      </c>
      <c r="Y628">
        <v>250</v>
      </c>
      <c r="Z628">
        <v>-20</v>
      </c>
      <c r="AA628">
        <v>177.08</v>
      </c>
      <c r="AB628">
        <v>270</v>
      </c>
      <c r="AC628">
        <v>572.08333300000004</v>
      </c>
      <c r="AD628">
        <v>37.526719999999997</v>
      </c>
      <c r="AE628">
        <v>449</v>
      </c>
      <c r="AF628">
        <v>0</v>
      </c>
      <c r="AG628">
        <v>25</v>
      </c>
      <c r="AH628">
        <v>0</v>
      </c>
      <c r="AI628">
        <v>0</v>
      </c>
      <c r="AJ628">
        <v>4919</v>
      </c>
      <c r="AK628">
        <v>145.33619999999999</v>
      </c>
      <c r="AL628">
        <v>671</v>
      </c>
      <c r="AM628">
        <v>45126210</v>
      </c>
      <c r="AN628">
        <v>30.02581</v>
      </c>
      <c r="AO628">
        <v>-1</v>
      </c>
    </row>
    <row r="629" spans="22:41" x14ac:dyDescent="0.3">
      <c r="V629">
        <v>4.0000000000000002E-4</v>
      </c>
      <c r="W629">
        <v>25</v>
      </c>
      <c r="X629">
        <v>2.21</v>
      </c>
      <c r="Y629">
        <v>250</v>
      </c>
      <c r="Z629">
        <v>-20</v>
      </c>
      <c r="AA629">
        <v>177.08</v>
      </c>
      <c r="AB629">
        <v>270</v>
      </c>
      <c r="AC629">
        <v>572.08333300000004</v>
      </c>
      <c r="AD629">
        <v>37.526719999999997</v>
      </c>
      <c r="AE629">
        <v>449</v>
      </c>
      <c r="AF629">
        <v>0</v>
      </c>
      <c r="AG629">
        <v>47.020408099999997</v>
      </c>
      <c r="AH629">
        <v>0</v>
      </c>
      <c r="AI629">
        <v>0</v>
      </c>
      <c r="AJ629">
        <v>4919</v>
      </c>
      <c r="AK629">
        <v>145.33619999999999</v>
      </c>
      <c r="AL629">
        <v>979</v>
      </c>
      <c r="AM629">
        <v>65839870</v>
      </c>
      <c r="AN629">
        <v>36.466929999999998</v>
      </c>
      <c r="AO629">
        <v>-1</v>
      </c>
    </row>
    <row r="630" spans="22:41" x14ac:dyDescent="0.3">
      <c r="V630">
        <v>4.0000000000000002E-4</v>
      </c>
      <c r="W630">
        <v>25</v>
      </c>
      <c r="X630">
        <v>2.21</v>
      </c>
      <c r="Y630">
        <v>250</v>
      </c>
      <c r="Z630">
        <v>-20</v>
      </c>
      <c r="AA630">
        <v>177.08</v>
      </c>
      <c r="AB630">
        <v>270</v>
      </c>
      <c r="AC630">
        <v>572.08333300000004</v>
      </c>
      <c r="AD630">
        <v>37.526719999999997</v>
      </c>
      <c r="AE630">
        <v>449</v>
      </c>
      <c r="AF630">
        <v>0</v>
      </c>
      <c r="AG630">
        <v>75.938775500000006</v>
      </c>
      <c r="AH630">
        <v>0</v>
      </c>
      <c r="AI630">
        <v>0</v>
      </c>
      <c r="AJ630">
        <v>4919</v>
      </c>
      <c r="AK630">
        <v>145.33619999999999</v>
      </c>
      <c r="AL630">
        <v>1082</v>
      </c>
      <c r="AM630">
        <v>72766830</v>
      </c>
      <c r="AN630">
        <v>38.408619999999999</v>
      </c>
      <c r="AO630">
        <v>-1</v>
      </c>
    </row>
    <row r="631" spans="22:41" x14ac:dyDescent="0.3">
      <c r="V631">
        <v>4.0000000000000002E-4</v>
      </c>
      <c r="W631">
        <v>25</v>
      </c>
      <c r="X631">
        <v>2.21</v>
      </c>
      <c r="Y631">
        <v>250</v>
      </c>
      <c r="Z631">
        <v>-20</v>
      </c>
      <c r="AA631">
        <v>177.08</v>
      </c>
      <c r="AB631">
        <v>270</v>
      </c>
      <c r="AC631">
        <v>572.08333300000004</v>
      </c>
      <c r="AD631">
        <v>37.526719999999997</v>
      </c>
      <c r="AE631">
        <v>449</v>
      </c>
      <c r="AF631">
        <v>0</v>
      </c>
      <c r="AG631">
        <v>111.75510199999999</v>
      </c>
      <c r="AH631">
        <v>0</v>
      </c>
      <c r="AI631">
        <v>0</v>
      </c>
      <c r="AJ631">
        <v>4919</v>
      </c>
      <c r="AK631">
        <v>145.33619999999999</v>
      </c>
      <c r="AL631">
        <v>1167</v>
      </c>
      <c r="AM631">
        <v>78483250</v>
      </c>
      <c r="AN631">
        <v>39.950449999999996</v>
      </c>
      <c r="AO631">
        <v>-1</v>
      </c>
    </row>
    <row r="632" spans="22:41" x14ac:dyDescent="0.3">
      <c r="V632">
        <v>4.0000000000000002E-4</v>
      </c>
      <c r="W632">
        <v>25</v>
      </c>
      <c r="X632">
        <v>2.21</v>
      </c>
      <c r="Y632">
        <v>250</v>
      </c>
      <c r="Z632">
        <v>-20</v>
      </c>
      <c r="AA632">
        <v>177.08</v>
      </c>
      <c r="AB632">
        <v>270</v>
      </c>
      <c r="AC632">
        <v>572.08333300000004</v>
      </c>
      <c r="AD632">
        <v>37.526719999999997</v>
      </c>
      <c r="AE632">
        <v>449</v>
      </c>
      <c r="AF632">
        <v>0</v>
      </c>
      <c r="AG632">
        <v>154.46938700000001</v>
      </c>
      <c r="AH632">
        <v>0</v>
      </c>
      <c r="AI632">
        <v>0</v>
      </c>
      <c r="AJ632">
        <v>4919</v>
      </c>
      <c r="AK632">
        <v>145.33619999999999</v>
      </c>
      <c r="AL632">
        <v>1194</v>
      </c>
      <c r="AM632">
        <v>80299050</v>
      </c>
      <c r="AN632">
        <v>40.42989</v>
      </c>
      <c r="AO632">
        <v>-1</v>
      </c>
    </row>
    <row r="633" spans="22:41" x14ac:dyDescent="0.3">
      <c r="V633">
        <v>4.0000000000000002E-4</v>
      </c>
      <c r="W633">
        <v>25</v>
      </c>
      <c r="X633">
        <v>2.21</v>
      </c>
      <c r="Y633">
        <v>250</v>
      </c>
      <c r="Z633">
        <v>-20</v>
      </c>
      <c r="AA633">
        <v>177.08</v>
      </c>
      <c r="AB633">
        <v>270</v>
      </c>
      <c r="AC633">
        <v>572.08333300000004</v>
      </c>
      <c r="AD633">
        <v>37.526719999999997</v>
      </c>
      <c r="AE633">
        <v>449</v>
      </c>
      <c r="AF633">
        <v>0</v>
      </c>
      <c r="AG633">
        <v>204.08163200000001</v>
      </c>
      <c r="AH633">
        <v>0</v>
      </c>
      <c r="AI633">
        <v>0</v>
      </c>
      <c r="AJ633">
        <v>4919</v>
      </c>
      <c r="AK633">
        <v>145.33619999999999</v>
      </c>
      <c r="AL633">
        <v>1209</v>
      </c>
      <c r="AM633">
        <v>81307830</v>
      </c>
      <c r="AN633">
        <v>40.694229999999997</v>
      </c>
      <c r="AO633">
        <v>-1</v>
      </c>
    </row>
    <row r="634" spans="22:41" x14ac:dyDescent="0.3">
      <c r="V634">
        <v>4.0000000000000002E-4</v>
      </c>
      <c r="W634">
        <v>25</v>
      </c>
      <c r="X634">
        <v>2.21</v>
      </c>
      <c r="Y634">
        <v>250</v>
      </c>
      <c r="Z634">
        <v>-20</v>
      </c>
      <c r="AA634">
        <v>177.08</v>
      </c>
      <c r="AB634">
        <v>270</v>
      </c>
      <c r="AC634">
        <v>572.08333300000004</v>
      </c>
      <c r="AD634">
        <v>37.526719999999997</v>
      </c>
      <c r="AE634">
        <v>449</v>
      </c>
      <c r="AF634">
        <v>0</v>
      </c>
      <c r="AG634">
        <v>260.591836</v>
      </c>
      <c r="AH634">
        <v>0</v>
      </c>
      <c r="AI634">
        <v>0</v>
      </c>
      <c r="AJ634">
        <v>4919</v>
      </c>
      <c r="AK634">
        <v>145.33619999999999</v>
      </c>
      <c r="AL634">
        <v>1214</v>
      </c>
      <c r="AM634">
        <v>81644040</v>
      </c>
      <c r="AN634">
        <v>40.782020000000003</v>
      </c>
      <c r="AO634">
        <v>-1</v>
      </c>
    </row>
    <row r="635" spans="22:41" x14ac:dyDescent="0.3">
      <c r="V635">
        <v>4.0000000000000002E-4</v>
      </c>
      <c r="W635">
        <v>25</v>
      </c>
      <c r="X635">
        <v>2.21</v>
      </c>
      <c r="Y635">
        <v>250</v>
      </c>
      <c r="Z635">
        <v>-20</v>
      </c>
      <c r="AA635">
        <v>177.08</v>
      </c>
      <c r="AB635">
        <v>270</v>
      </c>
      <c r="AC635">
        <v>572.08333300000004</v>
      </c>
      <c r="AD635">
        <v>37.526719999999997</v>
      </c>
      <c r="AE635">
        <v>449</v>
      </c>
      <c r="AF635">
        <v>0</v>
      </c>
      <c r="AG635">
        <v>324</v>
      </c>
      <c r="AH635">
        <v>0</v>
      </c>
      <c r="AI635">
        <v>0</v>
      </c>
      <c r="AJ635">
        <v>4919</v>
      </c>
      <c r="AK635">
        <v>145.33619999999999</v>
      </c>
      <c r="AL635">
        <v>1214</v>
      </c>
      <c r="AM635">
        <v>81644040</v>
      </c>
      <c r="AN635">
        <v>40.782020000000003</v>
      </c>
      <c r="AO635">
        <v>-1</v>
      </c>
    </row>
    <row r="636" spans="22:41" x14ac:dyDescent="0.3">
      <c r="V636" t="s">
        <v>25</v>
      </c>
      <c r="W636" t="s">
        <v>25</v>
      </c>
      <c r="Y636" t="s">
        <v>25</v>
      </c>
      <c r="Z636" t="s">
        <v>25</v>
      </c>
      <c r="AA636" t="s">
        <v>25</v>
      </c>
      <c r="AB636">
        <v>320</v>
      </c>
    </row>
    <row r="637" spans="22:41" x14ac:dyDescent="0.3">
      <c r="V637">
        <v>4.0000000000000002E-4</v>
      </c>
      <c r="W637">
        <v>25</v>
      </c>
      <c r="X637">
        <v>2.21</v>
      </c>
      <c r="Y637">
        <v>250</v>
      </c>
      <c r="Z637">
        <v>-20</v>
      </c>
      <c r="AA637">
        <v>177.08</v>
      </c>
      <c r="AB637">
        <v>320</v>
      </c>
      <c r="AC637">
        <v>622.08333300000004</v>
      </c>
      <c r="AD637">
        <v>35.281350000000003</v>
      </c>
      <c r="AE637">
        <v>449</v>
      </c>
      <c r="AF637">
        <v>0</v>
      </c>
      <c r="AG637">
        <v>25</v>
      </c>
      <c r="AH637">
        <v>0</v>
      </c>
      <c r="AI637">
        <v>0</v>
      </c>
      <c r="AJ637">
        <v>3603</v>
      </c>
      <c r="AK637">
        <v>123.85890000000001</v>
      </c>
      <c r="AL637">
        <v>567</v>
      </c>
      <c r="AM637">
        <v>38131910</v>
      </c>
      <c r="AN637">
        <v>27.550930000000001</v>
      </c>
      <c r="AO637">
        <v>-1</v>
      </c>
    </row>
    <row r="638" spans="22:41" x14ac:dyDescent="0.3">
      <c r="V638">
        <v>4.0000000000000002E-4</v>
      </c>
      <c r="W638">
        <v>25</v>
      </c>
      <c r="X638">
        <v>2.21</v>
      </c>
      <c r="Y638">
        <v>250</v>
      </c>
      <c r="Z638">
        <v>-20</v>
      </c>
      <c r="AA638">
        <v>177.08</v>
      </c>
      <c r="AB638">
        <v>320</v>
      </c>
      <c r="AC638">
        <v>622.08333300000004</v>
      </c>
      <c r="AD638">
        <v>35.281350000000003</v>
      </c>
      <c r="AE638">
        <v>449</v>
      </c>
      <c r="AF638">
        <v>0</v>
      </c>
      <c r="AG638">
        <v>47.020408099999997</v>
      </c>
      <c r="AH638">
        <v>0</v>
      </c>
      <c r="AI638">
        <v>0</v>
      </c>
      <c r="AJ638">
        <v>3603</v>
      </c>
      <c r="AK638">
        <v>123.85890000000001</v>
      </c>
      <c r="AL638">
        <v>877</v>
      </c>
      <c r="AM638">
        <v>58980040</v>
      </c>
      <c r="AN638">
        <v>34.452039999999997</v>
      </c>
      <c r="AO638">
        <v>-1</v>
      </c>
    </row>
    <row r="639" spans="22:41" x14ac:dyDescent="0.3">
      <c r="V639">
        <v>4.0000000000000002E-4</v>
      </c>
      <c r="W639">
        <v>25</v>
      </c>
      <c r="X639">
        <v>2.21</v>
      </c>
      <c r="Y639">
        <v>250</v>
      </c>
      <c r="Z639">
        <v>-20</v>
      </c>
      <c r="AA639">
        <v>177.08</v>
      </c>
      <c r="AB639">
        <v>320</v>
      </c>
      <c r="AC639">
        <v>622.08333300000004</v>
      </c>
      <c r="AD639">
        <v>35.281350000000003</v>
      </c>
      <c r="AE639">
        <v>449</v>
      </c>
      <c r="AF639">
        <v>0</v>
      </c>
      <c r="AG639">
        <v>75.938775500000006</v>
      </c>
      <c r="AH639">
        <v>0</v>
      </c>
      <c r="AI639">
        <v>0</v>
      </c>
      <c r="AJ639">
        <v>3603</v>
      </c>
      <c r="AK639">
        <v>123.85890000000001</v>
      </c>
      <c r="AL639">
        <v>992</v>
      </c>
      <c r="AM639">
        <v>66714010</v>
      </c>
      <c r="AN639">
        <v>36.716830000000002</v>
      </c>
      <c r="AO639">
        <v>-1</v>
      </c>
    </row>
    <row r="640" spans="22:41" x14ac:dyDescent="0.3">
      <c r="V640">
        <v>4.0000000000000002E-4</v>
      </c>
      <c r="W640">
        <v>25</v>
      </c>
      <c r="X640">
        <v>2.21</v>
      </c>
      <c r="Y640">
        <v>250</v>
      </c>
      <c r="Z640">
        <v>-20</v>
      </c>
      <c r="AA640">
        <v>177.08</v>
      </c>
      <c r="AB640">
        <v>320</v>
      </c>
      <c r="AC640">
        <v>622.08333300000004</v>
      </c>
      <c r="AD640">
        <v>35.281350000000003</v>
      </c>
      <c r="AE640">
        <v>449</v>
      </c>
      <c r="AF640">
        <v>0</v>
      </c>
      <c r="AG640">
        <v>111.75510199999999</v>
      </c>
      <c r="AH640">
        <v>0</v>
      </c>
      <c r="AI640">
        <v>0</v>
      </c>
      <c r="AJ640">
        <v>3603</v>
      </c>
      <c r="AK640">
        <v>123.85890000000001</v>
      </c>
      <c r="AL640">
        <v>1094</v>
      </c>
      <c r="AM640">
        <v>73573700</v>
      </c>
      <c r="AN640">
        <v>38.629420000000003</v>
      </c>
      <c r="AO640">
        <v>-1</v>
      </c>
    </row>
    <row r="641" spans="22:41" x14ac:dyDescent="0.3">
      <c r="V641">
        <v>4.0000000000000002E-4</v>
      </c>
      <c r="W641">
        <v>25</v>
      </c>
      <c r="X641">
        <v>2.21</v>
      </c>
      <c r="Y641">
        <v>250</v>
      </c>
      <c r="Z641">
        <v>-20</v>
      </c>
      <c r="AA641">
        <v>177.08</v>
      </c>
      <c r="AB641">
        <v>320</v>
      </c>
      <c r="AC641">
        <v>622.08333300000004</v>
      </c>
      <c r="AD641">
        <v>35.281350000000003</v>
      </c>
      <c r="AE641">
        <v>449</v>
      </c>
      <c r="AF641">
        <v>0</v>
      </c>
      <c r="AG641">
        <v>154.46938700000001</v>
      </c>
      <c r="AH641">
        <v>0</v>
      </c>
      <c r="AI641">
        <v>0</v>
      </c>
      <c r="AJ641">
        <v>3603</v>
      </c>
      <c r="AK641">
        <v>123.85890000000001</v>
      </c>
      <c r="AL641">
        <v>1146</v>
      </c>
      <c r="AM641">
        <v>77070790</v>
      </c>
      <c r="AN641">
        <v>39.574210000000001</v>
      </c>
      <c r="AO641">
        <v>-1</v>
      </c>
    </row>
    <row r="642" spans="22:41" x14ac:dyDescent="0.3">
      <c r="V642">
        <v>4.0000000000000002E-4</v>
      </c>
      <c r="W642">
        <v>25</v>
      </c>
      <c r="X642">
        <v>2.21</v>
      </c>
      <c r="Y642">
        <v>250</v>
      </c>
      <c r="Z642">
        <v>-20</v>
      </c>
      <c r="AA642">
        <v>177.08</v>
      </c>
      <c r="AB642">
        <v>320</v>
      </c>
      <c r="AC642">
        <v>622.08333300000004</v>
      </c>
      <c r="AD642">
        <v>35.281350000000003</v>
      </c>
      <c r="AE642">
        <v>449</v>
      </c>
      <c r="AF642">
        <v>0</v>
      </c>
      <c r="AG642">
        <v>204.08163200000001</v>
      </c>
      <c r="AH642">
        <v>0</v>
      </c>
      <c r="AI642">
        <v>0</v>
      </c>
      <c r="AJ642">
        <v>3603</v>
      </c>
      <c r="AK642">
        <v>123.85890000000001</v>
      </c>
      <c r="AL642">
        <v>1169</v>
      </c>
      <c r="AM642">
        <v>78617580</v>
      </c>
      <c r="AN642">
        <v>39.986130000000003</v>
      </c>
      <c r="AO642">
        <v>-1</v>
      </c>
    </row>
    <row r="643" spans="22:41" x14ac:dyDescent="0.3">
      <c r="V643">
        <v>4.0000000000000002E-4</v>
      </c>
      <c r="W643">
        <v>25</v>
      </c>
      <c r="X643">
        <v>2.21</v>
      </c>
      <c r="Y643">
        <v>250</v>
      </c>
      <c r="Z643">
        <v>-20</v>
      </c>
      <c r="AA643">
        <v>177.08</v>
      </c>
      <c r="AB643">
        <v>320</v>
      </c>
      <c r="AC643">
        <v>622.08333300000004</v>
      </c>
      <c r="AD643">
        <v>35.281350000000003</v>
      </c>
      <c r="AE643">
        <v>449</v>
      </c>
      <c r="AF643">
        <v>0</v>
      </c>
      <c r="AG643">
        <v>260.591836</v>
      </c>
      <c r="AH643">
        <v>0</v>
      </c>
      <c r="AI643">
        <v>0</v>
      </c>
      <c r="AJ643">
        <v>3603</v>
      </c>
      <c r="AK643">
        <v>123.85890000000001</v>
      </c>
      <c r="AL643">
        <v>1179</v>
      </c>
      <c r="AM643">
        <v>79290100</v>
      </c>
      <c r="AN643">
        <v>40.164119999999997</v>
      </c>
      <c r="AO643">
        <v>-1</v>
      </c>
    </row>
    <row r="644" spans="22:41" x14ac:dyDescent="0.3">
      <c r="V644">
        <v>4.0000000000000002E-4</v>
      </c>
      <c r="W644">
        <v>25</v>
      </c>
      <c r="X644">
        <v>2.21</v>
      </c>
      <c r="Y644">
        <v>250</v>
      </c>
      <c r="Z644">
        <v>-20</v>
      </c>
      <c r="AA644">
        <v>177.08</v>
      </c>
      <c r="AB644">
        <v>320</v>
      </c>
      <c r="AC644">
        <v>622.08333300000004</v>
      </c>
      <c r="AD644">
        <v>35.281350000000003</v>
      </c>
      <c r="AE644">
        <v>449</v>
      </c>
      <c r="AF644">
        <v>0</v>
      </c>
      <c r="AG644">
        <v>324</v>
      </c>
      <c r="AH644">
        <v>0</v>
      </c>
      <c r="AI644">
        <v>0</v>
      </c>
      <c r="AJ644">
        <v>3603</v>
      </c>
      <c r="AK644">
        <v>123.85890000000001</v>
      </c>
      <c r="AL644">
        <v>1181</v>
      </c>
      <c r="AM644">
        <v>79424600</v>
      </c>
      <c r="AN644">
        <v>40.199640000000002</v>
      </c>
      <c r="AO644">
        <v>-1</v>
      </c>
    </row>
    <row r="645" spans="22:41" x14ac:dyDescent="0.3">
      <c r="V645" t="s">
        <v>25</v>
      </c>
      <c r="W645" t="s">
        <v>25</v>
      </c>
      <c r="X645" t="s">
        <v>25</v>
      </c>
      <c r="Y645">
        <v>250</v>
      </c>
      <c r="Z645">
        <v>0</v>
      </c>
    </row>
    <row r="646" spans="22:41" x14ac:dyDescent="0.3">
      <c r="V646" t="s">
        <v>25</v>
      </c>
      <c r="W646" t="s">
        <v>25</v>
      </c>
      <c r="Y646" t="s">
        <v>25</v>
      </c>
      <c r="Z646" t="s">
        <v>25</v>
      </c>
      <c r="AA646" t="s">
        <v>25</v>
      </c>
      <c r="AB646">
        <v>20</v>
      </c>
    </row>
    <row r="647" spans="22:41" x14ac:dyDescent="0.3">
      <c r="V647">
        <v>4.0000000000000002E-4</v>
      </c>
      <c r="W647">
        <v>25</v>
      </c>
      <c r="X647">
        <v>2.21</v>
      </c>
      <c r="Y647">
        <v>250</v>
      </c>
      <c r="Z647">
        <v>0</v>
      </c>
      <c r="AA647">
        <v>177.08</v>
      </c>
      <c r="AB647">
        <v>20</v>
      </c>
      <c r="AC647">
        <v>322.08333299999998</v>
      </c>
      <c r="AD647">
        <v>53.307459999999999</v>
      </c>
      <c r="AE647">
        <v>449</v>
      </c>
      <c r="AF647">
        <v>0</v>
      </c>
      <c r="AG647">
        <v>25</v>
      </c>
      <c r="AH647">
        <v>0</v>
      </c>
      <c r="AI647">
        <v>0</v>
      </c>
      <c r="AJ647">
        <v>5470</v>
      </c>
      <c r="AK647">
        <v>122.40349999999999</v>
      </c>
      <c r="AL647">
        <v>105</v>
      </c>
      <c r="AM647">
        <v>7061566</v>
      </c>
      <c r="AN647">
        <v>11.762779999999999</v>
      </c>
      <c r="AO647">
        <v>-1</v>
      </c>
    </row>
    <row r="648" spans="22:41" x14ac:dyDescent="0.3">
      <c r="V648">
        <v>4.0000000000000002E-4</v>
      </c>
      <c r="W648">
        <v>25</v>
      </c>
      <c r="X648">
        <v>2.21</v>
      </c>
      <c r="Y648">
        <v>250</v>
      </c>
      <c r="Z648">
        <v>0</v>
      </c>
      <c r="AA648">
        <v>177.08</v>
      </c>
      <c r="AB648">
        <v>20</v>
      </c>
      <c r="AC648">
        <v>322.08333299999998</v>
      </c>
      <c r="AD648">
        <v>53.307459999999999</v>
      </c>
      <c r="AE648">
        <v>449</v>
      </c>
      <c r="AF648">
        <v>0</v>
      </c>
      <c r="AG648">
        <v>47.020408099999997</v>
      </c>
      <c r="AH648">
        <v>0</v>
      </c>
      <c r="AI648">
        <v>0</v>
      </c>
      <c r="AJ648">
        <v>5470</v>
      </c>
      <c r="AK648">
        <v>122.40349999999999</v>
      </c>
      <c r="AL648">
        <v>380</v>
      </c>
      <c r="AM648">
        <v>25556130</v>
      </c>
      <c r="AN648">
        <v>22.481950000000001</v>
      </c>
      <c r="AO648">
        <v>-1</v>
      </c>
    </row>
    <row r="649" spans="22:41" x14ac:dyDescent="0.3">
      <c r="V649">
        <v>4.0000000000000002E-4</v>
      </c>
      <c r="W649">
        <v>25</v>
      </c>
      <c r="X649">
        <v>2.21</v>
      </c>
      <c r="Y649">
        <v>250</v>
      </c>
      <c r="Z649">
        <v>0</v>
      </c>
      <c r="AA649">
        <v>177.08</v>
      </c>
      <c r="AB649">
        <v>20</v>
      </c>
      <c r="AC649">
        <v>322.08333299999998</v>
      </c>
      <c r="AD649">
        <v>53.307459999999999</v>
      </c>
      <c r="AE649">
        <v>449</v>
      </c>
      <c r="AF649">
        <v>0</v>
      </c>
      <c r="AG649">
        <v>75.938775500000006</v>
      </c>
      <c r="AH649">
        <v>0</v>
      </c>
      <c r="AI649">
        <v>0</v>
      </c>
      <c r="AJ649">
        <v>5470</v>
      </c>
      <c r="AK649">
        <v>122.40349999999999</v>
      </c>
      <c r="AL649">
        <v>1642</v>
      </c>
      <c r="AM649">
        <v>110429300</v>
      </c>
      <c r="AN649">
        <v>47.80932</v>
      </c>
      <c r="AO649">
        <v>-1</v>
      </c>
    </row>
    <row r="650" spans="22:41" x14ac:dyDescent="0.3">
      <c r="V650">
        <v>4.0000000000000002E-4</v>
      </c>
      <c r="W650">
        <v>25</v>
      </c>
      <c r="X650">
        <v>2.21</v>
      </c>
      <c r="Y650">
        <v>250</v>
      </c>
      <c r="Z650">
        <v>0</v>
      </c>
      <c r="AA650">
        <v>177.08</v>
      </c>
      <c r="AB650">
        <v>20</v>
      </c>
      <c r="AC650">
        <v>322.08333299999998</v>
      </c>
      <c r="AD650">
        <v>53.307459999999999</v>
      </c>
      <c r="AE650">
        <v>449</v>
      </c>
      <c r="AF650">
        <v>0</v>
      </c>
      <c r="AG650">
        <v>111.75510199999999</v>
      </c>
      <c r="AH650">
        <v>0</v>
      </c>
      <c r="AI650">
        <v>0</v>
      </c>
      <c r="AJ650">
        <v>5470</v>
      </c>
      <c r="AK650">
        <v>122.40349999999999</v>
      </c>
      <c r="AL650">
        <v>1857</v>
      </c>
      <c r="AM650">
        <v>124888700</v>
      </c>
      <c r="AN650">
        <v>51.053089999999997</v>
      </c>
      <c r="AO650">
        <v>-1</v>
      </c>
    </row>
    <row r="651" spans="22:41" x14ac:dyDescent="0.3">
      <c r="V651">
        <v>4.0000000000000002E-4</v>
      </c>
      <c r="W651">
        <v>25</v>
      </c>
      <c r="X651">
        <v>2.21</v>
      </c>
      <c r="Y651">
        <v>250</v>
      </c>
      <c r="Z651">
        <v>0</v>
      </c>
      <c r="AA651">
        <v>177.08</v>
      </c>
      <c r="AB651">
        <v>20</v>
      </c>
      <c r="AC651">
        <v>322.08333299999998</v>
      </c>
      <c r="AD651">
        <v>53.307459999999999</v>
      </c>
      <c r="AE651">
        <v>449</v>
      </c>
      <c r="AF651">
        <v>0</v>
      </c>
      <c r="AG651">
        <v>154.46938700000001</v>
      </c>
      <c r="AH651">
        <v>0</v>
      </c>
      <c r="AI651">
        <v>0</v>
      </c>
      <c r="AJ651">
        <v>5470</v>
      </c>
      <c r="AK651">
        <v>122.40349999999999</v>
      </c>
      <c r="AL651">
        <v>1861</v>
      </c>
      <c r="AM651">
        <v>125157600</v>
      </c>
      <c r="AN651">
        <v>51.112000000000002</v>
      </c>
      <c r="AO651">
        <v>-1</v>
      </c>
    </row>
    <row r="652" spans="22:41" x14ac:dyDescent="0.3">
      <c r="V652">
        <v>4.0000000000000002E-4</v>
      </c>
      <c r="W652">
        <v>25</v>
      </c>
      <c r="X652">
        <v>2.21</v>
      </c>
      <c r="Y652">
        <v>250</v>
      </c>
      <c r="Z652">
        <v>0</v>
      </c>
      <c r="AA652">
        <v>177.08</v>
      </c>
      <c r="AB652">
        <v>20</v>
      </c>
      <c r="AC652">
        <v>322.08333299999998</v>
      </c>
      <c r="AD652">
        <v>53.307459999999999</v>
      </c>
      <c r="AE652">
        <v>449</v>
      </c>
      <c r="AF652">
        <v>0</v>
      </c>
      <c r="AG652">
        <v>204.08163200000001</v>
      </c>
      <c r="AH652">
        <v>0</v>
      </c>
      <c r="AI652">
        <v>0</v>
      </c>
      <c r="AJ652">
        <v>5470</v>
      </c>
      <c r="AK652">
        <v>122.40349999999999</v>
      </c>
      <c r="AL652">
        <v>1862</v>
      </c>
      <c r="AM652">
        <v>125224900</v>
      </c>
      <c r="AN652">
        <v>51.126719999999999</v>
      </c>
      <c r="AO652">
        <v>-1</v>
      </c>
    </row>
    <row r="653" spans="22:41" x14ac:dyDescent="0.3">
      <c r="V653">
        <v>4.0000000000000002E-4</v>
      </c>
      <c r="W653">
        <v>25</v>
      </c>
      <c r="X653">
        <v>2.21</v>
      </c>
      <c r="Y653">
        <v>250</v>
      </c>
      <c r="Z653">
        <v>0</v>
      </c>
      <c r="AA653">
        <v>177.08</v>
      </c>
      <c r="AB653">
        <v>20</v>
      </c>
      <c r="AC653">
        <v>322.08333299999998</v>
      </c>
      <c r="AD653">
        <v>53.307459999999999</v>
      </c>
      <c r="AE653">
        <v>449</v>
      </c>
      <c r="AF653">
        <v>0</v>
      </c>
      <c r="AG653">
        <v>260.591836</v>
      </c>
      <c r="AH653">
        <v>9</v>
      </c>
      <c r="AI653">
        <v>0.32850299999999999</v>
      </c>
      <c r="AJ653">
        <v>5470</v>
      </c>
      <c r="AK653">
        <v>122.40349999999999</v>
      </c>
      <c r="AL653">
        <v>1863</v>
      </c>
      <c r="AM653">
        <v>125292100</v>
      </c>
      <c r="AN653">
        <v>51.141440000000003</v>
      </c>
      <c r="AO653" s="1">
        <v>381000000</v>
      </c>
    </row>
    <row r="654" spans="22:41" x14ac:dyDescent="0.3">
      <c r="V654">
        <v>4.0000000000000002E-4</v>
      </c>
      <c r="W654">
        <v>25</v>
      </c>
      <c r="X654">
        <v>2.21</v>
      </c>
      <c r="Y654">
        <v>250</v>
      </c>
      <c r="Z654">
        <v>0</v>
      </c>
      <c r="AA654">
        <v>177.08</v>
      </c>
      <c r="AB654">
        <v>20</v>
      </c>
      <c r="AC654">
        <v>322.08333299999998</v>
      </c>
      <c r="AD654">
        <v>53.307459999999999</v>
      </c>
      <c r="AE654">
        <v>449</v>
      </c>
      <c r="AF654">
        <v>0</v>
      </c>
      <c r="AG654">
        <v>324</v>
      </c>
      <c r="AH654">
        <v>26</v>
      </c>
      <c r="AI654">
        <v>0.93621489999999996</v>
      </c>
      <c r="AJ654">
        <v>5547</v>
      </c>
      <c r="AK654">
        <v>124.22069999999999</v>
      </c>
      <c r="AL654">
        <v>2068</v>
      </c>
      <c r="AM654">
        <v>139078700</v>
      </c>
      <c r="AN654">
        <v>54.098039999999997</v>
      </c>
      <c r="AO654" s="1">
        <v>148000000</v>
      </c>
    </row>
    <row r="655" spans="22:41" x14ac:dyDescent="0.3">
      <c r="V655" t="s">
        <v>25</v>
      </c>
      <c r="W655" t="s">
        <v>25</v>
      </c>
      <c r="Y655" t="s">
        <v>25</v>
      </c>
      <c r="Z655" t="s">
        <v>25</v>
      </c>
      <c r="AA655" t="s">
        <v>25</v>
      </c>
      <c r="AB655">
        <v>70</v>
      </c>
    </row>
    <row r="656" spans="22:41" x14ac:dyDescent="0.3">
      <c r="V656">
        <v>4.0000000000000002E-4</v>
      </c>
      <c r="W656">
        <v>25</v>
      </c>
      <c r="X656">
        <v>2.21</v>
      </c>
      <c r="Y656">
        <v>250</v>
      </c>
      <c r="Z656">
        <v>0</v>
      </c>
      <c r="AA656">
        <v>177.08</v>
      </c>
      <c r="AB656">
        <v>70</v>
      </c>
      <c r="AC656">
        <v>372.08333299999998</v>
      </c>
      <c r="AD656">
        <v>49.418849999999999</v>
      </c>
      <c r="AE656">
        <v>449</v>
      </c>
      <c r="AF656">
        <v>0</v>
      </c>
      <c r="AG656">
        <v>25</v>
      </c>
      <c r="AH656">
        <v>0</v>
      </c>
      <c r="AI656">
        <v>0</v>
      </c>
      <c r="AJ656">
        <v>5335</v>
      </c>
      <c r="AK656">
        <v>128.94880000000001</v>
      </c>
      <c r="AL656">
        <v>152</v>
      </c>
      <c r="AM656">
        <v>10222430</v>
      </c>
      <c r="AN656">
        <v>14.163830000000001</v>
      </c>
      <c r="AO656">
        <v>-1</v>
      </c>
    </row>
    <row r="657" spans="22:41" x14ac:dyDescent="0.3">
      <c r="V657">
        <v>4.0000000000000002E-4</v>
      </c>
      <c r="W657">
        <v>25</v>
      </c>
      <c r="X657">
        <v>2.21</v>
      </c>
      <c r="Y657">
        <v>250</v>
      </c>
      <c r="Z657">
        <v>0</v>
      </c>
      <c r="AA657">
        <v>177.08</v>
      </c>
      <c r="AB657">
        <v>70</v>
      </c>
      <c r="AC657">
        <v>372.08333299999998</v>
      </c>
      <c r="AD657">
        <v>49.418849999999999</v>
      </c>
      <c r="AE657">
        <v>449</v>
      </c>
      <c r="AF657">
        <v>0</v>
      </c>
      <c r="AG657">
        <v>47.020408099999997</v>
      </c>
      <c r="AH657">
        <v>0</v>
      </c>
      <c r="AI657">
        <v>0</v>
      </c>
      <c r="AJ657">
        <v>5335</v>
      </c>
      <c r="AK657">
        <v>128.94880000000001</v>
      </c>
      <c r="AL657">
        <v>629</v>
      </c>
      <c r="AM657">
        <v>42302010</v>
      </c>
      <c r="AN657">
        <v>29.04956</v>
      </c>
      <c r="AO657">
        <v>-1</v>
      </c>
    </row>
    <row r="658" spans="22:41" x14ac:dyDescent="0.3">
      <c r="V658">
        <v>4.0000000000000002E-4</v>
      </c>
      <c r="W658">
        <v>25</v>
      </c>
      <c r="X658">
        <v>2.21</v>
      </c>
      <c r="Y658">
        <v>250</v>
      </c>
      <c r="Z658">
        <v>0</v>
      </c>
      <c r="AA658">
        <v>177.08</v>
      </c>
      <c r="AB658">
        <v>70</v>
      </c>
      <c r="AC658">
        <v>372.08333299999998</v>
      </c>
      <c r="AD658">
        <v>49.418849999999999</v>
      </c>
      <c r="AE658">
        <v>449</v>
      </c>
      <c r="AF658">
        <v>0</v>
      </c>
      <c r="AG658">
        <v>75.938775500000006</v>
      </c>
      <c r="AH658">
        <v>0</v>
      </c>
      <c r="AI658">
        <v>0</v>
      </c>
      <c r="AJ658">
        <v>5335</v>
      </c>
      <c r="AK658">
        <v>128.94880000000001</v>
      </c>
      <c r="AL658">
        <v>1804</v>
      </c>
      <c r="AM658">
        <v>121324000</v>
      </c>
      <c r="AN658">
        <v>50.267800000000001</v>
      </c>
      <c r="AO658">
        <v>-1</v>
      </c>
    </row>
    <row r="659" spans="22:41" x14ac:dyDescent="0.3">
      <c r="V659">
        <v>4.0000000000000002E-4</v>
      </c>
      <c r="W659">
        <v>25</v>
      </c>
      <c r="X659">
        <v>2.21</v>
      </c>
      <c r="Y659">
        <v>250</v>
      </c>
      <c r="Z659">
        <v>0</v>
      </c>
      <c r="AA659">
        <v>177.08</v>
      </c>
      <c r="AB659">
        <v>70</v>
      </c>
      <c r="AC659">
        <v>372.08333299999998</v>
      </c>
      <c r="AD659">
        <v>49.418849999999999</v>
      </c>
      <c r="AE659">
        <v>449</v>
      </c>
      <c r="AF659">
        <v>0</v>
      </c>
      <c r="AG659">
        <v>111.75510199999999</v>
      </c>
      <c r="AH659">
        <v>2</v>
      </c>
      <c r="AI659">
        <v>0.1539777</v>
      </c>
      <c r="AJ659">
        <v>5335</v>
      </c>
      <c r="AK659">
        <v>128.94880000000001</v>
      </c>
      <c r="AL659">
        <v>1899</v>
      </c>
      <c r="AM659">
        <v>127713000</v>
      </c>
      <c r="AN659">
        <v>51.669249999999998</v>
      </c>
      <c r="AO659" s="1">
        <v>829000000</v>
      </c>
    </row>
    <row r="660" spans="22:41" x14ac:dyDescent="0.3">
      <c r="V660">
        <v>4.0000000000000002E-4</v>
      </c>
      <c r="W660">
        <v>25</v>
      </c>
      <c r="X660">
        <v>2.21</v>
      </c>
      <c r="Y660">
        <v>250</v>
      </c>
      <c r="Z660">
        <v>0</v>
      </c>
      <c r="AA660">
        <v>177.08</v>
      </c>
      <c r="AB660">
        <v>70</v>
      </c>
      <c r="AC660">
        <v>372.08333299999998</v>
      </c>
      <c r="AD660">
        <v>49.418849999999999</v>
      </c>
      <c r="AE660">
        <v>449</v>
      </c>
      <c r="AF660">
        <v>0</v>
      </c>
      <c r="AG660">
        <v>154.46938700000001</v>
      </c>
      <c r="AH660">
        <v>2</v>
      </c>
      <c r="AI660">
        <v>0.1539777</v>
      </c>
      <c r="AJ660">
        <v>5335</v>
      </c>
      <c r="AK660">
        <v>128.94880000000001</v>
      </c>
      <c r="AL660">
        <v>1899</v>
      </c>
      <c r="AM660">
        <v>127713000</v>
      </c>
      <c r="AN660">
        <v>51.669249999999998</v>
      </c>
      <c r="AO660" s="1">
        <v>829000000</v>
      </c>
    </row>
    <row r="661" spans="22:41" x14ac:dyDescent="0.3">
      <c r="V661">
        <v>4.0000000000000002E-4</v>
      </c>
      <c r="W661">
        <v>25</v>
      </c>
      <c r="X661">
        <v>2.21</v>
      </c>
      <c r="Y661">
        <v>250</v>
      </c>
      <c r="Z661">
        <v>0</v>
      </c>
      <c r="AA661">
        <v>177.08</v>
      </c>
      <c r="AB661">
        <v>70</v>
      </c>
      <c r="AC661">
        <v>372.08333299999998</v>
      </c>
      <c r="AD661">
        <v>49.418849999999999</v>
      </c>
      <c r="AE661">
        <v>449</v>
      </c>
      <c r="AF661">
        <v>0</v>
      </c>
      <c r="AG661">
        <v>204.08163200000001</v>
      </c>
      <c r="AH661">
        <v>2</v>
      </c>
      <c r="AI661">
        <v>0.1539777</v>
      </c>
      <c r="AJ661">
        <v>5335</v>
      </c>
      <c r="AK661">
        <v>128.94880000000001</v>
      </c>
      <c r="AL661">
        <v>1900</v>
      </c>
      <c r="AM661">
        <v>127780300</v>
      </c>
      <c r="AN661">
        <v>51.683860000000003</v>
      </c>
      <c r="AO661" s="1">
        <v>829000000</v>
      </c>
    </row>
    <row r="662" spans="22:41" x14ac:dyDescent="0.3">
      <c r="V662">
        <v>4.0000000000000002E-4</v>
      </c>
      <c r="W662">
        <v>25</v>
      </c>
      <c r="X662">
        <v>2.21</v>
      </c>
      <c r="Y662">
        <v>250</v>
      </c>
      <c r="Z662">
        <v>0</v>
      </c>
      <c r="AA662">
        <v>177.08</v>
      </c>
      <c r="AB662">
        <v>70</v>
      </c>
      <c r="AC662">
        <v>372.08333299999998</v>
      </c>
      <c r="AD662">
        <v>49.418849999999999</v>
      </c>
      <c r="AE662">
        <v>449</v>
      </c>
      <c r="AF662">
        <v>0</v>
      </c>
      <c r="AG662">
        <v>260.591836</v>
      </c>
      <c r="AH662">
        <v>3</v>
      </c>
      <c r="AI662">
        <v>0.26551780000000003</v>
      </c>
      <c r="AJ662">
        <v>5335</v>
      </c>
      <c r="AK662">
        <v>128.94880000000001</v>
      </c>
      <c r="AL662">
        <v>1902</v>
      </c>
      <c r="AM662">
        <v>127914800</v>
      </c>
      <c r="AN662">
        <v>51.713070000000002</v>
      </c>
      <c r="AO662" s="1">
        <v>481000000</v>
      </c>
    </row>
    <row r="663" spans="22:41" x14ac:dyDescent="0.3">
      <c r="V663">
        <v>4.0000000000000002E-4</v>
      </c>
      <c r="W663">
        <v>25</v>
      </c>
      <c r="X663">
        <v>2.21</v>
      </c>
      <c r="Y663">
        <v>250</v>
      </c>
      <c r="Z663">
        <v>0</v>
      </c>
      <c r="AA663">
        <v>177.08</v>
      </c>
      <c r="AB663">
        <v>70</v>
      </c>
      <c r="AC663">
        <v>372.08333299999998</v>
      </c>
      <c r="AD663">
        <v>49.418849999999999</v>
      </c>
      <c r="AE663">
        <v>449</v>
      </c>
      <c r="AF663">
        <v>0</v>
      </c>
      <c r="AG663">
        <v>324</v>
      </c>
      <c r="AH663">
        <v>6</v>
      </c>
      <c r="AI663">
        <v>0.423178</v>
      </c>
      <c r="AJ663">
        <v>5331</v>
      </c>
      <c r="AK663">
        <v>128.87530000000001</v>
      </c>
      <c r="AL663">
        <v>1937</v>
      </c>
      <c r="AM663">
        <v>130268400</v>
      </c>
      <c r="AN663">
        <v>52.222259999999999</v>
      </c>
      <c r="AO663" s="1">
        <v>307000000</v>
      </c>
    </row>
    <row r="664" spans="22:41" x14ac:dyDescent="0.3">
      <c r="V664" t="s">
        <v>25</v>
      </c>
      <c r="W664" t="s">
        <v>25</v>
      </c>
      <c r="Y664" t="s">
        <v>25</v>
      </c>
      <c r="Z664" t="s">
        <v>25</v>
      </c>
      <c r="AA664" t="s">
        <v>25</v>
      </c>
      <c r="AB664">
        <v>120</v>
      </c>
    </row>
    <row r="665" spans="22:41" x14ac:dyDescent="0.3">
      <c r="V665">
        <v>4.0000000000000002E-4</v>
      </c>
      <c r="W665">
        <v>25</v>
      </c>
      <c r="X665">
        <v>2.21</v>
      </c>
      <c r="Y665">
        <v>250</v>
      </c>
      <c r="Z665">
        <v>0</v>
      </c>
      <c r="AA665">
        <v>177.08</v>
      </c>
      <c r="AB665">
        <v>120</v>
      </c>
      <c r="AC665">
        <v>422.08333299999998</v>
      </c>
      <c r="AD665">
        <v>45.934759999999997</v>
      </c>
      <c r="AE665">
        <v>449</v>
      </c>
      <c r="AF665">
        <v>0</v>
      </c>
      <c r="AG665">
        <v>25</v>
      </c>
      <c r="AH665">
        <v>0</v>
      </c>
      <c r="AI665">
        <v>0</v>
      </c>
      <c r="AJ665">
        <v>4979</v>
      </c>
      <c r="AK665">
        <v>134.07159999999999</v>
      </c>
      <c r="AL665">
        <v>257</v>
      </c>
      <c r="AM665">
        <v>17283920</v>
      </c>
      <c r="AN665">
        <v>18.450030000000002</v>
      </c>
      <c r="AO665">
        <v>-1</v>
      </c>
    </row>
    <row r="666" spans="22:41" x14ac:dyDescent="0.3">
      <c r="V666">
        <v>4.0000000000000002E-4</v>
      </c>
      <c r="W666">
        <v>25</v>
      </c>
      <c r="X666">
        <v>2.21</v>
      </c>
      <c r="Y666">
        <v>250</v>
      </c>
      <c r="Z666">
        <v>0</v>
      </c>
      <c r="AA666">
        <v>177.08</v>
      </c>
      <c r="AB666">
        <v>120</v>
      </c>
      <c r="AC666">
        <v>422.08333299999998</v>
      </c>
      <c r="AD666">
        <v>45.934759999999997</v>
      </c>
      <c r="AE666">
        <v>449</v>
      </c>
      <c r="AF666">
        <v>0</v>
      </c>
      <c r="AG666">
        <v>47.020408099999997</v>
      </c>
      <c r="AH666">
        <v>0</v>
      </c>
      <c r="AI666">
        <v>0</v>
      </c>
      <c r="AJ666">
        <v>4979</v>
      </c>
      <c r="AK666">
        <v>134.07159999999999</v>
      </c>
      <c r="AL666">
        <v>901</v>
      </c>
      <c r="AM666">
        <v>60594620</v>
      </c>
      <c r="AN666">
        <v>34.935220000000001</v>
      </c>
      <c r="AO666">
        <v>-1</v>
      </c>
    </row>
    <row r="667" spans="22:41" x14ac:dyDescent="0.3">
      <c r="V667">
        <v>4.0000000000000002E-4</v>
      </c>
      <c r="W667">
        <v>25</v>
      </c>
      <c r="X667">
        <v>2.21</v>
      </c>
      <c r="Y667">
        <v>250</v>
      </c>
      <c r="Z667">
        <v>0</v>
      </c>
      <c r="AA667">
        <v>177.08</v>
      </c>
      <c r="AB667">
        <v>120</v>
      </c>
      <c r="AC667">
        <v>422.08333299999998</v>
      </c>
      <c r="AD667">
        <v>45.934759999999997</v>
      </c>
      <c r="AE667">
        <v>449</v>
      </c>
      <c r="AF667">
        <v>0</v>
      </c>
      <c r="AG667">
        <v>75.938775500000006</v>
      </c>
      <c r="AH667">
        <v>0</v>
      </c>
      <c r="AI667">
        <v>0</v>
      </c>
      <c r="AJ667">
        <v>4979</v>
      </c>
      <c r="AK667">
        <v>134.07159999999999</v>
      </c>
      <c r="AL667">
        <v>1829</v>
      </c>
      <c r="AM667">
        <v>123005100</v>
      </c>
      <c r="AN667">
        <v>50.639319999999998</v>
      </c>
      <c r="AO667">
        <v>-1</v>
      </c>
    </row>
    <row r="668" spans="22:41" x14ac:dyDescent="0.3">
      <c r="V668">
        <v>4.0000000000000002E-4</v>
      </c>
      <c r="W668">
        <v>25</v>
      </c>
      <c r="X668">
        <v>2.21</v>
      </c>
      <c r="Y668">
        <v>250</v>
      </c>
      <c r="Z668">
        <v>0</v>
      </c>
      <c r="AA668">
        <v>177.08</v>
      </c>
      <c r="AB668">
        <v>120</v>
      </c>
      <c r="AC668">
        <v>422.08333299999998</v>
      </c>
      <c r="AD668">
        <v>45.934759999999997</v>
      </c>
      <c r="AE668">
        <v>449</v>
      </c>
      <c r="AF668">
        <v>0</v>
      </c>
      <c r="AG668">
        <v>111.75510199999999</v>
      </c>
      <c r="AH668">
        <v>0</v>
      </c>
      <c r="AI668">
        <v>0</v>
      </c>
      <c r="AJ668">
        <v>4979</v>
      </c>
      <c r="AK668">
        <v>134.07159999999999</v>
      </c>
      <c r="AL668">
        <v>1882</v>
      </c>
      <c r="AM668">
        <v>126569500</v>
      </c>
      <c r="AN668">
        <v>51.420490000000001</v>
      </c>
      <c r="AO668">
        <v>-1</v>
      </c>
    </row>
    <row r="669" spans="22:41" x14ac:dyDescent="0.3">
      <c r="V669">
        <v>4.0000000000000002E-4</v>
      </c>
      <c r="W669">
        <v>25</v>
      </c>
      <c r="X669">
        <v>2.21</v>
      </c>
      <c r="Y669">
        <v>250</v>
      </c>
      <c r="Z669">
        <v>0</v>
      </c>
      <c r="AA669">
        <v>177.08</v>
      </c>
      <c r="AB669">
        <v>120</v>
      </c>
      <c r="AC669">
        <v>422.08333299999998</v>
      </c>
      <c r="AD669">
        <v>45.934759999999997</v>
      </c>
      <c r="AE669">
        <v>449</v>
      </c>
      <c r="AF669">
        <v>0</v>
      </c>
      <c r="AG669">
        <v>154.46938700000001</v>
      </c>
      <c r="AH669">
        <v>0</v>
      </c>
      <c r="AI669">
        <v>0</v>
      </c>
      <c r="AJ669">
        <v>4979</v>
      </c>
      <c r="AK669">
        <v>134.07159999999999</v>
      </c>
      <c r="AL669">
        <v>1882</v>
      </c>
      <c r="AM669">
        <v>126569500</v>
      </c>
      <c r="AN669">
        <v>51.420490000000001</v>
      </c>
      <c r="AO669">
        <v>-1</v>
      </c>
    </row>
    <row r="670" spans="22:41" x14ac:dyDescent="0.3">
      <c r="V670">
        <v>4.0000000000000002E-4</v>
      </c>
      <c r="W670">
        <v>25</v>
      </c>
      <c r="X670">
        <v>2.21</v>
      </c>
      <c r="Y670">
        <v>250</v>
      </c>
      <c r="Z670">
        <v>0</v>
      </c>
      <c r="AA670">
        <v>177.08</v>
      </c>
      <c r="AB670">
        <v>120</v>
      </c>
      <c r="AC670">
        <v>422.08333299999998</v>
      </c>
      <c r="AD670">
        <v>45.934759999999997</v>
      </c>
      <c r="AE670">
        <v>449</v>
      </c>
      <c r="AF670">
        <v>0</v>
      </c>
      <c r="AG670">
        <v>204.08163200000001</v>
      </c>
      <c r="AH670">
        <v>0</v>
      </c>
      <c r="AI670">
        <v>0</v>
      </c>
      <c r="AJ670">
        <v>4979</v>
      </c>
      <c r="AK670">
        <v>134.07159999999999</v>
      </c>
      <c r="AL670">
        <v>1882</v>
      </c>
      <c r="AM670">
        <v>126569500</v>
      </c>
      <c r="AN670">
        <v>51.420490000000001</v>
      </c>
      <c r="AO670">
        <v>-1</v>
      </c>
    </row>
    <row r="671" spans="22:41" x14ac:dyDescent="0.3">
      <c r="V671">
        <v>4.0000000000000002E-4</v>
      </c>
      <c r="W671">
        <v>25</v>
      </c>
      <c r="X671">
        <v>2.21</v>
      </c>
      <c r="Y671">
        <v>250</v>
      </c>
      <c r="Z671">
        <v>0</v>
      </c>
      <c r="AA671">
        <v>177.08</v>
      </c>
      <c r="AB671">
        <v>120</v>
      </c>
      <c r="AC671">
        <v>422.08333299999998</v>
      </c>
      <c r="AD671">
        <v>45.934759999999997</v>
      </c>
      <c r="AE671">
        <v>449</v>
      </c>
      <c r="AF671">
        <v>0</v>
      </c>
      <c r="AG671">
        <v>260.591836</v>
      </c>
      <c r="AH671">
        <v>0</v>
      </c>
      <c r="AI671">
        <v>0</v>
      </c>
      <c r="AJ671">
        <v>4979</v>
      </c>
      <c r="AK671">
        <v>134.07159999999999</v>
      </c>
      <c r="AL671">
        <v>1883</v>
      </c>
      <c r="AM671">
        <v>126636700</v>
      </c>
      <c r="AN671">
        <v>51.43515</v>
      </c>
      <c r="AO671">
        <v>-1</v>
      </c>
    </row>
    <row r="672" spans="22:41" x14ac:dyDescent="0.3">
      <c r="V672">
        <v>4.0000000000000002E-4</v>
      </c>
      <c r="W672">
        <v>25</v>
      </c>
      <c r="X672">
        <v>2.21</v>
      </c>
      <c r="Y672">
        <v>250</v>
      </c>
      <c r="Z672">
        <v>0</v>
      </c>
      <c r="AA672">
        <v>177.08</v>
      </c>
      <c r="AB672">
        <v>120</v>
      </c>
      <c r="AC672">
        <v>422.08333299999998</v>
      </c>
      <c r="AD672">
        <v>45.934759999999997</v>
      </c>
      <c r="AE672">
        <v>449</v>
      </c>
      <c r="AF672">
        <v>0</v>
      </c>
      <c r="AG672">
        <v>324</v>
      </c>
      <c r="AH672">
        <v>775</v>
      </c>
      <c r="AI672">
        <v>34.625869999999999</v>
      </c>
      <c r="AJ672">
        <v>4962</v>
      </c>
      <c r="AK672">
        <v>134.5094</v>
      </c>
      <c r="AL672">
        <v>1888</v>
      </c>
      <c r="AM672">
        <v>126972900</v>
      </c>
      <c r="AN672">
        <v>51.508389999999999</v>
      </c>
      <c r="AO672" s="1">
        <v>3660000</v>
      </c>
    </row>
    <row r="673" spans="22:41" x14ac:dyDescent="0.3">
      <c r="V673" t="s">
        <v>25</v>
      </c>
      <c r="W673" t="s">
        <v>25</v>
      </c>
      <c r="Y673" t="s">
        <v>25</v>
      </c>
      <c r="Z673" t="s">
        <v>25</v>
      </c>
      <c r="AA673" t="s">
        <v>25</v>
      </c>
      <c r="AB673">
        <v>170</v>
      </c>
    </row>
    <row r="674" spans="22:41" x14ac:dyDescent="0.3">
      <c r="V674">
        <v>4.0000000000000002E-4</v>
      </c>
      <c r="W674">
        <v>25</v>
      </c>
      <c r="X674">
        <v>2.21</v>
      </c>
      <c r="Y674">
        <v>250</v>
      </c>
      <c r="Z674">
        <v>0</v>
      </c>
      <c r="AA674">
        <v>177.08</v>
      </c>
      <c r="AB674">
        <v>170</v>
      </c>
      <c r="AC674">
        <v>472.08333299999998</v>
      </c>
      <c r="AD674">
        <v>42.817239999999998</v>
      </c>
      <c r="AE674">
        <v>449</v>
      </c>
      <c r="AF674">
        <v>0</v>
      </c>
      <c r="AG674">
        <v>25</v>
      </c>
      <c r="AH674">
        <v>0</v>
      </c>
      <c r="AI674">
        <v>0</v>
      </c>
      <c r="AJ674">
        <v>2898</v>
      </c>
      <c r="AK674">
        <v>88.115549999999999</v>
      </c>
      <c r="AL674">
        <v>388</v>
      </c>
      <c r="AM674">
        <v>26093920</v>
      </c>
      <c r="AN674">
        <v>22.720490000000002</v>
      </c>
      <c r="AO674">
        <v>-1</v>
      </c>
    </row>
    <row r="675" spans="22:41" x14ac:dyDescent="0.3">
      <c r="V675">
        <v>4.0000000000000002E-4</v>
      </c>
      <c r="W675">
        <v>25</v>
      </c>
      <c r="X675">
        <v>2.21</v>
      </c>
      <c r="Y675">
        <v>250</v>
      </c>
      <c r="Z675">
        <v>0</v>
      </c>
      <c r="AA675">
        <v>177.08</v>
      </c>
      <c r="AB675">
        <v>170</v>
      </c>
      <c r="AC675">
        <v>472.08333299999998</v>
      </c>
      <c r="AD675">
        <v>42.817239999999998</v>
      </c>
      <c r="AE675">
        <v>449</v>
      </c>
      <c r="AF675">
        <v>0</v>
      </c>
      <c r="AG675">
        <v>47.020408099999997</v>
      </c>
      <c r="AH675">
        <v>0</v>
      </c>
      <c r="AI675">
        <v>0</v>
      </c>
      <c r="AJ675">
        <v>2898</v>
      </c>
      <c r="AK675">
        <v>88.115549999999999</v>
      </c>
      <c r="AL675">
        <v>1147</v>
      </c>
      <c r="AM675">
        <v>77138560</v>
      </c>
      <c r="AN675">
        <v>39.592199999999998</v>
      </c>
      <c r="AO675">
        <v>-1</v>
      </c>
    </row>
    <row r="676" spans="22:41" x14ac:dyDescent="0.3">
      <c r="V676">
        <v>4.0000000000000002E-4</v>
      </c>
      <c r="W676">
        <v>25</v>
      </c>
      <c r="X676">
        <v>2.21</v>
      </c>
      <c r="Y676">
        <v>250</v>
      </c>
      <c r="Z676">
        <v>0</v>
      </c>
      <c r="AA676">
        <v>177.08</v>
      </c>
      <c r="AB676">
        <v>170</v>
      </c>
      <c r="AC676">
        <v>472.08333299999998</v>
      </c>
      <c r="AD676">
        <v>42.817239999999998</v>
      </c>
      <c r="AE676">
        <v>449</v>
      </c>
      <c r="AF676">
        <v>0</v>
      </c>
      <c r="AG676">
        <v>75.938775500000006</v>
      </c>
      <c r="AH676">
        <v>0</v>
      </c>
      <c r="AI676">
        <v>0</v>
      </c>
      <c r="AJ676">
        <v>2898</v>
      </c>
      <c r="AK676">
        <v>88.115549999999999</v>
      </c>
      <c r="AL676">
        <v>1849</v>
      </c>
      <c r="AM676">
        <v>124349800</v>
      </c>
      <c r="AN676">
        <v>50.935119999999998</v>
      </c>
      <c r="AO676">
        <v>-1</v>
      </c>
    </row>
    <row r="677" spans="22:41" x14ac:dyDescent="0.3">
      <c r="V677">
        <v>4.0000000000000002E-4</v>
      </c>
      <c r="W677">
        <v>25</v>
      </c>
      <c r="X677">
        <v>2.21</v>
      </c>
      <c r="Y677">
        <v>250</v>
      </c>
      <c r="Z677">
        <v>0</v>
      </c>
      <c r="AA677">
        <v>177.08</v>
      </c>
      <c r="AB677">
        <v>170</v>
      </c>
      <c r="AC677">
        <v>472.08333299999998</v>
      </c>
      <c r="AD677">
        <v>42.817239999999998</v>
      </c>
      <c r="AE677">
        <v>449</v>
      </c>
      <c r="AF677">
        <v>0</v>
      </c>
      <c r="AG677">
        <v>111.75510199999999</v>
      </c>
      <c r="AH677">
        <v>0</v>
      </c>
      <c r="AI677">
        <v>0</v>
      </c>
      <c r="AJ677">
        <v>2898</v>
      </c>
      <c r="AK677">
        <v>88.115549999999999</v>
      </c>
      <c r="AL677">
        <v>1878</v>
      </c>
      <c r="AM677">
        <v>126300100</v>
      </c>
      <c r="AN677">
        <v>51.361829999999998</v>
      </c>
      <c r="AO677">
        <v>-1</v>
      </c>
    </row>
    <row r="678" spans="22:41" x14ac:dyDescent="0.3">
      <c r="V678">
        <v>4.0000000000000002E-4</v>
      </c>
      <c r="W678">
        <v>25</v>
      </c>
      <c r="X678">
        <v>2.21</v>
      </c>
      <c r="Y678">
        <v>250</v>
      </c>
      <c r="Z678">
        <v>0</v>
      </c>
      <c r="AA678">
        <v>177.08</v>
      </c>
      <c r="AB678">
        <v>170</v>
      </c>
      <c r="AC678">
        <v>472.08333299999998</v>
      </c>
      <c r="AD678">
        <v>42.817239999999998</v>
      </c>
      <c r="AE678">
        <v>449</v>
      </c>
      <c r="AF678">
        <v>0</v>
      </c>
      <c r="AG678">
        <v>154.46938700000001</v>
      </c>
      <c r="AH678">
        <v>0</v>
      </c>
      <c r="AI678">
        <v>0</v>
      </c>
      <c r="AJ678">
        <v>2898</v>
      </c>
      <c r="AK678">
        <v>88.115549999999999</v>
      </c>
      <c r="AL678">
        <v>1878</v>
      </c>
      <c r="AM678">
        <v>126300100</v>
      </c>
      <c r="AN678">
        <v>51.361829999999998</v>
      </c>
      <c r="AO678">
        <v>-1</v>
      </c>
    </row>
    <row r="679" spans="22:41" x14ac:dyDescent="0.3">
      <c r="V679">
        <v>4.0000000000000002E-4</v>
      </c>
      <c r="W679">
        <v>25</v>
      </c>
      <c r="X679">
        <v>2.21</v>
      </c>
      <c r="Y679">
        <v>250</v>
      </c>
      <c r="Z679">
        <v>0</v>
      </c>
      <c r="AA679">
        <v>177.08</v>
      </c>
      <c r="AB679">
        <v>170</v>
      </c>
      <c r="AC679">
        <v>472.08333299999998</v>
      </c>
      <c r="AD679">
        <v>42.817239999999998</v>
      </c>
      <c r="AE679">
        <v>449</v>
      </c>
      <c r="AF679">
        <v>0</v>
      </c>
      <c r="AG679">
        <v>204.08163200000001</v>
      </c>
      <c r="AH679">
        <v>0</v>
      </c>
      <c r="AI679">
        <v>0</v>
      </c>
      <c r="AJ679">
        <v>2898</v>
      </c>
      <c r="AK679">
        <v>88.115549999999999</v>
      </c>
      <c r="AL679">
        <v>1878</v>
      </c>
      <c r="AM679">
        <v>126300100</v>
      </c>
      <c r="AN679">
        <v>51.361829999999998</v>
      </c>
      <c r="AO679">
        <v>-1</v>
      </c>
    </row>
    <row r="680" spans="22:41" x14ac:dyDescent="0.3">
      <c r="V680">
        <v>4.0000000000000002E-4</v>
      </c>
      <c r="W680">
        <v>25</v>
      </c>
      <c r="X680">
        <v>2.21</v>
      </c>
      <c r="Y680">
        <v>250</v>
      </c>
      <c r="Z680">
        <v>0</v>
      </c>
      <c r="AA680">
        <v>177.08</v>
      </c>
      <c r="AB680">
        <v>170</v>
      </c>
      <c r="AC680">
        <v>472.08333299999998</v>
      </c>
      <c r="AD680">
        <v>42.817239999999998</v>
      </c>
      <c r="AE680">
        <v>449</v>
      </c>
      <c r="AF680">
        <v>0</v>
      </c>
      <c r="AG680">
        <v>260.591836</v>
      </c>
      <c r="AH680">
        <v>0</v>
      </c>
      <c r="AI680">
        <v>0</v>
      </c>
      <c r="AJ680">
        <v>2898</v>
      </c>
      <c r="AK680">
        <v>88.115549999999999</v>
      </c>
      <c r="AL680">
        <v>1879</v>
      </c>
      <c r="AM680">
        <v>126367400</v>
      </c>
      <c r="AN680">
        <v>51.3765</v>
      </c>
      <c r="AO680">
        <v>-1</v>
      </c>
    </row>
    <row r="681" spans="22:41" x14ac:dyDescent="0.3">
      <c r="V681">
        <v>4.0000000000000002E-4</v>
      </c>
      <c r="W681">
        <v>25</v>
      </c>
      <c r="X681">
        <v>2.21</v>
      </c>
      <c r="Y681">
        <v>250</v>
      </c>
      <c r="Z681">
        <v>0</v>
      </c>
      <c r="AA681">
        <v>177.08</v>
      </c>
      <c r="AB681">
        <v>170</v>
      </c>
      <c r="AC681">
        <v>472.08333299999998</v>
      </c>
      <c r="AD681">
        <v>42.817239999999998</v>
      </c>
      <c r="AE681">
        <v>449</v>
      </c>
      <c r="AF681">
        <v>0</v>
      </c>
      <c r="AG681">
        <v>324</v>
      </c>
      <c r="AH681">
        <v>0</v>
      </c>
      <c r="AI681">
        <v>0</v>
      </c>
      <c r="AJ681">
        <v>2898</v>
      </c>
      <c r="AK681">
        <v>88.115549999999999</v>
      </c>
      <c r="AL681">
        <v>1879</v>
      </c>
      <c r="AM681">
        <v>126367400</v>
      </c>
      <c r="AN681">
        <v>51.3765</v>
      </c>
      <c r="AO681">
        <v>-1</v>
      </c>
    </row>
    <row r="682" spans="22:41" x14ac:dyDescent="0.3">
      <c r="V682" t="s">
        <v>25</v>
      </c>
      <c r="W682" t="s">
        <v>25</v>
      </c>
      <c r="Y682" t="s">
        <v>25</v>
      </c>
      <c r="Z682" t="s">
        <v>25</v>
      </c>
      <c r="AA682" t="s">
        <v>25</v>
      </c>
      <c r="AB682">
        <v>220</v>
      </c>
    </row>
    <row r="683" spans="22:41" x14ac:dyDescent="0.3">
      <c r="V683">
        <v>4.0000000000000002E-4</v>
      </c>
      <c r="W683">
        <v>25</v>
      </c>
      <c r="X683">
        <v>2.21</v>
      </c>
      <c r="Y683">
        <v>250</v>
      </c>
      <c r="Z683">
        <v>0</v>
      </c>
      <c r="AA683">
        <v>177.08</v>
      </c>
      <c r="AB683">
        <v>220</v>
      </c>
      <c r="AC683">
        <v>522.08333300000004</v>
      </c>
      <c r="AD683">
        <v>40.02711</v>
      </c>
      <c r="AE683">
        <v>449</v>
      </c>
      <c r="AF683">
        <v>0</v>
      </c>
      <c r="AG683">
        <v>25</v>
      </c>
      <c r="AH683">
        <v>0</v>
      </c>
      <c r="AI683">
        <v>0</v>
      </c>
      <c r="AJ683">
        <v>1133</v>
      </c>
      <c r="AK683">
        <v>5.5318589999999999</v>
      </c>
      <c r="AL683">
        <v>481</v>
      </c>
      <c r="AM683">
        <v>32348370</v>
      </c>
      <c r="AN683">
        <v>25.33785</v>
      </c>
      <c r="AO683">
        <v>-1</v>
      </c>
    </row>
    <row r="684" spans="22:41" x14ac:dyDescent="0.3">
      <c r="V684">
        <v>4.0000000000000002E-4</v>
      </c>
      <c r="W684">
        <v>25</v>
      </c>
      <c r="X684">
        <v>2.21</v>
      </c>
      <c r="Y684">
        <v>250</v>
      </c>
      <c r="Z684">
        <v>0</v>
      </c>
      <c r="AA684">
        <v>177.08</v>
      </c>
      <c r="AB684">
        <v>220</v>
      </c>
      <c r="AC684">
        <v>522.08333300000004</v>
      </c>
      <c r="AD684">
        <v>40.02711</v>
      </c>
      <c r="AE684">
        <v>449</v>
      </c>
      <c r="AF684">
        <v>0</v>
      </c>
      <c r="AG684">
        <v>47.020408099999997</v>
      </c>
      <c r="AH684">
        <v>0</v>
      </c>
      <c r="AI684">
        <v>0</v>
      </c>
      <c r="AJ684">
        <v>1133</v>
      </c>
      <c r="AK684">
        <v>5.5318589999999999</v>
      </c>
      <c r="AL684">
        <v>1259</v>
      </c>
      <c r="AM684">
        <v>84670720</v>
      </c>
      <c r="AN684">
        <v>41.565300000000001</v>
      </c>
      <c r="AO684">
        <v>-1</v>
      </c>
    </row>
    <row r="685" spans="22:41" x14ac:dyDescent="0.3">
      <c r="V685">
        <v>4.0000000000000002E-4</v>
      </c>
      <c r="W685">
        <v>25</v>
      </c>
      <c r="X685">
        <v>2.21</v>
      </c>
      <c r="Y685">
        <v>250</v>
      </c>
      <c r="Z685">
        <v>0</v>
      </c>
      <c r="AA685">
        <v>177.08</v>
      </c>
      <c r="AB685">
        <v>220</v>
      </c>
      <c r="AC685">
        <v>522.08333300000004</v>
      </c>
      <c r="AD685">
        <v>40.02711</v>
      </c>
      <c r="AE685">
        <v>449</v>
      </c>
      <c r="AF685">
        <v>0</v>
      </c>
      <c r="AG685">
        <v>75.938775500000006</v>
      </c>
      <c r="AH685">
        <v>0</v>
      </c>
      <c r="AI685">
        <v>0</v>
      </c>
      <c r="AJ685">
        <v>1133</v>
      </c>
      <c r="AK685">
        <v>5.5318589999999999</v>
      </c>
      <c r="AL685">
        <v>1863</v>
      </c>
      <c r="AM685">
        <v>125291200</v>
      </c>
      <c r="AN685">
        <v>51.141440000000003</v>
      </c>
      <c r="AO685">
        <v>-1</v>
      </c>
    </row>
    <row r="686" spans="22:41" x14ac:dyDescent="0.3">
      <c r="V686">
        <v>4.0000000000000002E-4</v>
      </c>
      <c r="W686">
        <v>25</v>
      </c>
      <c r="X686">
        <v>2.21</v>
      </c>
      <c r="Y686">
        <v>250</v>
      </c>
      <c r="Z686">
        <v>0</v>
      </c>
      <c r="AA686">
        <v>177.08</v>
      </c>
      <c r="AB686">
        <v>220</v>
      </c>
      <c r="AC686">
        <v>522.08333300000004</v>
      </c>
      <c r="AD686">
        <v>40.02711</v>
      </c>
      <c r="AE686">
        <v>449</v>
      </c>
      <c r="AF686">
        <v>0</v>
      </c>
      <c r="AG686">
        <v>111.75510199999999</v>
      </c>
      <c r="AH686">
        <v>0</v>
      </c>
      <c r="AI686">
        <v>0</v>
      </c>
      <c r="AJ686">
        <v>1133</v>
      </c>
      <c r="AK686">
        <v>5.5318589999999999</v>
      </c>
      <c r="AL686">
        <v>1908</v>
      </c>
      <c r="AM686">
        <v>128317500</v>
      </c>
      <c r="AN686">
        <v>51.800609999999999</v>
      </c>
      <c r="AO686">
        <v>-1</v>
      </c>
    </row>
    <row r="687" spans="22:41" x14ac:dyDescent="0.3">
      <c r="V687">
        <v>4.0000000000000002E-4</v>
      </c>
      <c r="W687">
        <v>25</v>
      </c>
      <c r="X687">
        <v>2.21</v>
      </c>
      <c r="Y687">
        <v>250</v>
      </c>
      <c r="Z687">
        <v>0</v>
      </c>
      <c r="AA687">
        <v>177.08</v>
      </c>
      <c r="AB687">
        <v>220</v>
      </c>
      <c r="AC687">
        <v>522.08333300000004</v>
      </c>
      <c r="AD687">
        <v>40.02711</v>
      </c>
      <c r="AE687">
        <v>449</v>
      </c>
      <c r="AF687">
        <v>0</v>
      </c>
      <c r="AG687">
        <v>154.46938700000001</v>
      </c>
      <c r="AH687">
        <v>0</v>
      </c>
      <c r="AI687">
        <v>0</v>
      </c>
      <c r="AJ687">
        <v>1133</v>
      </c>
      <c r="AK687">
        <v>5.5318589999999999</v>
      </c>
      <c r="AL687">
        <v>1914</v>
      </c>
      <c r="AM687">
        <v>128721000</v>
      </c>
      <c r="AN687">
        <v>51.888039999999997</v>
      </c>
      <c r="AO687">
        <v>-1</v>
      </c>
    </row>
    <row r="688" spans="22:41" x14ac:dyDescent="0.3">
      <c r="V688">
        <v>4.0000000000000002E-4</v>
      </c>
      <c r="W688">
        <v>25</v>
      </c>
      <c r="X688">
        <v>2.21</v>
      </c>
      <c r="Y688">
        <v>250</v>
      </c>
      <c r="Z688">
        <v>0</v>
      </c>
      <c r="AA688">
        <v>177.08</v>
      </c>
      <c r="AB688">
        <v>220</v>
      </c>
      <c r="AC688">
        <v>522.08333300000004</v>
      </c>
      <c r="AD688">
        <v>40.02711</v>
      </c>
      <c r="AE688">
        <v>449</v>
      </c>
      <c r="AF688">
        <v>0</v>
      </c>
      <c r="AG688">
        <v>204.08163200000001</v>
      </c>
      <c r="AH688">
        <v>0</v>
      </c>
      <c r="AI688">
        <v>0</v>
      </c>
      <c r="AJ688">
        <v>1133</v>
      </c>
      <c r="AK688">
        <v>5.5318589999999999</v>
      </c>
      <c r="AL688">
        <v>1914</v>
      </c>
      <c r="AM688">
        <v>128721000</v>
      </c>
      <c r="AN688">
        <v>51.888039999999997</v>
      </c>
      <c r="AO688">
        <v>-1</v>
      </c>
    </row>
    <row r="689" spans="22:41" x14ac:dyDescent="0.3">
      <c r="V689">
        <v>4.0000000000000002E-4</v>
      </c>
      <c r="W689">
        <v>25</v>
      </c>
      <c r="X689">
        <v>2.21</v>
      </c>
      <c r="Y689">
        <v>250</v>
      </c>
      <c r="Z689">
        <v>0</v>
      </c>
      <c r="AA689">
        <v>177.08</v>
      </c>
      <c r="AB689">
        <v>220</v>
      </c>
      <c r="AC689">
        <v>522.08333300000004</v>
      </c>
      <c r="AD689">
        <v>40.02711</v>
      </c>
      <c r="AE689">
        <v>449</v>
      </c>
      <c r="AF689">
        <v>0</v>
      </c>
      <c r="AG689">
        <v>260.591836</v>
      </c>
      <c r="AH689">
        <v>0</v>
      </c>
      <c r="AI689">
        <v>0</v>
      </c>
      <c r="AJ689">
        <v>1133</v>
      </c>
      <c r="AK689">
        <v>5.5318589999999999</v>
      </c>
      <c r="AL689">
        <v>1915</v>
      </c>
      <c r="AM689">
        <v>128788300</v>
      </c>
      <c r="AN689">
        <v>51.902610000000003</v>
      </c>
      <c r="AO689">
        <v>-1</v>
      </c>
    </row>
    <row r="690" spans="22:41" x14ac:dyDescent="0.3">
      <c r="V690">
        <v>4.0000000000000002E-4</v>
      </c>
      <c r="W690">
        <v>25</v>
      </c>
      <c r="X690">
        <v>2.21</v>
      </c>
      <c r="Y690">
        <v>250</v>
      </c>
      <c r="Z690">
        <v>0</v>
      </c>
      <c r="AA690">
        <v>177.08</v>
      </c>
      <c r="AB690">
        <v>220</v>
      </c>
      <c r="AC690">
        <v>522.08333300000004</v>
      </c>
      <c r="AD690">
        <v>40.02711</v>
      </c>
      <c r="AE690">
        <v>449</v>
      </c>
      <c r="AF690">
        <v>0</v>
      </c>
      <c r="AG690">
        <v>324</v>
      </c>
      <c r="AH690">
        <v>0</v>
      </c>
      <c r="AI690">
        <v>0</v>
      </c>
      <c r="AJ690">
        <v>1133</v>
      </c>
      <c r="AK690">
        <v>5.5318589999999999</v>
      </c>
      <c r="AL690">
        <v>1917</v>
      </c>
      <c r="AM690">
        <v>128922800</v>
      </c>
      <c r="AN690">
        <v>51.931719999999999</v>
      </c>
      <c r="AO690">
        <v>-1</v>
      </c>
    </row>
    <row r="691" spans="22:41" x14ac:dyDescent="0.3">
      <c r="V691" t="s">
        <v>25</v>
      </c>
      <c r="W691" t="s">
        <v>25</v>
      </c>
      <c r="Y691" t="s">
        <v>25</v>
      </c>
      <c r="Z691" t="s">
        <v>25</v>
      </c>
      <c r="AA691" t="s">
        <v>25</v>
      </c>
      <c r="AB691">
        <v>270</v>
      </c>
    </row>
    <row r="692" spans="22:41" x14ac:dyDescent="0.3">
      <c r="V692">
        <v>4.0000000000000002E-4</v>
      </c>
      <c r="W692">
        <v>25</v>
      </c>
      <c r="X692">
        <v>2.21</v>
      </c>
      <c r="Y692">
        <v>250</v>
      </c>
      <c r="Z692">
        <v>0</v>
      </c>
      <c r="AA692">
        <v>177.08</v>
      </c>
      <c r="AB692">
        <v>270</v>
      </c>
      <c r="AC692">
        <v>572.08333300000004</v>
      </c>
      <c r="AD692">
        <v>37.526719999999997</v>
      </c>
      <c r="AE692">
        <v>449</v>
      </c>
      <c r="AF692">
        <v>0</v>
      </c>
      <c r="AG692">
        <v>25</v>
      </c>
      <c r="AH692">
        <v>1</v>
      </c>
      <c r="AI692">
        <v>7.3491999999999999E-6</v>
      </c>
      <c r="AJ692">
        <v>108</v>
      </c>
      <c r="AK692">
        <v>1.8121999999999999E-3</v>
      </c>
      <c r="AL692">
        <v>501</v>
      </c>
      <c r="AM692">
        <v>33693360</v>
      </c>
      <c r="AN692">
        <v>25.868200000000002</v>
      </c>
      <c r="AO692" s="1">
        <v>4500000000000</v>
      </c>
    </row>
    <row r="693" spans="22:41" x14ac:dyDescent="0.3">
      <c r="V693">
        <v>4.0000000000000002E-4</v>
      </c>
      <c r="W693">
        <v>25</v>
      </c>
      <c r="X693">
        <v>2.21</v>
      </c>
      <c r="Y693">
        <v>250</v>
      </c>
      <c r="Z693">
        <v>0</v>
      </c>
      <c r="AA693">
        <v>177.08</v>
      </c>
      <c r="AB693">
        <v>270</v>
      </c>
      <c r="AC693">
        <v>572.08333300000004</v>
      </c>
      <c r="AD693">
        <v>37.526719999999997</v>
      </c>
      <c r="AE693">
        <v>449</v>
      </c>
      <c r="AF693">
        <v>0</v>
      </c>
      <c r="AG693">
        <v>47.020408099999997</v>
      </c>
      <c r="AH693">
        <v>1</v>
      </c>
      <c r="AI693">
        <v>7.3491999999999999E-6</v>
      </c>
      <c r="AJ693">
        <v>108</v>
      </c>
      <c r="AK693">
        <v>1.8121999999999999E-3</v>
      </c>
      <c r="AL693">
        <v>1292</v>
      </c>
      <c r="AM693">
        <v>86889880</v>
      </c>
      <c r="AN693">
        <v>42.132109999999997</v>
      </c>
      <c r="AO693" s="1">
        <v>11000000000000</v>
      </c>
    </row>
    <row r="694" spans="22:41" x14ac:dyDescent="0.3">
      <c r="V694">
        <v>4.0000000000000002E-4</v>
      </c>
      <c r="W694">
        <v>25</v>
      </c>
      <c r="X694">
        <v>2.21</v>
      </c>
      <c r="Y694">
        <v>250</v>
      </c>
      <c r="Z694">
        <v>0</v>
      </c>
      <c r="AA694">
        <v>177.08</v>
      </c>
      <c r="AB694">
        <v>270</v>
      </c>
      <c r="AC694">
        <v>572.08333300000004</v>
      </c>
      <c r="AD694">
        <v>37.526719999999997</v>
      </c>
      <c r="AE694">
        <v>449</v>
      </c>
      <c r="AF694">
        <v>0</v>
      </c>
      <c r="AG694">
        <v>75.938775500000006</v>
      </c>
      <c r="AH694">
        <v>1</v>
      </c>
      <c r="AI694">
        <v>7.3491999999999999E-6</v>
      </c>
      <c r="AJ694">
        <v>108</v>
      </c>
      <c r="AK694">
        <v>1.8121999999999999E-3</v>
      </c>
      <c r="AL694">
        <v>1834</v>
      </c>
      <c r="AM694">
        <v>123340600</v>
      </c>
      <c r="AN694">
        <v>50.713389999999997</v>
      </c>
      <c r="AO694" s="1">
        <v>16000000000000</v>
      </c>
    </row>
    <row r="695" spans="22:41" x14ac:dyDescent="0.3">
      <c r="V695">
        <v>4.0000000000000002E-4</v>
      </c>
      <c r="W695">
        <v>25</v>
      </c>
      <c r="X695">
        <v>2.21</v>
      </c>
      <c r="Y695">
        <v>250</v>
      </c>
      <c r="Z695">
        <v>0</v>
      </c>
      <c r="AA695">
        <v>177.08</v>
      </c>
      <c r="AB695">
        <v>270</v>
      </c>
      <c r="AC695">
        <v>572.08333300000004</v>
      </c>
      <c r="AD695">
        <v>37.526719999999997</v>
      </c>
      <c r="AE695">
        <v>449</v>
      </c>
      <c r="AF695">
        <v>0</v>
      </c>
      <c r="AG695">
        <v>111.75510199999999</v>
      </c>
      <c r="AH695">
        <v>1</v>
      </c>
      <c r="AI695">
        <v>7.3491999999999999E-6</v>
      </c>
      <c r="AJ695">
        <v>108</v>
      </c>
      <c r="AK695">
        <v>1.8121999999999999E-3</v>
      </c>
      <c r="AL695">
        <v>1888</v>
      </c>
      <c r="AM695">
        <v>126972200</v>
      </c>
      <c r="AN695">
        <v>51.508389999999999</v>
      </c>
      <c r="AO695" s="1">
        <v>17000000000000</v>
      </c>
    </row>
    <row r="696" spans="22:41" x14ac:dyDescent="0.3">
      <c r="V696">
        <v>4.0000000000000002E-4</v>
      </c>
      <c r="W696">
        <v>25</v>
      </c>
      <c r="X696">
        <v>2.21</v>
      </c>
      <c r="Y696">
        <v>250</v>
      </c>
      <c r="Z696">
        <v>0</v>
      </c>
      <c r="AA696">
        <v>177.08</v>
      </c>
      <c r="AB696">
        <v>270</v>
      </c>
      <c r="AC696">
        <v>572.08333300000004</v>
      </c>
      <c r="AD696">
        <v>37.526719999999997</v>
      </c>
      <c r="AE696">
        <v>449</v>
      </c>
      <c r="AF696">
        <v>0</v>
      </c>
      <c r="AG696">
        <v>154.46938700000001</v>
      </c>
      <c r="AH696">
        <v>1</v>
      </c>
      <c r="AI696">
        <v>7.3491999999999999E-6</v>
      </c>
      <c r="AJ696">
        <v>108</v>
      </c>
      <c r="AK696">
        <v>1.8121999999999999E-3</v>
      </c>
      <c r="AL696">
        <v>1905</v>
      </c>
      <c r="AM696">
        <v>128115500</v>
      </c>
      <c r="AN696">
        <v>51.75685</v>
      </c>
      <c r="AO696" s="1">
        <v>17000000000000</v>
      </c>
    </row>
    <row r="697" spans="22:41" x14ac:dyDescent="0.3">
      <c r="V697">
        <v>4.0000000000000002E-4</v>
      </c>
      <c r="W697">
        <v>25</v>
      </c>
      <c r="X697">
        <v>2.21</v>
      </c>
      <c r="Y697">
        <v>250</v>
      </c>
      <c r="Z697">
        <v>0</v>
      </c>
      <c r="AA697">
        <v>177.08</v>
      </c>
      <c r="AB697">
        <v>270</v>
      </c>
      <c r="AC697">
        <v>572.08333300000004</v>
      </c>
      <c r="AD697">
        <v>37.526719999999997</v>
      </c>
      <c r="AE697">
        <v>449</v>
      </c>
      <c r="AF697">
        <v>0</v>
      </c>
      <c r="AG697">
        <v>204.08163200000001</v>
      </c>
      <c r="AH697">
        <v>1</v>
      </c>
      <c r="AI697">
        <v>7.3491999999999999E-6</v>
      </c>
      <c r="AJ697">
        <v>108</v>
      </c>
      <c r="AK697">
        <v>1.8121999999999999E-3</v>
      </c>
      <c r="AL697">
        <v>1909</v>
      </c>
      <c r="AM697">
        <v>128384500</v>
      </c>
      <c r="AN697">
        <v>51.815190000000001</v>
      </c>
      <c r="AO697" s="1">
        <v>17000000000000</v>
      </c>
    </row>
    <row r="698" spans="22:41" x14ac:dyDescent="0.3">
      <c r="V698">
        <v>4.0000000000000002E-4</v>
      </c>
      <c r="W698">
        <v>25</v>
      </c>
      <c r="X698">
        <v>2.21</v>
      </c>
      <c r="Y698">
        <v>250</v>
      </c>
      <c r="Z698">
        <v>0</v>
      </c>
      <c r="AA698">
        <v>177.08</v>
      </c>
      <c r="AB698">
        <v>270</v>
      </c>
      <c r="AC698">
        <v>572.08333300000004</v>
      </c>
      <c r="AD698">
        <v>37.526719999999997</v>
      </c>
      <c r="AE698">
        <v>449</v>
      </c>
      <c r="AF698">
        <v>0</v>
      </c>
      <c r="AG698">
        <v>260.591836</v>
      </c>
      <c r="AH698">
        <v>1</v>
      </c>
      <c r="AI698">
        <v>7.3491999999999999E-6</v>
      </c>
      <c r="AJ698">
        <v>108</v>
      </c>
      <c r="AK698">
        <v>1.8121999999999999E-3</v>
      </c>
      <c r="AL698">
        <v>1912</v>
      </c>
      <c r="AM698">
        <v>128586200</v>
      </c>
      <c r="AN698">
        <v>51.858910000000002</v>
      </c>
      <c r="AO698" s="1">
        <v>17000000000000</v>
      </c>
    </row>
    <row r="699" spans="22:41" x14ac:dyDescent="0.3">
      <c r="V699">
        <v>4.0000000000000002E-4</v>
      </c>
      <c r="W699">
        <v>25</v>
      </c>
      <c r="X699">
        <v>2.21</v>
      </c>
      <c r="Y699">
        <v>250</v>
      </c>
      <c r="Z699">
        <v>0</v>
      </c>
      <c r="AA699">
        <v>177.08</v>
      </c>
      <c r="AB699">
        <v>270</v>
      </c>
      <c r="AC699">
        <v>572.08333300000004</v>
      </c>
      <c r="AD699">
        <v>37.526719999999997</v>
      </c>
      <c r="AE699">
        <v>449</v>
      </c>
      <c r="AF699">
        <v>0</v>
      </c>
      <c r="AG699">
        <v>324</v>
      </c>
      <c r="AH699">
        <v>1</v>
      </c>
      <c r="AI699">
        <v>7.3491999999999999E-6</v>
      </c>
      <c r="AJ699">
        <v>108</v>
      </c>
      <c r="AK699">
        <v>1.8121999999999999E-3</v>
      </c>
      <c r="AL699">
        <v>1913</v>
      </c>
      <c r="AM699">
        <v>128653400</v>
      </c>
      <c r="AN699">
        <v>51.873480000000001</v>
      </c>
      <c r="AO699" s="1">
        <v>17000000000000</v>
      </c>
    </row>
    <row r="700" spans="22:41" x14ac:dyDescent="0.3">
      <c r="V700" t="s">
        <v>25</v>
      </c>
      <c r="W700" t="s">
        <v>25</v>
      </c>
      <c r="Y700" t="s">
        <v>25</v>
      </c>
      <c r="Z700" t="s">
        <v>25</v>
      </c>
      <c r="AA700" t="s">
        <v>25</v>
      </c>
      <c r="AB700">
        <v>320</v>
      </c>
    </row>
    <row r="701" spans="22:41" x14ac:dyDescent="0.3">
      <c r="V701">
        <v>4.0000000000000002E-4</v>
      </c>
      <c r="W701">
        <v>25</v>
      </c>
      <c r="X701">
        <v>2.21</v>
      </c>
      <c r="Y701">
        <v>250</v>
      </c>
      <c r="Z701">
        <v>0</v>
      </c>
      <c r="AA701">
        <v>177.08</v>
      </c>
      <c r="AB701">
        <v>320</v>
      </c>
      <c r="AC701">
        <v>622.08333300000004</v>
      </c>
      <c r="AD701">
        <v>35.281350000000003</v>
      </c>
      <c r="AE701">
        <v>449</v>
      </c>
      <c r="AF701">
        <v>0</v>
      </c>
      <c r="AG701">
        <v>25</v>
      </c>
      <c r="AH701">
        <v>0</v>
      </c>
      <c r="AI701">
        <v>0</v>
      </c>
      <c r="AJ701">
        <v>0</v>
      </c>
      <c r="AK701">
        <v>0</v>
      </c>
      <c r="AL701">
        <v>1913</v>
      </c>
      <c r="AM701">
        <v>128653400</v>
      </c>
      <c r="AN701">
        <v>51.873480000000001</v>
      </c>
      <c r="AO701">
        <v>-1</v>
      </c>
    </row>
    <row r="702" spans="22:41" x14ac:dyDescent="0.3">
      <c r="V702">
        <v>4.0000000000000002E-4</v>
      </c>
      <c r="W702">
        <v>25</v>
      </c>
      <c r="X702">
        <v>2.21</v>
      </c>
      <c r="Y702">
        <v>250</v>
      </c>
      <c r="Z702">
        <v>0</v>
      </c>
      <c r="AA702">
        <v>177.08</v>
      </c>
      <c r="AB702">
        <v>320</v>
      </c>
      <c r="AC702">
        <v>622.08333300000004</v>
      </c>
      <c r="AD702">
        <v>35.281350000000003</v>
      </c>
      <c r="AE702">
        <v>449</v>
      </c>
      <c r="AF702">
        <v>0</v>
      </c>
      <c r="AG702">
        <v>47.020408099999997</v>
      </c>
      <c r="AH702">
        <v>0</v>
      </c>
      <c r="AI702">
        <v>0</v>
      </c>
      <c r="AJ702">
        <v>0</v>
      </c>
      <c r="AK702">
        <v>0</v>
      </c>
      <c r="AL702">
        <v>1913</v>
      </c>
      <c r="AM702">
        <v>128653400</v>
      </c>
      <c r="AN702">
        <v>51.873480000000001</v>
      </c>
      <c r="AO702">
        <v>-1</v>
      </c>
    </row>
    <row r="703" spans="22:41" x14ac:dyDescent="0.3">
      <c r="V703">
        <v>4.0000000000000002E-4</v>
      </c>
      <c r="W703">
        <v>25</v>
      </c>
      <c r="X703">
        <v>2.21</v>
      </c>
      <c r="Y703">
        <v>250</v>
      </c>
      <c r="Z703">
        <v>0</v>
      </c>
      <c r="AA703">
        <v>177.08</v>
      </c>
      <c r="AB703">
        <v>320</v>
      </c>
      <c r="AC703">
        <v>622.08333300000004</v>
      </c>
      <c r="AD703">
        <v>35.281350000000003</v>
      </c>
      <c r="AE703">
        <v>449</v>
      </c>
      <c r="AF703">
        <v>0</v>
      </c>
      <c r="AG703">
        <v>75.938775500000006</v>
      </c>
      <c r="AH703">
        <v>0</v>
      </c>
      <c r="AI703">
        <v>0</v>
      </c>
      <c r="AJ703">
        <v>0</v>
      </c>
      <c r="AK703">
        <v>0</v>
      </c>
      <c r="AL703">
        <v>1913</v>
      </c>
      <c r="AM703">
        <v>128653400</v>
      </c>
      <c r="AN703">
        <v>51.873480000000001</v>
      </c>
      <c r="AO703">
        <v>-1</v>
      </c>
    </row>
    <row r="704" spans="22:41" x14ac:dyDescent="0.3">
      <c r="V704">
        <v>4.0000000000000002E-4</v>
      </c>
      <c r="W704">
        <v>25</v>
      </c>
      <c r="X704">
        <v>2.21</v>
      </c>
      <c r="Y704">
        <v>250</v>
      </c>
      <c r="Z704">
        <v>0</v>
      </c>
      <c r="AA704">
        <v>177.08</v>
      </c>
      <c r="AB704">
        <v>320</v>
      </c>
      <c r="AC704">
        <v>622.08333300000004</v>
      </c>
      <c r="AD704">
        <v>35.281350000000003</v>
      </c>
      <c r="AE704">
        <v>449</v>
      </c>
      <c r="AF704">
        <v>0</v>
      </c>
      <c r="AG704">
        <v>111.75510199999999</v>
      </c>
      <c r="AH704">
        <v>0</v>
      </c>
      <c r="AI704">
        <v>0</v>
      </c>
      <c r="AJ704">
        <v>0</v>
      </c>
      <c r="AK704">
        <v>0</v>
      </c>
      <c r="AL704">
        <v>1913</v>
      </c>
      <c r="AM704">
        <v>128653400</v>
      </c>
      <c r="AN704">
        <v>51.873480000000001</v>
      </c>
      <c r="AO704">
        <v>-1</v>
      </c>
    </row>
    <row r="705" spans="22:41" x14ac:dyDescent="0.3">
      <c r="V705">
        <v>4.0000000000000002E-4</v>
      </c>
      <c r="W705">
        <v>25</v>
      </c>
      <c r="X705">
        <v>2.21</v>
      </c>
      <c r="Y705">
        <v>250</v>
      </c>
      <c r="Z705">
        <v>0</v>
      </c>
      <c r="AA705">
        <v>177.08</v>
      </c>
      <c r="AB705">
        <v>320</v>
      </c>
      <c r="AC705">
        <v>622.08333300000004</v>
      </c>
      <c r="AD705">
        <v>35.281350000000003</v>
      </c>
      <c r="AE705">
        <v>449</v>
      </c>
      <c r="AF705">
        <v>0</v>
      </c>
      <c r="AG705">
        <v>154.46938700000001</v>
      </c>
      <c r="AH705">
        <v>0</v>
      </c>
      <c r="AI705">
        <v>0</v>
      </c>
      <c r="AJ705">
        <v>0</v>
      </c>
      <c r="AK705">
        <v>0</v>
      </c>
      <c r="AL705">
        <v>1913</v>
      </c>
      <c r="AM705">
        <v>128653400</v>
      </c>
      <c r="AN705">
        <v>51.873480000000001</v>
      </c>
      <c r="AO705">
        <v>-1</v>
      </c>
    </row>
    <row r="706" spans="22:41" x14ac:dyDescent="0.3">
      <c r="V706">
        <v>4.0000000000000002E-4</v>
      </c>
      <c r="W706">
        <v>25</v>
      </c>
      <c r="X706">
        <v>2.21</v>
      </c>
      <c r="Y706">
        <v>250</v>
      </c>
      <c r="Z706">
        <v>0</v>
      </c>
      <c r="AA706">
        <v>177.08</v>
      </c>
      <c r="AB706">
        <v>320</v>
      </c>
      <c r="AC706">
        <v>622.08333300000004</v>
      </c>
      <c r="AD706">
        <v>35.281350000000003</v>
      </c>
      <c r="AE706">
        <v>449</v>
      </c>
      <c r="AF706">
        <v>0</v>
      </c>
      <c r="AG706">
        <v>204.08163200000001</v>
      </c>
      <c r="AH706">
        <v>0</v>
      </c>
      <c r="AI706">
        <v>0</v>
      </c>
      <c r="AJ706">
        <v>0</v>
      </c>
      <c r="AK706">
        <v>0</v>
      </c>
      <c r="AL706">
        <v>1913</v>
      </c>
      <c r="AM706">
        <v>128653400</v>
      </c>
      <c r="AN706">
        <v>51.873480000000001</v>
      </c>
      <c r="AO706">
        <v>-1</v>
      </c>
    </row>
    <row r="707" spans="22:41" x14ac:dyDescent="0.3">
      <c r="V707">
        <v>4.0000000000000002E-4</v>
      </c>
      <c r="W707">
        <v>25</v>
      </c>
      <c r="X707">
        <v>2.21</v>
      </c>
      <c r="Y707">
        <v>250</v>
      </c>
      <c r="Z707">
        <v>0</v>
      </c>
      <c r="AA707">
        <v>177.08</v>
      </c>
      <c r="AB707">
        <v>320</v>
      </c>
      <c r="AC707">
        <v>622.08333300000004</v>
      </c>
      <c r="AD707">
        <v>35.281350000000003</v>
      </c>
      <c r="AE707">
        <v>449</v>
      </c>
      <c r="AF707">
        <v>0</v>
      </c>
      <c r="AG707">
        <v>260.591836</v>
      </c>
      <c r="AH707">
        <v>0</v>
      </c>
      <c r="AI707">
        <v>0</v>
      </c>
      <c r="AJ707">
        <v>0</v>
      </c>
      <c r="AK707">
        <v>0</v>
      </c>
      <c r="AL707">
        <v>1913</v>
      </c>
      <c r="AM707">
        <v>128653400</v>
      </c>
      <c r="AN707">
        <v>51.873480000000001</v>
      </c>
      <c r="AO707">
        <v>-1</v>
      </c>
    </row>
    <row r="708" spans="22:41" x14ac:dyDescent="0.3">
      <c r="V708">
        <v>4.0000000000000002E-4</v>
      </c>
      <c r="W708">
        <v>25</v>
      </c>
      <c r="X708">
        <v>2.21</v>
      </c>
      <c r="Y708">
        <v>250</v>
      </c>
      <c r="Z708">
        <v>0</v>
      </c>
      <c r="AA708">
        <v>177.08</v>
      </c>
      <c r="AB708">
        <v>320</v>
      </c>
      <c r="AC708">
        <v>622.08333300000004</v>
      </c>
      <c r="AD708">
        <v>35.281350000000003</v>
      </c>
      <c r="AE708">
        <v>449</v>
      </c>
      <c r="AF708">
        <v>0</v>
      </c>
      <c r="AG708">
        <v>324</v>
      </c>
      <c r="AH708">
        <v>0</v>
      </c>
      <c r="AI708">
        <v>0</v>
      </c>
      <c r="AJ708">
        <v>0</v>
      </c>
      <c r="AK708">
        <v>0</v>
      </c>
      <c r="AL708">
        <v>1913</v>
      </c>
      <c r="AM708">
        <v>128653400</v>
      </c>
      <c r="AN708">
        <v>51.873480000000001</v>
      </c>
      <c r="AO708">
        <v>-1</v>
      </c>
    </row>
    <row r="709" spans="22:41" x14ac:dyDescent="0.3">
      <c r="V709" t="s">
        <v>25</v>
      </c>
      <c r="W709" t="s">
        <v>25</v>
      </c>
      <c r="X709" t="s">
        <v>25</v>
      </c>
      <c r="Y709">
        <v>250</v>
      </c>
      <c r="Z709">
        <v>20</v>
      </c>
    </row>
    <row r="710" spans="22:41" x14ac:dyDescent="0.3">
      <c r="V710" t="s">
        <v>25</v>
      </c>
      <c r="W710" t="s">
        <v>25</v>
      </c>
      <c r="Y710" t="s">
        <v>25</v>
      </c>
      <c r="Z710" t="s">
        <v>25</v>
      </c>
      <c r="AA710" t="s">
        <v>25</v>
      </c>
      <c r="AB710">
        <v>20</v>
      </c>
    </row>
    <row r="711" spans="22:41" x14ac:dyDescent="0.3">
      <c r="V711">
        <v>4.0000000000000002E-4</v>
      </c>
      <c r="W711">
        <v>25</v>
      </c>
      <c r="X711">
        <v>2.21</v>
      </c>
      <c r="Y711">
        <v>250</v>
      </c>
      <c r="Z711">
        <v>20</v>
      </c>
      <c r="AA711">
        <v>177.08</v>
      </c>
      <c r="AB711">
        <v>20</v>
      </c>
      <c r="AC711">
        <v>322.08333299999998</v>
      </c>
      <c r="AD711">
        <v>53.307459999999999</v>
      </c>
      <c r="AE711">
        <v>449</v>
      </c>
      <c r="AF711">
        <v>0</v>
      </c>
      <c r="AG711">
        <v>25</v>
      </c>
      <c r="AH711">
        <v>0</v>
      </c>
      <c r="AI711">
        <v>0</v>
      </c>
      <c r="AJ711">
        <v>3664</v>
      </c>
      <c r="AK711">
        <v>96.057670000000002</v>
      </c>
      <c r="AL711">
        <v>73</v>
      </c>
      <c r="AM711">
        <v>4909477</v>
      </c>
      <c r="AN711">
        <v>9.8026579999999992</v>
      </c>
      <c r="AO711">
        <v>-1</v>
      </c>
    </row>
    <row r="712" spans="22:41" x14ac:dyDescent="0.3">
      <c r="V712">
        <v>4.0000000000000002E-4</v>
      </c>
      <c r="W712">
        <v>25</v>
      </c>
      <c r="X712">
        <v>2.21</v>
      </c>
      <c r="Y712">
        <v>250</v>
      </c>
      <c r="Z712">
        <v>20</v>
      </c>
      <c r="AA712">
        <v>177.08</v>
      </c>
      <c r="AB712">
        <v>20</v>
      </c>
      <c r="AC712">
        <v>322.08333299999998</v>
      </c>
      <c r="AD712">
        <v>53.307459999999999</v>
      </c>
      <c r="AE712">
        <v>449</v>
      </c>
      <c r="AF712">
        <v>0</v>
      </c>
      <c r="AG712">
        <v>47.020408099999997</v>
      </c>
      <c r="AH712">
        <v>0</v>
      </c>
      <c r="AI712">
        <v>0</v>
      </c>
      <c r="AJ712">
        <v>3664</v>
      </c>
      <c r="AK712">
        <v>96.057670000000002</v>
      </c>
      <c r="AL712">
        <v>267</v>
      </c>
      <c r="AM712">
        <v>17956580</v>
      </c>
      <c r="AN712">
        <v>18.80875</v>
      </c>
      <c r="AO712">
        <v>-1</v>
      </c>
    </row>
    <row r="713" spans="22:41" x14ac:dyDescent="0.3">
      <c r="V713">
        <v>4.0000000000000002E-4</v>
      </c>
      <c r="W713">
        <v>25</v>
      </c>
      <c r="X713">
        <v>2.21</v>
      </c>
      <c r="Y713">
        <v>250</v>
      </c>
      <c r="Z713">
        <v>20</v>
      </c>
      <c r="AA713">
        <v>177.08</v>
      </c>
      <c r="AB713">
        <v>20</v>
      </c>
      <c r="AC713">
        <v>322.08333299999998</v>
      </c>
      <c r="AD713">
        <v>53.307459999999999</v>
      </c>
      <c r="AE713">
        <v>449</v>
      </c>
      <c r="AF713">
        <v>0</v>
      </c>
      <c r="AG713">
        <v>75.938775500000006</v>
      </c>
      <c r="AH713">
        <v>0</v>
      </c>
      <c r="AI713">
        <v>0</v>
      </c>
      <c r="AJ713">
        <v>3664</v>
      </c>
      <c r="AK713">
        <v>96.057670000000002</v>
      </c>
      <c r="AL713">
        <v>719</v>
      </c>
      <c r="AM713">
        <v>48354960</v>
      </c>
      <c r="AN713">
        <v>31.10744</v>
      </c>
      <c r="AO713">
        <v>-1</v>
      </c>
    </row>
    <row r="714" spans="22:41" x14ac:dyDescent="0.3">
      <c r="V714">
        <v>4.0000000000000002E-4</v>
      </c>
      <c r="W714">
        <v>25</v>
      </c>
      <c r="X714">
        <v>2.21</v>
      </c>
      <c r="Y714">
        <v>250</v>
      </c>
      <c r="Z714">
        <v>20</v>
      </c>
      <c r="AA714">
        <v>177.08</v>
      </c>
      <c r="AB714">
        <v>20</v>
      </c>
      <c r="AC714">
        <v>322.08333299999998</v>
      </c>
      <c r="AD714">
        <v>53.307459999999999</v>
      </c>
      <c r="AE714">
        <v>449</v>
      </c>
      <c r="AF714">
        <v>0</v>
      </c>
      <c r="AG714">
        <v>111.75510199999999</v>
      </c>
      <c r="AH714">
        <v>0</v>
      </c>
      <c r="AI714">
        <v>0</v>
      </c>
      <c r="AJ714">
        <v>3664</v>
      </c>
      <c r="AK714">
        <v>96.057670000000002</v>
      </c>
      <c r="AL714">
        <v>2558</v>
      </c>
      <c r="AM714">
        <v>172033200</v>
      </c>
      <c r="AN714">
        <v>60.764519999999997</v>
      </c>
      <c r="AO714">
        <v>-1</v>
      </c>
    </row>
    <row r="715" spans="22:41" x14ac:dyDescent="0.3">
      <c r="V715">
        <v>4.0000000000000002E-4</v>
      </c>
      <c r="W715">
        <v>25</v>
      </c>
      <c r="X715">
        <v>2.21</v>
      </c>
      <c r="Y715">
        <v>250</v>
      </c>
      <c r="Z715">
        <v>20</v>
      </c>
      <c r="AA715">
        <v>177.08</v>
      </c>
      <c r="AB715">
        <v>20</v>
      </c>
      <c r="AC715">
        <v>322.08333299999998</v>
      </c>
      <c r="AD715">
        <v>53.307459999999999</v>
      </c>
      <c r="AE715">
        <v>449</v>
      </c>
      <c r="AF715">
        <v>0</v>
      </c>
      <c r="AG715">
        <v>154.46938700000001</v>
      </c>
      <c r="AH715">
        <v>0</v>
      </c>
      <c r="AI715">
        <v>0</v>
      </c>
      <c r="AJ715">
        <v>3664</v>
      </c>
      <c r="AK715">
        <v>96.057670000000002</v>
      </c>
      <c r="AL715">
        <v>2778</v>
      </c>
      <c r="AM715">
        <v>186828600</v>
      </c>
      <c r="AN715">
        <v>63.61504</v>
      </c>
      <c r="AO715">
        <v>-1</v>
      </c>
    </row>
    <row r="716" spans="22:41" x14ac:dyDescent="0.3">
      <c r="V716">
        <v>4.0000000000000002E-4</v>
      </c>
      <c r="W716">
        <v>25</v>
      </c>
      <c r="X716">
        <v>2.21</v>
      </c>
      <c r="Y716">
        <v>250</v>
      </c>
      <c r="Z716">
        <v>20</v>
      </c>
      <c r="AA716">
        <v>177.08</v>
      </c>
      <c r="AB716">
        <v>20</v>
      </c>
      <c r="AC716">
        <v>322.08333299999998</v>
      </c>
      <c r="AD716">
        <v>53.307459999999999</v>
      </c>
      <c r="AE716">
        <v>449</v>
      </c>
      <c r="AF716">
        <v>0</v>
      </c>
      <c r="AG716">
        <v>204.08163200000001</v>
      </c>
      <c r="AH716">
        <v>0</v>
      </c>
      <c r="AI716">
        <v>0</v>
      </c>
      <c r="AJ716">
        <v>3664</v>
      </c>
      <c r="AK716">
        <v>96.057670000000002</v>
      </c>
      <c r="AL716">
        <v>2778</v>
      </c>
      <c r="AM716">
        <v>186828600</v>
      </c>
      <c r="AN716">
        <v>63.61504</v>
      </c>
      <c r="AO716">
        <v>-1</v>
      </c>
    </row>
    <row r="717" spans="22:41" x14ac:dyDescent="0.3">
      <c r="V717">
        <v>4.0000000000000002E-4</v>
      </c>
      <c r="W717">
        <v>25</v>
      </c>
      <c r="X717">
        <v>2.21</v>
      </c>
      <c r="Y717">
        <v>250</v>
      </c>
      <c r="Z717">
        <v>20</v>
      </c>
      <c r="AA717">
        <v>177.08</v>
      </c>
      <c r="AB717">
        <v>20</v>
      </c>
      <c r="AC717">
        <v>322.08333299999998</v>
      </c>
      <c r="AD717">
        <v>53.307459999999999</v>
      </c>
      <c r="AE717">
        <v>449</v>
      </c>
      <c r="AF717">
        <v>0</v>
      </c>
      <c r="AG717">
        <v>260.591836</v>
      </c>
      <c r="AH717">
        <v>5</v>
      </c>
      <c r="AI717">
        <v>0.26040229999999998</v>
      </c>
      <c r="AJ717">
        <v>3664</v>
      </c>
      <c r="AK717">
        <v>96.057670000000002</v>
      </c>
      <c r="AL717">
        <v>2780</v>
      </c>
      <c r="AM717">
        <v>186963100</v>
      </c>
      <c r="AN717">
        <v>63.640619999999998</v>
      </c>
      <c r="AO717" s="1">
        <v>717000000</v>
      </c>
    </row>
    <row r="718" spans="22:41" x14ac:dyDescent="0.3">
      <c r="V718">
        <v>4.0000000000000002E-4</v>
      </c>
      <c r="W718">
        <v>25</v>
      </c>
      <c r="X718">
        <v>2.21</v>
      </c>
      <c r="Y718">
        <v>250</v>
      </c>
      <c r="Z718">
        <v>20</v>
      </c>
      <c r="AA718">
        <v>177.08</v>
      </c>
      <c r="AB718">
        <v>20</v>
      </c>
      <c r="AC718">
        <v>322.08333299999998</v>
      </c>
      <c r="AD718">
        <v>53.307459999999999</v>
      </c>
      <c r="AE718">
        <v>449</v>
      </c>
      <c r="AF718">
        <v>0</v>
      </c>
      <c r="AG718">
        <v>324</v>
      </c>
      <c r="AH718">
        <v>22</v>
      </c>
      <c r="AI718">
        <v>0.81505150000000004</v>
      </c>
      <c r="AJ718">
        <v>3661</v>
      </c>
      <c r="AK718">
        <v>95.781899999999993</v>
      </c>
      <c r="AL718">
        <v>2712</v>
      </c>
      <c r="AM718">
        <v>182390100</v>
      </c>
      <c r="AN718">
        <v>62.767650000000003</v>
      </c>
      <c r="AO718" s="1">
        <v>223000000</v>
      </c>
    </row>
    <row r="719" spans="22:41" x14ac:dyDescent="0.3">
      <c r="V719" t="s">
        <v>25</v>
      </c>
      <c r="W719" t="s">
        <v>25</v>
      </c>
      <c r="Y719" t="s">
        <v>25</v>
      </c>
      <c r="Z719" t="s">
        <v>25</v>
      </c>
      <c r="AA719" t="s">
        <v>25</v>
      </c>
      <c r="AB719">
        <v>70</v>
      </c>
    </row>
    <row r="720" spans="22:41" x14ac:dyDescent="0.3">
      <c r="V720">
        <v>4.0000000000000002E-4</v>
      </c>
      <c r="W720">
        <v>25</v>
      </c>
      <c r="X720">
        <v>2.21</v>
      </c>
      <c r="Y720">
        <v>250</v>
      </c>
      <c r="Z720">
        <v>20</v>
      </c>
      <c r="AA720">
        <v>177.08</v>
      </c>
      <c r="AB720">
        <v>70</v>
      </c>
      <c r="AC720">
        <v>372.08333299999998</v>
      </c>
      <c r="AD720">
        <v>49.418849999999999</v>
      </c>
      <c r="AE720">
        <v>449</v>
      </c>
      <c r="AF720">
        <v>0</v>
      </c>
      <c r="AG720">
        <v>25</v>
      </c>
      <c r="AH720">
        <v>0</v>
      </c>
      <c r="AI720">
        <v>0</v>
      </c>
      <c r="AJ720">
        <v>973</v>
      </c>
      <c r="AK720">
        <v>4.372306</v>
      </c>
      <c r="AL720">
        <v>90</v>
      </c>
      <c r="AM720">
        <v>6052767</v>
      </c>
      <c r="AN720">
        <v>10.88748</v>
      </c>
      <c r="AO720">
        <v>-1</v>
      </c>
    </row>
    <row r="721" spans="22:41" x14ac:dyDescent="0.3">
      <c r="V721">
        <v>4.0000000000000002E-4</v>
      </c>
      <c r="W721">
        <v>25</v>
      </c>
      <c r="X721">
        <v>2.21</v>
      </c>
      <c r="Y721">
        <v>250</v>
      </c>
      <c r="Z721">
        <v>20</v>
      </c>
      <c r="AA721">
        <v>177.08</v>
      </c>
      <c r="AB721">
        <v>70</v>
      </c>
      <c r="AC721">
        <v>372.08333299999998</v>
      </c>
      <c r="AD721">
        <v>49.418849999999999</v>
      </c>
      <c r="AE721">
        <v>449</v>
      </c>
      <c r="AF721">
        <v>0</v>
      </c>
      <c r="AG721">
        <v>47.020408099999997</v>
      </c>
      <c r="AH721">
        <v>0</v>
      </c>
      <c r="AI721">
        <v>0</v>
      </c>
      <c r="AJ721">
        <v>973</v>
      </c>
      <c r="AK721">
        <v>4.372306</v>
      </c>
      <c r="AL721">
        <v>295</v>
      </c>
      <c r="AM721">
        <v>19839620</v>
      </c>
      <c r="AN721">
        <v>19.779820000000001</v>
      </c>
      <c r="AO721">
        <v>-1</v>
      </c>
    </row>
    <row r="722" spans="22:41" x14ac:dyDescent="0.3">
      <c r="V722">
        <v>4.0000000000000002E-4</v>
      </c>
      <c r="W722">
        <v>25</v>
      </c>
      <c r="X722">
        <v>2.21</v>
      </c>
      <c r="Y722">
        <v>250</v>
      </c>
      <c r="Z722">
        <v>20</v>
      </c>
      <c r="AA722">
        <v>177.08</v>
      </c>
      <c r="AB722">
        <v>70</v>
      </c>
      <c r="AC722">
        <v>372.08333299999998</v>
      </c>
      <c r="AD722">
        <v>49.418849999999999</v>
      </c>
      <c r="AE722">
        <v>449</v>
      </c>
      <c r="AF722">
        <v>0</v>
      </c>
      <c r="AG722">
        <v>75.938775500000006</v>
      </c>
      <c r="AH722">
        <v>0</v>
      </c>
      <c r="AI722">
        <v>0</v>
      </c>
      <c r="AJ722">
        <v>973</v>
      </c>
      <c r="AK722">
        <v>4.372306</v>
      </c>
      <c r="AL722">
        <v>881</v>
      </c>
      <c r="AM722">
        <v>59249810</v>
      </c>
      <c r="AN722">
        <v>34.532980000000002</v>
      </c>
      <c r="AO722">
        <v>-1</v>
      </c>
    </row>
    <row r="723" spans="22:41" x14ac:dyDescent="0.3">
      <c r="V723">
        <v>4.0000000000000002E-4</v>
      </c>
      <c r="W723">
        <v>25</v>
      </c>
      <c r="X723">
        <v>2.21</v>
      </c>
      <c r="Y723">
        <v>250</v>
      </c>
      <c r="Z723">
        <v>20</v>
      </c>
      <c r="AA723">
        <v>177.08</v>
      </c>
      <c r="AB723">
        <v>70</v>
      </c>
      <c r="AC723">
        <v>372.08333299999998</v>
      </c>
      <c r="AD723">
        <v>49.418849999999999</v>
      </c>
      <c r="AE723">
        <v>449</v>
      </c>
      <c r="AF723">
        <v>0</v>
      </c>
      <c r="AG723">
        <v>111.75510199999999</v>
      </c>
      <c r="AH723">
        <v>0</v>
      </c>
      <c r="AI723">
        <v>0</v>
      </c>
      <c r="AJ723">
        <v>973</v>
      </c>
      <c r="AK723">
        <v>4.372306</v>
      </c>
      <c r="AL723">
        <v>2564</v>
      </c>
      <c r="AM723">
        <v>172436300</v>
      </c>
      <c r="AN723">
        <v>60.84328</v>
      </c>
      <c r="AO723">
        <v>-1</v>
      </c>
    </row>
    <row r="724" spans="22:41" x14ac:dyDescent="0.3">
      <c r="V724">
        <v>4.0000000000000002E-4</v>
      </c>
      <c r="W724">
        <v>25</v>
      </c>
      <c r="X724">
        <v>2.21</v>
      </c>
      <c r="Y724">
        <v>250</v>
      </c>
      <c r="Z724">
        <v>20</v>
      </c>
      <c r="AA724">
        <v>177.08</v>
      </c>
      <c r="AB724">
        <v>70</v>
      </c>
      <c r="AC724">
        <v>372.08333299999998</v>
      </c>
      <c r="AD724">
        <v>49.418849999999999</v>
      </c>
      <c r="AE724">
        <v>449</v>
      </c>
      <c r="AF724">
        <v>0</v>
      </c>
      <c r="AG724">
        <v>154.46938700000001</v>
      </c>
      <c r="AH724">
        <v>0</v>
      </c>
      <c r="AI724">
        <v>0</v>
      </c>
      <c r="AJ724">
        <v>973</v>
      </c>
      <c r="AK724">
        <v>4.372306</v>
      </c>
      <c r="AL724">
        <v>2706</v>
      </c>
      <c r="AM724">
        <v>181986200</v>
      </c>
      <c r="AN724">
        <v>62.690289999999997</v>
      </c>
      <c r="AO724">
        <v>-1</v>
      </c>
    </row>
    <row r="725" spans="22:41" x14ac:dyDescent="0.3">
      <c r="V725">
        <v>4.0000000000000002E-4</v>
      </c>
      <c r="W725">
        <v>25</v>
      </c>
      <c r="X725">
        <v>2.21</v>
      </c>
      <c r="Y725">
        <v>250</v>
      </c>
      <c r="Z725">
        <v>20</v>
      </c>
      <c r="AA725">
        <v>177.08</v>
      </c>
      <c r="AB725">
        <v>70</v>
      </c>
      <c r="AC725">
        <v>372.08333299999998</v>
      </c>
      <c r="AD725">
        <v>49.418849999999999</v>
      </c>
      <c r="AE725">
        <v>449</v>
      </c>
      <c r="AF725">
        <v>0</v>
      </c>
      <c r="AG725">
        <v>204.08163200000001</v>
      </c>
      <c r="AH725">
        <v>0</v>
      </c>
      <c r="AI725">
        <v>0</v>
      </c>
      <c r="AJ725">
        <v>973</v>
      </c>
      <c r="AK725">
        <v>4.372306</v>
      </c>
      <c r="AL725">
        <v>2707</v>
      </c>
      <c r="AM725">
        <v>182053400</v>
      </c>
      <c r="AN725">
        <v>62.703189999999999</v>
      </c>
      <c r="AO725">
        <v>-1</v>
      </c>
    </row>
    <row r="726" spans="22:41" x14ac:dyDescent="0.3">
      <c r="V726">
        <v>4.0000000000000002E-4</v>
      </c>
      <c r="W726">
        <v>25</v>
      </c>
      <c r="X726">
        <v>2.21</v>
      </c>
      <c r="Y726">
        <v>250</v>
      </c>
      <c r="Z726">
        <v>20</v>
      </c>
      <c r="AA726">
        <v>177.08</v>
      </c>
      <c r="AB726">
        <v>70</v>
      </c>
      <c r="AC726">
        <v>372.08333299999998</v>
      </c>
      <c r="AD726">
        <v>49.418849999999999</v>
      </c>
      <c r="AE726">
        <v>449</v>
      </c>
      <c r="AF726">
        <v>0</v>
      </c>
      <c r="AG726">
        <v>260.591836</v>
      </c>
      <c r="AH726">
        <v>0</v>
      </c>
      <c r="AI726">
        <v>0</v>
      </c>
      <c r="AJ726">
        <v>973</v>
      </c>
      <c r="AK726">
        <v>4.372306</v>
      </c>
      <c r="AL726">
        <v>2707</v>
      </c>
      <c r="AM726">
        <v>182053400</v>
      </c>
      <c r="AN726">
        <v>62.703189999999999</v>
      </c>
      <c r="AO726">
        <v>-1</v>
      </c>
    </row>
    <row r="727" spans="22:41" x14ac:dyDescent="0.3">
      <c r="V727">
        <v>4.0000000000000002E-4</v>
      </c>
      <c r="W727">
        <v>25</v>
      </c>
      <c r="X727">
        <v>2.21</v>
      </c>
      <c r="Y727">
        <v>250</v>
      </c>
      <c r="Z727">
        <v>20</v>
      </c>
      <c r="AA727">
        <v>177.08</v>
      </c>
      <c r="AB727">
        <v>70</v>
      </c>
      <c r="AC727">
        <v>372.08333299999998</v>
      </c>
      <c r="AD727">
        <v>49.418849999999999</v>
      </c>
      <c r="AE727">
        <v>449</v>
      </c>
      <c r="AF727">
        <v>0</v>
      </c>
      <c r="AG727">
        <v>324</v>
      </c>
      <c r="AH727">
        <v>0</v>
      </c>
      <c r="AI727">
        <v>0</v>
      </c>
      <c r="AJ727">
        <v>973</v>
      </c>
      <c r="AK727">
        <v>4.372306</v>
      </c>
      <c r="AL727">
        <v>2712</v>
      </c>
      <c r="AM727">
        <v>182389700</v>
      </c>
      <c r="AN727">
        <v>62.767650000000003</v>
      </c>
      <c r="AO727">
        <v>-1</v>
      </c>
    </row>
    <row r="728" spans="22:41" x14ac:dyDescent="0.3">
      <c r="V728" t="s">
        <v>25</v>
      </c>
      <c r="W728" t="s">
        <v>25</v>
      </c>
      <c r="Y728" t="s">
        <v>25</v>
      </c>
      <c r="Z728" t="s">
        <v>25</v>
      </c>
      <c r="AA728" t="s">
        <v>25</v>
      </c>
      <c r="AB728">
        <v>120</v>
      </c>
    </row>
    <row r="729" spans="22:41" x14ac:dyDescent="0.3">
      <c r="V729">
        <v>4.0000000000000002E-4</v>
      </c>
      <c r="W729">
        <v>25</v>
      </c>
      <c r="X729">
        <v>2.21</v>
      </c>
      <c r="Y729">
        <v>250</v>
      </c>
      <c r="Z729">
        <v>20</v>
      </c>
      <c r="AA729">
        <v>177.08</v>
      </c>
      <c r="AB729">
        <v>120</v>
      </c>
      <c r="AC729">
        <v>422.08333299999998</v>
      </c>
      <c r="AD729">
        <v>45.934759999999997</v>
      </c>
      <c r="AE729">
        <v>449</v>
      </c>
      <c r="AF729">
        <v>0</v>
      </c>
      <c r="AG729">
        <v>25</v>
      </c>
      <c r="AH729">
        <v>0</v>
      </c>
      <c r="AI729">
        <v>0</v>
      </c>
      <c r="AJ729">
        <v>46</v>
      </c>
      <c r="AK729">
        <v>1.666176E-4</v>
      </c>
      <c r="AL729">
        <v>91</v>
      </c>
      <c r="AM729">
        <v>6120003</v>
      </c>
      <c r="AN729">
        <v>10.947979999999999</v>
      </c>
      <c r="AO729">
        <v>-1</v>
      </c>
    </row>
    <row r="730" spans="22:41" x14ac:dyDescent="0.3">
      <c r="V730">
        <v>4.0000000000000002E-4</v>
      </c>
      <c r="W730">
        <v>25</v>
      </c>
      <c r="X730">
        <v>2.21</v>
      </c>
      <c r="Y730">
        <v>250</v>
      </c>
      <c r="Z730">
        <v>20</v>
      </c>
      <c r="AA730">
        <v>177.08</v>
      </c>
      <c r="AB730">
        <v>120</v>
      </c>
      <c r="AC730">
        <v>422.08333299999998</v>
      </c>
      <c r="AD730">
        <v>45.934759999999997</v>
      </c>
      <c r="AE730">
        <v>449</v>
      </c>
      <c r="AF730">
        <v>0</v>
      </c>
      <c r="AG730">
        <v>47.020408099999997</v>
      </c>
      <c r="AH730">
        <v>0</v>
      </c>
      <c r="AI730">
        <v>0</v>
      </c>
      <c r="AJ730">
        <v>46</v>
      </c>
      <c r="AK730">
        <v>1.666176E-4</v>
      </c>
      <c r="AL730">
        <v>342</v>
      </c>
      <c r="AM730">
        <v>23000450</v>
      </c>
      <c r="AN730">
        <v>21.31438</v>
      </c>
      <c r="AO730">
        <v>-1</v>
      </c>
    </row>
    <row r="731" spans="22:41" x14ac:dyDescent="0.3">
      <c r="V731">
        <v>4.0000000000000002E-4</v>
      </c>
      <c r="W731">
        <v>25</v>
      </c>
      <c r="X731">
        <v>2.21</v>
      </c>
      <c r="Y731">
        <v>250</v>
      </c>
      <c r="Z731">
        <v>20</v>
      </c>
      <c r="AA731">
        <v>177.08</v>
      </c>
      <c r="AB731">
        <v>120</v>
      </c>
      <c r="AC731">
        <v>422.08333299999998</v>
      </c>
      <c r="AD731">
        <v>45.934759999999997</v>
      </c>
      <c r="AE731">
        <v>449</v>
      </c>
      <c r="AF731">
        <v>0</v>
      </c>
      <c r="AG731">
        <v>75.938775500000006</v>
      </c>
      <c r="AH731">
        <v>0</v>
      </c>
      <c r="AI731">
        <v>0</v>
      </c>
      <c r="AJ731">
        <v>46</v>
      </c>
      <c r="AK731">
        <v>1.666176E-4</v>
      </c>
      <c r="AL731">
        <v>1137</v>
      </c>
      <c r="AM731">
        <v>76466360</v>
      </c>
      <c r="AN731">
        <v>39.412050000000001</v>
      </c>
      <c r="AO731">
        <v>-1</v>
      </c>
    </row>
    <row r="732" spans="22:41" x14ac:dyDescent="0.3">
      <c r="V732">
        <v>4.0000000000000002E-4</v>
      </c>
      <c r="W732">
        <v>25</v>
      </c>
      <c r="X732">
        <v>2.21</v>
      </c>
      <c r="Y732">
        <v>250</v>
      </c>
      <c r="Z732">
        <v>20</v>
      </c>
      <c r="AA732">
        <v>177.08</v>
      </c>
      <c r="AB732">
        <v>120</v>
      </c>
      <c r="AC732">
        <v>422.08333299999998</v>
      </c>
      <c r="AD732">
        <v>45.934759999999997</v>
      </c>
      <c r="AE732">
        <v>449</v>
      </c>
      <c r="AF732">
        <v>0</v>
      </c>
      <c r="AG732">
        <v>111.75510199999999</v>
      </c>
      <c r="AH732">
        <v>0</v>
      </c>
      <c r="AI732">
        <v>0</v>
      </c>
      <c r="AJ732">
        <v>46</v>
      </c>
      <c r="AK732">
        <v>1.666176E-4</v>
      </c>
      <c r="AL732">
        <v>2590</v>
      </c>
      <c r="AM732">
        <v>174184500</v>
      </c>
      <c r="AN732">
        <v>61.183889999999998</v>
      </c>
      <c r="AO732">
        <v>-1</v>
      </c>
    </row>
    <row r="733" spans="22:41" x14ac:dyDescent="0.3">
      <c r="V733">
        <v>4.0000000000000002E-4</v>
      </c>
      <c r="W733">
        <v>25</v>
      </c>
      <c r="X733">
        <v>2.21</v>
      </c>
      <c r="Y733">
        <v>250</v>
      </c>
      <c r="Z733">
        <v>20</v>
      </c>
      <c r="AA733">
        <v>177.08</v>
      </c>
      <c r="AB733">
        <v>120</v>
      </c>
      <c r="AC733">
        <v>422.08333299999998</v>
      </c>
      <c r="AD733">
        <v>45.934759999999997</v>
      </c>
      <c r="AE733">
        <v>449</v>
      </c>
      <c r="AF733">
        <v>0</v>
      </c>
      <c r="AG733">
        <v>154.46938700000001</v>
      </c>
      <c r="AH733">
        <v>0</v>
      </c>
      <c r="AI733">
        <v>0</v>
      </c>
      <c r="AJ733">
        <v>46</v>
      </c>
      <c r="AK733">
        <v>1.666176E-4</v>
      </c>
      <c r="AL733">
        <v>2740</v>
      </c>
      <c r="AM733">
        <v>184272400</v>
      </c>
      <c r="AN733">
        <v>63.127920000000003</v>
      </c>
      <c r="AO733">
        <v>-1</v>
      </c>
    </row>
    <row r="734" spans="22:41" x14ac:dyDescent="0.3">
      <c r="V734">
        <v>4.0000000000000002E-4</v>
      </c>
      <c r="W734">
        <v>25</v>
      </c>
      <c r="X734">
        <v>2.21</v>
      </c>
      <c r="Y734">
        <v>250</v>
      </c>
      <c r="Z734">
        <v>20</v>
      </c>
      <c r="AA734">
        <v>177.08</v>
      </c>
      <c r="AB734">
        <v>120</v>
      </c>
      <c r="AC734">
        <v>422.08333299999998</v>
      </c>
      <c r="AD734">
        <v>45.934759999999997</v>
      </c>
      <c r="AE734">
        <v>449</v>
      </c>
      <c r="AF734">
        <v>0</v>
      </c>
      <c r="AG734">
        <v>204.08163200000001</v>
      </c>
      <c r="AH734">
        <v>0</v>
      </c>
      <c r="AI734">
        <v>0</v>
      </c>
      <c r="AJ734">
        <v>46</v>
      </c>
      <c r="AK734">
        <v>1.666176E-4</v>
      </c>
      <c r="AL734">
        <v>2740</v>
      </c>
      <c r="AM734">
        <v>184272400</v>
      </c>
      <c r="AN734">
        <v>63.127920000000003</v>
      </c>
      <c r="AO734">
        <v>-1</v>
      </c>
    </row>
    <row r="735" spans="22:41" x14ac:dyDescent="0.3">
      <c r="V735">
        <v>4.0000000000000002E-4</v>
      </c>
      <c r="W735">
        <v>25</v>
      </c>
      <c r="X735">
        <v>2.21</v>
      </c>
      <c r="Y735">
        <v>250</v>
      </c>
      <c r="Z735">
        <v>20</v>
      </c>
      <c r="AA735">
        <v>177.08</v>
      </c>
      <c r="AB735">
        <v>120</v>
      </c>
      <c r="AC735">
        <v>422.08333299999998</v>
      </c>
      <c r="AD735">
        <v>45.934759999999997</v>
      </c>
      <c r="AE735">
        <v>449</v>
      </c>
      <c r="AF735">
        <v>0</v>
      </c>
      <c r="AG735">
        <v>260.591836</v>
      </c>
      <c r="AH735">
        <v>0</v>
      </c>
      <c r="AI735">
        <v>0</v>
      </c>
      <c r="AJ735">
        <v>46</v>
      </c>
      <c r="AK735">
        <v>1.666176E-4</v>
      </c>
      <c r="AL735">
        <v>2740</v>
      </c>
      <c r="AM735">
        <v>184272400</v>
      </c>
      <c r="AN735">
        <v>63.127920000000003</v>
      </c>
      <c r="AO735">
        <v>-1</v>
      </c>
    </row>
    <row r="736" spans="22:41" x14ac:dyDescent="0.3">
      <c r="V736">
        <v>4.0000000000000002E-4</v>
      </c>
      <c r="W736">
        <v>25</v>
      </c>
      <c r="X736">
        <v>2.21</v>
      </c>
      <c r="Y736">
        <v>250</v>
      </c>
      <c r="Z736">
        <v>20</v>
      </c>
      <c r="AA736">
        <v>177.08</v>
      </c>
      <c r="AB736">
        <v>120</v>
      </c>
      <c r="AC736">
        <v>422.08333299999998</v>
      </c>
      <c r="AD736">
        <v>45.934759999999997</v>
      </c>
      <c r="AE736">
        <v>449</v>
      </c>
      <c r="AF736">
        <v>0</v>
      </c>
      <c r="AG736">
        <v>324</v>
      </c>
      <c r="AH736">
        <v>0</v>
      </c>
      <c r="AI736">
        <v>0</v>
      </c>
      <c r="AJ736">
        <v>46</v>
      </c>
      <c r="AK736">
        <v>1.666176E-4</v>
      </c>
      <c r="AL736">
        <v>2743</v>
      </c>
      <c r="AM736">
        <v>184474200</v>
      </c>
      <c r="AN736">
        <v>63.166449999999998</v>
      </c>
      <c r="AO736">
        <v>-1</v>
      </c>
    </row>
    <row r="737" spans="22:41" x14ac:dyDescent="0.3">
      <c r="V737" t="s">
        <v>25</v>
      </c>
      <c r="W737" t="s">
        <v>25</v>
      </c>
      <c r="Y737" t="s">
        <v>25</v>
      </c>
      <c r="Z737" t="s">
        <v>25</v>
      </c>
      <c r="AA737" t="s">
        <v>25</v>
      </c>
      <c r="AB737">
        <v>170</v>
      </c>
    </row>
    <row r="738" spans="22:41" x14ac:dyDescent="0.3">
      <c r="V738">
        <v>4.0000000000000002E-4</v>
      </c>
      <c r="W738">
        <v>25</v>
      </c>
      <c r="X738">
        <v>2.21</v>
      </c>
      <c r="Y738">
        <v>250</v>
      </c>
      <c r="Z738">
        <v>20</v>
      </c>
      <c r="AA738">
        <v>177.08</v>
      </c>
      <c r="AB738">
        <v>170</v>
      </c>
      <c r="AC738">
        <v>472.08333299999998</v>
      </c>
      <c r="AD738">
        <v>42.817239999999998</v>
      </c>
      <c r="AE738">
        <v>449</v>
      </c>
      <c r="AF738">
        <v>0</v>
      </c>
      <c r="AG738">
        <v>25</v>
      </c>
      <c r="AH738">
        <v>0</v>
      </c>
      <c r="AI738">
        <v>0</v>
      </c>
      <c r="AJ738">
        <v>0</v>
      </c>
      <c r="AK738">
        <v>0</v>
      </c>
      <c r="AL738">
        <v>2743</v>
      </c>
      <c r="AM738">
        <v>184474200</v>
      </c>
      <c r="AN738">
        <v>63.166449999999998</v>
      </c>
      <c r="AO738">
        <v>-1</v>
      </c>
    </row>
    <row r="739" spans="22:41" x14ac:dyDescent="0.3">
      <c r="V739">
        <v>4.0000000000000002E-4</v>
      </c>
      <c r="W739">
        <v>25</v>
      </c>
      <c r="X739">
        <v>2.21</v>
      </c>
      <c r="Y739">
        <v>250</v>
      </c>
      <c r="Z739">
        <v>20</v>
      </c>
      <c r="AA739">
        <v>177.08</v>
      </c>
      <c r="AB739">
        <v>170</v>
      </c>
      <c r="AC739">
        <v>472.08333299999998</v>
      </c>
      <c r="AD739">
        <v>42.817239999999998</v>
      </c>
      <c r="AE739">
        <v>449</v>
      </c>
      <c r="AF739">
        <v>0</v>
      </c>
      <c r="AG739">
        <v>47.020408099999997</v>
      </c>
      <c r="AH739">
        <v>0</v>
      </c>
      <c r="AI739">
        <v>0</v>
      </c>
      <c r="AJ739">
        <v>0</v>
      </c>
      <c r="AK739">
        <v>0</v>
      </c>
      <c r="AL739">
        <v>2743</v>
      </c>
      <c r="AM739">
        <v>184474200</v>
      </c>
      <c r="AN739">
        <v>63.166449999999998</v>
      </c>
      <c r="AO739">
        <v>-1</v>
      </c>
    </row>
    <row r="740" spans="22:41" x14ac:dyDescent="0.3">
      <c r="V740">
        <v>4.0000000000000002E-4</v>
      </c>
      <c r="W740">
        <v>25</v>
      </c>
      <c r="X740">
        <v>2.21</v>
      </c>
      <c r="Y740">
        <v>250</v>
      </c>
      <c r="Z740">
        <v>20</v>
      </c>
      <c r="AA740">
        <v>177.08</v>
      </c>
      <c r="AB740">
        <v>170</v>
      </c>
      <c r="AC740">
        <v>472.08333299999998</v>
      </c>
      <c r="AD740">
        <v>42.817239999999998</v>
      </c>
      <c r="AE740">
        <v>449</v>
      </c>
      <c r="AF740">
        <v>0</v>
      </c>
      <c r="AG740">
        <v>75.938775500000006</v>
      </c>
      <c r="AH740">
        <v>0</v>
      </c>
      <c r="AI740">
        <v>0</v>
      </c>
      <c r="AJ740">
        <v>0</v>
      </c>
      <c r="AK740">
        <v>0</v>
      </c>
      <c r="AL740">
        <v>2743</v>
      </c>
      <c r="AM740">
        <v>184474200</v>
      </c>
      <c r="AN740">
        <v>63.166449999999998</v>
      </c>
      <c r="AO740">
        <v>-1</v>
      </c>
    </row>
    <row r="741" spans="22:41" x14ac:dyDescent="0.3">
      <c r="V741">
        <v>4.0000000000000002E-4</v>
      </c>
      <c r="W741">
        <v>25</v>
      </c>
      <c r="X741">
        <v>2.21</v>
      </c>
      <c r="Y741">
        <v>250</v>
      </c>
      <c r="Z741">
        <v>20</v>
      </c>
      <c r="AA741">
        <v>177.08</v>
      </c>
      <c r="AB741">
        <v>170</v>
      </c>
      <c r="AC741">
        <v>472.08333299999998</v>
      </c>
      <c r="AD741">
        <v>42.817239999999998</v>
      </c>
      <c r="AE741">
        <v>449</v>
      </c>
      <c r="AF741">
        <v>0</v>
      </c>
      <c r="AG741">
        <v>111.75510199999999</v>
      </c>
      <c r="AH741">
        <v>0</v>
      </c>
      <c r="AI741">
        <v>0</v>
      </c>
      <c r="AJ741">
        <v>0</v>
      </c>
      <c r="AK741">
        <v>0</v>
      </c>
      <c r="AL741">
        <v>2743</v>
      </c>
      <c r="AM741">
        <v>184474200</v>
      </c>
      <c r="AN741">
        <v>63.166449999999998</v>
      </c>
      <c r="AO741">
        <v>-1</v>
      </c>
    </row>
    <row r="742" spans="22:41" x14ac:dyDescent="0.3">
      <c r="V742">
        <v>4.0000000000000002E-4</v>
      </c>
      <c r="W742">
        <v>25</v>
      </c>
      <c r="X742">
        <v>2.21</v>
      </c>
      <c r="Y742">
        <v>250</v>
      </c>
      <c r="Z742">
        <v>20</v>
      </c>
      <c r="AA742">
        <v>177.08</v>
      </c>
      <c r="AB742">
        <v>170</v>
      </c>
      <c r="AC742">
        <v>472.08333299999998</v>
      </c>
      <c r="AD742">
        <v>42.817239999999998</v>
      </c>
      <c r="AE742">
        <v>449</v>
      </c>
      <c r="AF742">
        <v>0</v>
      </c>
      <c r="AG742">
        <v>154.46938700000001</v>
      </c>
      <c r="AH742">
        <v>0</v>
      </c>
      <c r="AI742">
        <v>0</v>
      </c>
      <c r="AJ742">
        <v>0</v>
      </c>
      <c r="AK742">
        <v>0</v>
      </c>
      <c r="AL742">
        <v>2743</v>
      </c>
      <c r="AM742">
        <v>184474200</v>
      </c>
      <c r="AN742">
        <v>63.166449999999998</v>
      </c>
      <c r="AO742">
        <v>-1</v>
      </c>
    </row>
    <row r="743" spans="22:41" x14ac:dyDescent="0.3">
      <c r="V743">
        <v>4.0000000000000002E-4</v>
      </c>
      <c r="W743">
        <v>25</v>
      </c>
      <c r="X743">
        <v>2.21</v>
      </c>
      <c r="Y743">
        <v>250</v>
      </c>
      <c r="Z743">
        <v>20</v>
      </c>
      <c r="AA743">
        <v>177.08</v>
      </c>
      <c r="AB743">
        <v>170</v>
      </c>
      <c r="AC743">
        <v>472.08333299999998</v>
      </c>
      <c r="AD743">
        <v>42.817239999999998</v>
      </c>
      <c r="AE743">
        <v>449</v>
      </c>
      <c r="AF743">
        <v>0</v>
      </c>
      <c r="AG743">
        <v>204.08163200000001</v>
      </c>
      <c r="AH743">
        <v>0</v>
      </c>
      <c r="AI743">
        <v>0</v>
      </c>
      <c r="AJ743">
        <v>0</v>
      </c>
      <c r="AK743">
        <v>0</v>
      </c>
      <c r="AL743">
        <v>2743</v>
      </c>
      <c r="AM743">
        <v>184474200</v>
      </c>
      <c r="AN743">
        <v>63.166449999999998</v>
      </c>
      <c r="AO743">
        <v>-1</v>
      </c>
    </row>
    <row r="744" spans="22:41" x14ac:dyDescent="0.3">
      <c r="V744">
        <v>4.0000000000000002E-4</v>
      </c>
      <c r="W744">
        <v>25</v>
      </c>
      <c r="X744">
        <v>2.21</v>
      </c>
      <c r="Y744">
        <v>250</v>
      </c>
      <c r="Z744">
        <v>20</v>
      </c>
      <c r="AA744">
        <v>177.08</v>
      </c>
      <c r="AB744">
        <v>170</v>
      </c>
      <c r="AC744">
        <v>472.08333299999998</v>
      </c>
      <c r="AD744">
        <v>42.817239999999998</v>
      </c>
      <c r="AE744">
        <v>449</v>
      </c>
      <c r="AF744">
        <v>0</v>
      </c>
      <c r="AG744">
        <v>260.591836</v>
      </c>
      <c r="AH744">
        <v>0</v>
      </c>
      <c r="AI744">
        <v>0</v>
      </c>
      <c r="AJ744">
        <v>0</v>
      </c>
      <c r="AK744">
        <v>0</v>
      </c>
      <c r="AL744">
        <v>2743</v>
      </c>
      <c r="AM744">
        <v>184474200</v>
      </c>
      <c r="AN744">
        <v>63.166449999999998</v>
      </c>
      <c r="AO744">
        <v>-1</v>
      </c>
    </row>
    <row r="745" spans="22:41" x14ac:dyDescent="0.3">
      <c r="V745">
        <v>4.0000000000000002E-4</v>
      </c>
      <c r="W745">
        <v>25</v>
      </c>
      <c r="X745">
        <v>2.21</v>
      </c>
      <c r="Y745">
        <v>250</v>
      </c>
      <c r="Z745">
        <v>20</v>
      </c>
      <c r="AA745">
        <v>177.08</v>
      </c>
      <c r="AB745">
        <v>170</v>
      </c>
      <c r="AC745">
        <v>472.08333299999998</v>
      </c>
      <c r="AD745">
        <v>42.817239999999998</v>
      </c>
      <c r="AE745">
        <v>449</v>
      </c>
      <c r="AF745">
        <v>0</v>
      </c>
      <c r="AG745">
        <v>324</v>
      </c>
      <c r="AH745">
        <v>0</v>
      </c>
      <c r="AI745">
        <v>0</v>
      </c>
      <c r="AJ745">
        <v>0</v>
      </c>
      <c r="AK745">
        <v>0</v>
      </c>
      <c r="AL745">
        <v>2743</v>
      </c>
      <c r="AM745">
        <v>184474200</v>
      </c>
      <c r="AN745">
        <v>63.166449999999998</v>
      </c>
      <c r="AO745">
        <v>-1</v>
      </c>
    </row>
    <row r="746" spans="22:41" x14ac:dyDescent="0.3">
      <c r="V746" t="s">
        <v>25</v>
      </c>
      <c r="W746" t="s">
        <v>25</v>
      </c>
      <c r="Y746" t="s">
        <v>25</v>
      </c>
      <c r="Z746" t="s">
        <v>25</v>
      </c>
      <c r="AA746" t="s">
        <v>25</v>
      </c>
      <c r="AB746">
        <v>220</v>
      </c>
    </row>
    <row r="747" spans="22:41" x14ac:dyDescent="0.3">
      <c r="V747">
        <v>4.0000000000000002E-4</v>
      </c>
      <c r="W747">
        <v>25</v>
      </c>
      <c r="X747">
        <v>2.21</v>
      </c>
      <c r="Y747">
        <v>250</v>
      </c>
      <c r="Z747">
        <v>20</v>
      </c>
      <c r="AA747">
        <v>177.08</v>
      </c>
      <c r="AB747">
        <v>220</v>
      </c>
      <c r="AC747">
        <v>522.08333300000004</v>
      </c>
      <c r="AD747">
        <v>40.02711</v>
      </c>
      <c r="AE747">
        <v>449</v>
      </c>
      <c r="AF747">
        <v>0</v>
      </c>
      <c r="AG747">
        <v>25</v>
      </c>
      <c r="AH747">
        <v>0</v>
      </c>
      <c r="AI747">
        <v>0</v>
      </c>
      <c r="AJ747">
        <v>0</v>
      </c>
      <c r="AK747">
        <v>0</v>
      </c>
      <c r="AL747">
        <v>2743</v>
      </c>
      <c r="AM747">
        <v>184474200</v>
      </c>
      <c r="AN747">
        <v>63.166449999999998</v>
      </c>
      <c r="AO747">
        <v>-1</v>
      </c>
    </row>
    <row r="748" spans="22:41" x14ac:dyDescent="0.3">
      <c r="V748">
        <v>4.0000000000000002E-4</v>
      </c>
      <c r="W748">
        <v>25</v>
      </c>
      <c r="X748">
        <v>2.21</v>
      </c>
      <c r="Y748">
        <v>250</v>
      </c>
      <c r="Z748">
        <v>20</v>
      </c>
      <c r="AA748">
        <v>177.08</v>
      </c>
      <c r="AB748">
        <v>220</v>
      </c>
      <c r="AC748">
        <v>522.08333300000004</v>
      </c>
      <c r="AD748">
        <v>40.02711</v>
      </c>
      <c r="AE748">
        <v>449</v>
      </c>
      <c r="AF748">
        <v>0</v>
      </c>
      <c r="AG748">
        <v>47.020408099999997</v>
      </c>
      <c r="AH748">
        <v>0</v>
      </c>
      <c r="AI748">
        <v>0</v>
      </c>
      <c r="AJ748">
        <v>0</v>
      </c>
      <c r="AK748">
        <v>0</v>
      </c>
      <c r="AL748">
        <v>2743</v>
      </c>
      <c r="AM748">
        <v>184474200</v>
      </c>
      <c r="AN748">
        <v>63.166449999999998</v>
      </c>
      <c r="AO748">
        <v>-1</v>
      </c>
    </row>
    <row r="749" spans="22:41" x14ac:dyDescent="0.3">
      <c r="V749">
        <v>4.0000000000000002E-4</v>
      </c>
      <c r="W749">
        <v>25</v>
      </c>
      <c r="X749">
        <v>2.21</v>
      </c>
      <c r="Y749">
        <v>250</v>
      </c>
      <c r="Z749">
        <v>20</v>
      </c>
      <c r="AA749">
        <v>177.08</v>
      </c>
      <c r="AB749">
        <v>220</v>
      </c>
      <c r="AC749">
        <v>522.08333300000004</v>
      </c>
      <c r="AD749">
        <v>40.02711</v>
      </c>
      <c r="AE749">
        <v>449</v>
      </c>
      <c r="AF749">
        <v>0</v>
      </c>
      <c r="AG749">
        <v>75.938775500000006</v>
      </c>
      <c r="AH749">
        <v>0</v>
      </c>
      <c r="AI749">
        <v>0</v>
      </c>
      <c r="AJ749">
        <v>0</v>
      </c>
      <c r="AK749">
        <v>0</v>
      </c>
      <c r="AL749">
        <v>2743</v>
      </c>
      <c r="AM749">
        <v>184474200</v>
      </c>
      <c r="AN749">
        <v>63.166449999999998</v>
      </c>
      <c r="AO749">
        <v>-1</v>
      </c>
    </row>
    <row r="750" spans="22:41" x14ac:dyDescent="0.3">
      <c r="V750">
        <v>4.0000000000000002E-4</v>
      </c>
      <c r="W750">
        <v>25</v>
      </c>
      <c r="X750">
        <v>2.21</v>
      </c>
      <c r="Y750">
        <v>250</v>
      </c>
      <c r="Z750">
        <v>20</v>
      </c>
      <c r="AA750">
        <v>177.08</v>
      </c>
      <c r="AB750">
        <v>220</v>
      </c>
      <c r="AC750">
        <v>522.08333300000004</v>
      </c>
      <c r="AD750">
        <v>40.02711</v>
      </c>
      <c r="AE750">
        <v>449</v>
      </c>
      <c r="AF750">
        <v>0</v>
      </c>
      <c r="AG750">
        <v>111.75510199999999</v>
      </c>
      <c r="AH750">
        <v>0</v>
      </c>
      <c r="AI750">
        <v>0</v>
      </c>
      <c r="AJ750">
        <v>0</v>
      </c>
      <c r="AK750">
        <v>0</v>
      </c>
      <c r="AL750">
        <v>2743</v>
      </c>
      <c r="AM750">
        <v>184474200</v>
      </c>
      <c r="AN750">
        <v>63.166449999999998</v>
      </c>
      <c r="AO750">
        <v>-1</v>
      </c>
    </row>
    <row r="751" spans="22:41" x14ac:dyDescent="0.3">
      <c r="V751">
        <v>4.0000000000000002E-4</v>
      </c>
      <c r="W751">
        <v>25</v>
      </c>
      <c r="X751">
        <v>2.21</v>
      </c>
      <c r="Y751">
        <v>250</v>
      </c>
      <c r="Z751">
        <v>20</v>
      </c>
      <c r="AA751">
        <v>177.08</v>
      </c>
      <c r="AB751">
        <v>220</v>
      </c>
      <c r="AC751">
        <v>522.08333300000004</v>
      </c>
      <c r="AD751">
        <v>40.02711</v>
      </c>
      <c r="AE751">
        <v>449</v>
      </c>
      <c r="AF751">
        <v>0</v>
      </c>
      <c r="AG751">
        <v>154.46938700000001</v>
      </c>
      <c r="AH751">
        <v>0</v>
      </c>
      <c r="AI751">
        <v>0</v>
      </c>
      <c r="AJ751">
        <v>0</v>
      </c>
      <c r="AK751">
        <v>0</v>
      </c>
      <c r="AL751">
        <v>2743</v>
      </c>
      <c r="AM751">
        <v>184474200</v>
      </c>
      <c r="AN751">
        <v>63.166449999999998</v>
      </c>
      <c r="AO751">
        <v>-1</v>
      </c>
    </row>
    <row r="752" spans="22:41" x14ac:dyDescent="0.3">
      <c r="V752">
        <v>4.0000000000000002E-4</v>
      </c>
      <c r="W752">
        <v>25</v>
      </c>
      <c r="X752">
        <v>2.21</v>
      </c>
      <c r="Y752">
        <v>250</v>
      </c>
      <c r="Z752">
        <v>20</v>
      </c>
      <c r="AA752">
        <v>177.08</v>
      </c>
      <c r="AB752">
        <v>220</v>
      </c>
      <c r="AC752">
        <v>522.08333300000004</v>
      </c>
      <c r="AD752">
        <v>40.02711</v>
      </c>
      <c r="AE752">
        <v>449</v>
      </c>
      <c r="AF752">
        <v>0</v>
      </c>
      <c r="AG752">
        <v>204.08163200000001</v>
      </c>
      <c r="AH752">
        <v>0</v>
      </c>
      <c r="AI752">
        <v>0</v>
      </c>
      <c r="AJ752">
        <v>0</v>
      </c>
      <c r="AK752">
        <v>0</v>
      </c>
      <c r="AL752">
        <v>2743</v>
      </c>
      <c r="AM752">
        <v>184474200</v>
      </c>
      <c r="AN752">
        <v>63.166449999999998</v>
      </c>
      <c r="AO752">
        <v>-1</v>
      </c>
    </row>
    <row r="753" spans="22:41" x14ac:dyDescent="0.3">
      <c r="V753">
        <v>4.0000000000000002E-4</v>
      </c>
      <c r="W753">
        <v>25</v>
      </c>
      <c r="X753">
        <v>2.21</v>
      </c>
      <c r="Y753">
        <v>250</v>
      </c>
      <c r="Z753">
        <v>20</v>
      </c>
      <c r="AA753">
        <v>177.08</v>
      </c>
      <c r="AB753">
        <v>220</v>
      </c>
      <c r="AC753">
        <v>522.08333300000004</v>
      </c>
      <c r="AD753">
        <v>40.02711</v>
      </c>
      <c r="AE753">
        <v>449</v>
      </c>
      <c r="AF753">
        <v>0</v>
      </c>
      <c r="AG753">
        <v>260.591836</v>
      </c>
      <c r="AH753">
        <v>0</v>
      </c>
      <c r="AI753">
        <v>0</v>
      </c>
      <c r="AJ753">
        <v>0</v>
      </c>
      <c r="AK753">
        <v>0</v>
      </c>
      <c r="AL753">
        <v>2743</v>
      </c>
      <c r="AM753">
        <v>184474200</v>
      </c>
      <c r="AN753">
        <v>63.166449999999998</v>
      </c>
      <c r="AO753">
        <v>-1</v>
      </c>
    </row>
    <row r="754" spans="22:41" x14ac:dyDescent="0.3">
      <c r="V754">
        <v>4.0000000000000002E-4</v>
      </c>
      <c r="W754">
        <v>25</v>
      </c>
      <c r="X754">
        <v>2.21</v>
      </c>
      <c r="Y754">
        <v>250</v>
      </c>
      <c r="Z754">
        <v>20</v>
      </c>
      <c r="AA754">
        <v>177.08</v>
      </c>
      <c r="AB754">
        <v>220</v>
      </c>
      <c r="AC754">
        <v>522.08333300000004</v>
      </c>
      <c r="AD754">
        <v>40.02711</v>
      </c>
      <c r="AE754">
        <v>449</v>
      </c>
      <c r="AF754">
        <v>0</v>
      </c>
      <c r="AG754">
        <v>324</v>
      </c>
      <c r="AH754">
        <v>0</v>
      </c>
      <c r="AI754">
        <v>0</v>
      </c>
      <c r="AJ754">
        <v>0</v>
      </c>
      <c r="AK754">
        <v>0</v>
      </c>
      <c r="AL754">
        <v>2743</v>
      </c>
      <c r="AM754">
        <v>184474200</v>
      </c>
      <c r="AN754">
        <v>63.166449999999998</v>
      </c>
      <c r="AO754">
        <v>-1</v>
      </c>
    </row>
    <row r="755" spans="22:41" x14ac:dyDescent="0.3">
      <c r="V755" t="s">
        <v>25</v>
      </c>
      <c r="W755" t="s">
        <v>25</v>
      </c>
      <c r="Y755" t="s">
        <v>25</v>
      </c>
      <c r="Z755" t="s">
        <v>25</v>
      </c>
      <c r="AA755" t="s">
        <v>25</v>
      </c>
      <c r="AB755">
        <v>270</v>
      </c>
    </row>
    <row r="756" spans="22:41" x14ac:dyDescent="0.3">
      <c r="V756">
        <v>4.0000000000000002E-4</v>
      </c>
      <c r="W756">
        <v>25</v>
      </c>
      <c r="X756">
        <v>2.21</v>
      </c>
      <c r="Y756">
        <v>250</v>
      </c>
      <c r="Z756">
        <v>20</v>
      </c>
      <c r="AA756">
        <v>177.08</v>
      </c>
      <c r="AB756">
        <v>270</v>
      </c>
      <c r="AC756">
        <v>572.08333300000004</v>
      </c>
      <c r="AD756">
        <v>37.526719999999997</v>
      </c>
      <c r="AE756">
        <v>449</v>
      </c>
      <c r="AF756">
        <v>0</v>
      </c>
      <c r="AG756">
        <v>25</v>
      </c>
      <c r="AH756">
        <v>0</v>
      </c>
      <c r="AI756">
        <v>0</v>
      </c>
      <c r="AJ756">
        <v>0</v>
      </c>
      <c r="AK756">
        <v>0</v>
      </c>
      <c r="AL756">
        <v>2743</v>
      </c>
      <c r="AM756">
        <v>184474200</v>
      </c>
      <c r="AN756">
        <v>63.166449999999998</v>
      </c>
      <c r="AO756">
        <v>-1</v>
      </c>
    </row>
    <row r="757" spans="22:41" x14ac:dyDescent="0.3">
      <c r="V757">
        <v>4.0000000000000002E-4</v>
      </c>
      <c r="W757">
        <v>25</v>
      </c>
      <c r="X757">
        <v>2.21</v>
      </c>
      <c r="Y757">
        <v>250</v>
      </c>
      <c r="Z757">
        <v>20</v>
      </c>
      <c r="AA757">
        <v>177.08</v>
      </c>
      <c r="AB757">
        <v>270</v>
      </c>
      <c r="AC757">
        <v>572.08333300000004</v>
      </c>
      <c r="AD757">
        <v>37.526719999999997</v>
      </c>
      <c r="AE757">
        <v>449</v>
      </c>
      <c r="AF757">
        <v>0</v>
      </c>
      <c r="AG757">
        <v>47.020408099999997</v>
      </c>
      <c r="AH757">
        <v>0</v>
      </c>
      <c r="AI757">
        <v>0</v>
      </c>
      <c r="AJ757">
        <v>0</v>
      </c>
      <c r="AK757">
        <v>0</v>
      </c>
      <c r="AL757">
        <v>2743</v>
      </c>
      <c r="AM757">
        <v>184474200</v>
      </c>
      <c r="AN757">
        <v>63.166449999999998</v>
      </c>
      <c r="AO757">
        <v>-1</v>
      </c>
    </row>
    <row r="758" spans="22:41" x14ac:dyDescent="0.3">
      <c r="V758">
        <v>4.0000000000000002E-4</v>
      </c>
      <c r="W758">
        <v>25</v>
      </c>
      <c r="X758">
        <v>2.21</v>
      </c>
      <c r="Y758">
        <v>250</v>
      </c>
      <c r="Z758">
        <v>20</v>
      </c>
      <c r="AA758">
        <v>177.08</v>
      </c>
      <c r="AB758">
        <v>270</v>
      </c>
      <c r="AC758">
        <v>572.08333300000004</v>
      </c>
      <c r="AD758">
        <v>37.526719999999997</v>
      </c>
      <c r="AE758">
        <v>449</v>
      </c>
      <c r="AF758">
        <v>0</v>
      </c>
      <c r="AG758">
        <v>75.938775500000006</v>
      </c>
      <c r="AH758">
        <v>0</v>
      </c>
      <c r="AI758">
        <v>0</v>
      </c>
      <c r="AJ758">
        <v>0</v>
      </c>
      <c r="AK758">
        <v>0</v>
      </c>
      <c r="AL758">
        <v>2743</v>
      </c>
      <c r="AM758">
        <v>184474200</v>
      </c>
      <c r="AN758">
        <v>63.166449999999998</v>
      </c>
      <c r="AO758">
        <v>-1</v>
      </c>
    </row>
    <row r="759" spans="22:41" x14ac:dyDescent="0.3">
      <c r="V759">
        <v>4.0000000000000002E-4</v>
      </c>
      <c r="W759">
        <v>25</v>
      </c>
      <c r="X759">
        <v>2.21</v>
      </c>
      <c r="Y759">
        <v>250</v>
      </c>
      <c r="Z759">
        <v>20</v>
      </c>
      <c r="AA759">
        <v>177.08</v>
      </c>
      <c r="AB759">
        <v>270</v>
      </c>
      <c r="AC759">
        <v>572.08333300000004</v>
      </c>
      <c r="AD759">
        <v>37.526719999999997</v>
      </c>
      <c r="AE759">
        <v>449</v>
      </c>
      <c r="AF759">
        <v>0</v>
      </c>
      <c r="AG759">
        <v>111.75510199999999</v>
      </c>
      <c r="AH759">
        <v>0</v>
      </c>
      <c r="AI759">
        <v>0</v>
      </c>
      <c r="AJ759">
        <v>0</v>
      </c>
      <c r="AK759">
        <v>0</v>
      </c>
      <c r="AL759">
        <v>2743</v>
      </c>
      <c r="AM759">
        <v>184474200</v>
      </c>
      <c r="AN759">
        <v>63.166449999999998</v>
      </c>
      <c r="AO759">
        <v>-1</v>
      </c>
    </row>
    <row r="760" spans="22:41" x14ac:dyDescent="0.3">
      <c r="V760">
        <v>4.0000000000000002E-4</v>
      </c>
      <c r="W760">
        <v>25</v>
      </c>
      <c r="X760">
        <v>2.21</v>
      </c>
      <c r="Y760">
        <v>250</v>
      </c>
      <c r="Z760">
        <v>20</v>
      </c>
      <c r="AA760">
        <v>177.08</v>
      </c>
      <c r="AB760">
        <v>270</v>
      </c>
      <c r="AC760">
        <v>572.08333300000004</v>
      </c>
      <c r="AD760">
        <v>37.526719999999997</v>
      </c>
      <c r="AE760">
        <v>449</v>
      </c>
      <c r="AF760">
        <v>0</v>
      </c>
      <c r="AG760">
        <v>154.46938700000001</v>
      </c>
      <c r="AH760">
        <v>0</v>
      </c>
      <c r="AI760">
        <v>0</v>
      </c>
      <c r="AJ760">
        <v>0</v>
      </c>
      <c r="AK760">
        <v>0</v>
      </c>
      <c r="AL760">
        <v>2743</v>
      </c>
      <c r="AM760">
        <v>184474200</v>
      </c>
      <c r="AN760">
        <v>63.166449999999998</v>
      </c>
      <c r="AO760">
        <v>-1</v>
      </c>
    </row>
    <row r="761" spans="22:41" x14ac:dyDescent="0.3">
      <c r="V761">
        <v>4.0000000000000002E-4</v>
      </c>
      <c r="W761">
        <v>25</v>
      </c>
      <c r="X761">
        <v>2.21</v>
      </c>
      <c r="Y761">
        <v>250</v>
      </c>
      <c r="Z761">
        <v>20</v>
      </c>
      <c r="AA761">
        <v>177.08</v>
      </c>
      <c r="AB761">
        <v>270</v>
      </c>
      <c r="AC761">
        <v>572.08333300000004</v>
      </c>
      <c r="AD761">
        <v>37.526719999999997</v>
      </c>
      <c r="AE761">
        <v>449</v>
      </c>
      <c r="AF761">
        <v>0</v>
      </c>
      <c r="AG761">
        <v>204.08163200000001</v>
      </c>
      <c r="AH761">
        <v>0</v>
      </c>
      <c r="AI761">
        <v>0</v>
      </c>
      <c r="AJ761">
        <v>0</v>
      </c>
      <c r="AK761">
        <v>0</v>
      </c>
      <c r="AL761">
        <v>2743</v>
      </c>
      <c r="AM761">
        <v>184474200</v>
      </c>
      <c r="AN761">
        <v>63.166449999999998</v>
      </c>
      <c r="AO761">
        <v>-1</v>
      </c>
    </row>
    <row r="762" spans="22:41" x14ac:dyDescent="0.3">
      <c r="V762">
        <v>4.0000000000000002E-4</v>
      </c>
      <c r="W762">
        <v>25</v>
      </c>
      <c r="X762">
        <v>2.21</v>
      </c>
      <c r="Y762">
        <v>250</v>
      </c>
      <c r="Z762">
        <v>20</v>
      </c>
      <c r="AA762">
        <v>177.08</v>
      </c>
      <c r="AB762">
        <v>270</v>
      </c>
      <c r="AC762">
        <v>572.08333300000004</v>
      </c>
      <c r="AD762">
        <v>37.526719999999997</v>
      </c>
      <c r="AE762">
        <v>449</v>
      </c>
      <c r="AF762">
        <v>0</v>
      </c>
      <c r="AG762">
        <v>260.591836</v>
      </c>
      <c r="AH762">
        <v>0</v>
      </c>
      <c r="AI762">
        <v>0</v>
      </c>
      <c r="AJ762">
        <v>0</v>
      </c>
      <c r="AK762">
        <v>0</v>
      </c>
      <c r="AL762">
        <v>2743</v>
      </c>
      <c r="AM762">
        <v>184474200</v>
      </c>
      <c r="AN762">
        <v>63.166449999999998</v>
      </c>
      <c r="AO762">
        <v>-1</v>
      </c>
    </row>
    <row r="763" spans="22:41" x14ac:dyDescent="0.3">
      <c r="V763">
        <v>4.0000000000000002E-4</v>
      </c>
      <c r="W763">
        <v>25</v>
      </c>
      <c r="X763">
        <v>2.21</v>
      </c>
      <c r="Y763">
        <v>250</v>
      </c>
      <c r="Z763">
        <v>20</v>
      </c>
      <c r="AA763">
        <v>177.08</v>
      </c>
      <c r="AB763">
        <v>270</v>
      </c>
      <c r="AC763">
        <v>572.08333300000004</v>
      </c>
      <c r="AD763">
        <v>37.526719999999997</v>
      </c>
      <c r="AE763">
        <v>449</v>
      </c>
      <c r="AF763">
        <v>0</v>
      </c>
      <c r="AG763">
        <v>324</v>
      </c>
      <c r="AH763">
        <v>0</v>
      </c>
      <c r="AI763">
        <v>0</v>
      </c>
      <c r="AJ763">
        <v>0</v>
      </c>
      <c r="AK763">
        <v>0</v>
      </c>
      <c r="AL763">
        <v>2743</v>
      </c>
      <c r="AM763">
        <v>184474200</v>
      </c>
      <c r="AN763">
        <v>63.166449999999998</v>
      </c>
      <c r="AO763">
        <v>-1</v>
      </c>
    </row>
    <row r="764" spans="22:41" x14ac:dyDescent="0.3">
      <c r="V764" t="s">
        <v>25</v>
      </c>
      <c r="W764" t="s">
        <v>25</v>
      </c>
      <c r="Y764" t="s">
        <v>25</v>
      </c>
      <c r="Z764" t="s">
        <v>25</v>
      </c>
      <c r="AA764" t="s">
        <v>25</v>
      </c>
      <c r="AB764">
        <v>320</v>
      </c>
    </row>
    <row r="765" spans="22:41" x14ac:dyDescent="0.3">
      <c r="V765">
        <v>4.0000000000000002E-4</v>
      </c>
      <c r="W765">
        <v>25</v>
      </c>
      <c r="X765">
        <v>2.21</v>
      </c>
      <c r="Y765">
        <v>250</v>
      </c>
      <c r="Z765">
        <v>20</v>
      </c>
      <c r="AA765">
        <v>177.08</v>
      </c>
      <c r="AB765">
        <v>320</v>
      </c>
      <c r="AC765">
        <v>622.08333300000004</v>
      </c>
      <c r="AD765">
        <v>35.281350000000003</v>
      </c>
      <c r="AE765">
        <v>449</v>
      </c>
      <c r="AF765">
        <v>0</v>
      </c>
      <c r="AG765">
        <v>25</v>
      </c>
      <c r="AH765">
        <v>0</v>
      </c>
      <c r="AI765">
        <v>0</v>
      </c>
      <c r="AJ765">
        <v>0</v>
      </c>
      <c r="AK765">
        <v>0</v>
      </c>
      <c r="AL765">
        <v>2743</v>
      </c>
      <c r="AM765">
        <v>184474200</v>
      </c>
      <c r="AN765">
        <v>63.166449999999998</v>
      </c>
      <c r="AO765">
        <v>-1</v>
      </c>
    </row>
    <row r="766" spans="22:41" x14ac:dyDescent="0.3">
      <c r="V766">
        <v>4.0000000000000002E-4</v>
      </c>
      <c r="W766">
        <v>25</v>
      </c>
      <c r="X766">
        <v>2.21</v>
      </c>
      <c r="Y766">
        <v>250</v>
      </c>
      <c r="Z766">
        <v>20</v>
      </c>
      <c r="AA766">
        <v>177.08</v>
      </c>
      <c r="AB766">
        <v>320</v>
      </c>
      <c r="AC766">
        <v>622.08333300000004</v>
      </c>
      <c r="AD766">
        <v>35.281350000000003</v>
      </c>
      <c r="AE766">
        <v>449</v>
      </c>
      <c r="AF766">
        <v>0</v>
      </c>
      <c r="AG766">
        <v>47.020408099999997</v>
      </c>
      <c r="AH766">
        <v>0</v>
      </c>
      <c r="AI766">
        <v>0</v>
      </c>
      <c r="AJ766">
        <v>0</v>
      </c>
      <c r="AK766">
        <v>0</v>
      </c>
      <c r="AL766">
        <v>2743</v>
      </c>
      <c r="AM766">
        <v>184474200</v>
      </c>
      <c r="AN766">
        <v>63.166449999999998</v>
      </c>
      <c r="AO766">
        <v>-1</v>
      </c>
    </row>
    <row r="767" spans="22:41" x14ac:dyDescent="0.3">
      <c r="V767">
        <v>4.0000000000000002E-4</v>
      </c>
      <c r="W767">
        <v>25</v>
      </c>
      <c r="X767">
        <v>2.21</v>
      </c>
      <c r="Y767">
        <v>250</v>
      </c>
      <c r="Z767">
        <v>20</v>
      </c>
      <c r="AA767">
        <v>177.08</v>
      </c>
      <c r="AB767">
        <v>320</v>
      </c>
      <c r="AC767">
        <v>622.08333300000004</v>
      </c>
      <c r="AD767">
        <v>35.281350000000003</v>
      </c>
      <c r="AE767">
        <v>449</v>
      </c>
      <c r="AF767">
        <v>0</v>
      </c>
      <c r="AG767">
        <v>75.938775500000006</v>
      </c>
      <c r="AH767">
        <v>0</v>
      </c>
      <c r="AI767">
        <v>0</v>
      </c>
      <c r="AJ767">
        <v>0</v>
      </c>
      <c r="AK767">
        <v>0</v>
      </c>
      <c r="AL767">
        <v>2743</v>
      </c>
      <c r="AM767">
        <v>184474200</v>
      </c>
      <c r="AN767">
        <v>63.166449999999998</v>
      </c>
      <c r="AO767">
        <v>-1</v>
      </c>
    </row>
    <row r="768" spans="22:41" x14ac:dyDescent="0.3">
      <c r="V768">
        <v>4.0000000000000002E-4</v>
      </c>
      <c r="W768">
        <v>25</v>
      </c>
      <c r="X768">
        <v>2.21</v>
      </c>
      <c r="Y768">
        <v>250</v>
      </c>
      <c r="Z768">
        <v>20</v>
      </c>
      <c r="AA768">
        <v>177.08</v>
      </c>
      <c r="AB768">
        <v>320</v>
      </c>
      <c r="AC768">
        <v>622.08333300000004</v>
      </c>
      <c r="AD768">
        <v>35.281350000000003</v>
      </c>
      <c r="AE768">
        <v>449</v>
      </c>
      <c r="AF768">
        <v>0</v>
      </c>
      <c r="AG768">
        <v>111.75510199999999</v>
      </c>
      <c r="AH768">
        <v>0</v>
      </c>
      <c r="AI768">
        <v>0</v>
      </c>
      <c r="AJ768">
        <v>0</v>
      </c>
      <c r="AK768">
        <v>0</v>
      </c>
      <c r="AL768">
        <v>2743</v>
      </c>
      <c r="AM768">
        <v>184474200</v>
      </c>
      <c r="AN768">
        <v>63.166449999999998</v>
      </c>
      <c r="AO768">
        <v>-1</v>
      </c>
    </row>
    <row r="769" spans="22:41" x14ac:dyDescent="0.3">
      <c r="V769">
        <v>4.0000000000000002E-4</v>
      </c>
      <c r="W769">
        <v>25</v>
      </c>
      <c r="X769">
        <v>2.21</v>
      </c>
      <c r="Y769">
        <v>250</v>
      </c>
      <c r="Z769">
        <v>20</v>
      </c>
      <c r="AA769">
        <v>177.08</v>
      </c>
      <c r="AB769">
        <v>320</v>
      </c>
      <c r="AC769">
        <v>622.08333300000004</v>
      </c>
      <c r="AD769">
        <v>35.281350000000003</v>
      </c>
      <c r="AE769">
        <v>449</v>
      </c>
      <c r="AF769">
        <v>0</v>
      </c>
      <c r="AG769">
        <v>154.46938700000001</v>
      </c>
      <c r="AH769">
        <v>0</v>
      </c>
      <c r="AI769">
        <v>0</v>
      </c>
      <c r="AJ769">
        <v>0</v>
      </c>
      <c r="AK769">
        <v>0</v>
      </c>
      <c r="AL769">
        <v>2743</v>
      </c>
      <c r="AM769">
        <v>184474200</v>
      </c>
      <c r="AN769">
        <v>63.166449999999998</v>
      </c>
      <c r="AO769">
        <v>-1</v>
      </c>
    </row>
    <row r="770" spans="22:41" x14ac:dyDescent="0.3">
      <c r="V770">
        <v>4.0000000000000002E-4</v>
      </c>
      <c r="W770">
        <v>25</v>
      </c>
      <c r="X770">
        <v>2.21</v>
      </c>
      <c r="Y770">
        <v>250</v>
      </c>
      <c r="Z770">
        <v>20</v>
      </c>
      <c r="AA770">
        <v>177.08</v>
      </c>
      <c r="AB770">
        <v>320</v>
      </c>
      <c r="AC770">
        <v>622.08333300000004</v>
      </c>
      <c r="AD770">
        <v>35.281350000000003</v>
      </c>
      <c r="AE770">
        <v>449</v>
      </c>
      <c r="AF770">
        <v>0</v>
      </c>
      <c r="AG770">
        <v>204.08163200000001</v>
      </c>
      <c r="AH770">
        <v>0</v>
      </c>
      <c r="AI770">
        <v>0</v>
      </c>
      <c r="AJ770">
        <v>0</v>
      </c>
      <c r="AK770">
        <v>0</v>
      </c>
      <c r="AL770">
        <v>2743</v>
      </c>
      <c r="AM770">
        <v>184474200</v>
      </c>
      <c r="AN770">
        <v>63.166449999999998</v>
      </c>
      <c r="AO770">
        <v>-1</v>
      </c>
    </row>
    <row r="771" spans="22:41" x14ac:dyDescent="0.3">
      <c r="V771">
        <v>4.0000000000000002E-4</v>
      </c>
      <c r="W771">
        <v>25</v>
      </c>
      <c r="X771">
        <v>2.21</v>
      </c>
      <c r="Y771">
        <v>250</v>
      </c>
      <c r="Z771">
        <v>20</v>
      </c>
      <c r="AA771">
        <v>177.08</v>
      </c>
      <c r="AB771">
        <v>320</v>
      </c>
      <c r="AC771">
        <v>622.08333300000004</v>
      </c>
      <c r="AD771">
        <v>35.281350000000003</v>
      </c>
      <c r="AE771">
        <v>449</v>
      </c>
      <c r="AF771">
        <v>0</v>
      </c>
      <c r="AG771">
        <v>260.591836</v>
      </c>
      <c r="AH771">
        <v>0</v>
      </c>
      <c r="AI771">
        <v>0</v>
      </c>
      <c r="AJ771">
        <v>0</v>
      </c>
      <c r="AK771">
        <v>0</v>
      </c>
      <c r="AL771">
        <v>2743</v>
      </c>
      <c r="AM771">
        <v>184474200</v>
      </c>
      <c r="AN771">
        <v>63.166449999999998</v>
      </c>
      <c r="AO771">
        <v>-1</v>
      </c>
    </row>
    <row r="772" spans="22:41" x14ac:dyDescent="0.3">
      <c r="V772">
        <v>4.0000000000000002E-4</v>
      </c>
      <c r="W772">
        <v>25</v>
      </c>
      <c r="X772">
        <v>2.21</v>
      </c>
      <c r="Y772">
        <v>250</v>
      </c>
      <c r="Z772">
        <v>20</v>
      </c>
      <c r="AA772">
        <v>177.08</v>
      </c>
      <c r="AB772">
        <v>320</v>
      </c>
      <c r="AC772">
        <v>622.08333300000004</v>
      </c>
      <c r="AD772">
        <v>35.281350000000003</v>
      </c>
      <c r="AE772">
        <v>449</v>
      </c>
      <c r="AF772">
        <v>0</v>
      </c>
      <c r="AG772">
        <v>324</v>
      </c>
      <c r="AH772">
        <v>0</v>
      </c>
      <c r="AI772">
        <v>0</v>
      </c>
      <c r="AJ772">
        <v>0</v>
      </c>
      <c r="AK772">
        <v>0</v>
      </c>
      <c r="AL772">
        <v>2743</v>
      </c>
      <c r="AM772">
        <v>184474200</v>
      </c>
      <c r="AN772">
        <v>63.166449999999998</v>
      </c>
      <c r="AO772">
        <v>-1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72"/>
  <sheetViews>
    <sheetView workbookViewId="0">
      <selection activeCell="U7" sqref="U7"/>
    </sheetView>
  </sheetViews>
  <sheetFormatPr defaultRowHeight="14.4" x14ac:dyDescent="0.3"/>
  <sheetData>
    <row r="1" spans="1:41" x14ac:dyDescent="0.3">
      <c r="A1" t="s">
        <v>31</v>
      </c>
      <c r="B1" t="s">
        <v>28</v>
      </c>
      <c r="C1" t="s">
        <v>1</v>
      </c>
      <c r="D1" t="s">
        <v>2</v>
      </c>
      <c r="E1" t="s">
        <v>3</v>
      </c>
      <c r="F1" t="s">
        <v>4</v>
      </c>
      <c r="V1" t="s">
        <v>31</v>
      </c>
      <c r="W1" t="s">
        <v>30</v>
      </c>
      <c r="X1" t="s">
        <v>1</v>
      </c>
      <c r="Y1" t="s">
        <v>2</v>
      </c>
      <c r="Z1" t="s">
        <v>3</v>
      </c>
      <c r="AA1" t="s">
        <v>4</v>
      </c>
    </row>
    <row r="2" spans="1:41" x14ac:dyDescent="0.3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23</v>
      </c>
      <c r="T2" t="s">
        <v>24</v>
      </c>
      <c r="V2" t="s">
        <v>5</v>
      </c>
      <c r="W2" t="s">
        <v>6</v>
      </c>
      <c r="X2" t="s">
        <v>7</v>
      </c>
      <c r="Y2" t="s">
        <v>8</v>
      </c>
      <c r="Z2" t="s">
        <v>9</v>
      </c>
      <c r="AA2" t="s">
        <v>10</v>
      </c>
      <c r="AB2" t="s">
        <v>11</v>
      </c>
      <c r="AC2" t="s">
        <v>12</v>
      </c>
      <c r="AD2" t="s">
        <v>13</v>
      </c>
      <c r="AE2" t="s">
        <v>14</v>
      </c>
      <c r="AF2" t="s">
        <v>15</v>
      </c>
      <c r="AG2" t="s">
        <v>16</v>
      </c>
      <c r="AH2" t="s">
        <v>17</v>
      </c>
      <c r="AI2" t="s">
        <v>18</v>
      </c>
      <c r="AJ2" t="s">
        <v>19</v>
      </c>
      <c r="AK2" t="s">
        <v>20</v>
      </c>
      <c r="AL2" t="s">
        <v>21</v>
      </c>
      <c r="AM2" t="s">
        <v>22</v>
      </c>
      <c r="AN2" t="s">
        <v>23</v>
      </c>
      <c r="AO2" t="s">
        <v>24</v>
      </c>
    </row>
    <row r="3" spans="1:41" x14ac:dyDescent="0.3">
      <c r="A3" t="s">
        <v>25</v>
      </c>
      <c r="B3" t="s">
        <v>25</v>
      </c>
      <c r="C3">
        <v>1.76</v>
      </c>
      <c r="V3" t="s">
        <v>25</v>
      </c>
      <c r="W3" t="s">
        <v>25</v>
      </c>
      <c r="X3">
        <v>1.76</v>
      </c>
    </row>
    <row r="4" spans="1:41" x14ac:dyDescent="0.3">
      <c r="A4" t="s">
        <v>25</v>
      </c>
      <c r="B4" t="s">
        <v>25</v>
      </c>
      <c r="C4" t="s">
        <v>25</v>
      </c>
      <c r="D4">
        <v>150</v>
      </c>
      <c r="E4">
        <v>0</v>
      </c>
      <c r="V4" t="s">
        <v>25</v>
      </c>
      <c r="W4" t="s">
        <v>25</v>
      </c>
      <c r="X4" t="s">
        <v>25</v>
      </c>
      <c r="Y4">
        <v>150</v>
      </c>
      <c r="Z4">
        <v>-20</v>
      </c>
    </row>
    <row r="5" spans="1:41" x14ac:dyDescent="0.3">
      <c r="A5" t="s">
        <v>25</v>
      </c>
      <c r="B5" t="s">
        <v>25</v>
      </c>
      <c r="D5" t="s">
        <v>25</v>
      </c>
      <c r="E5" t="s">
        <v>25</v>
      </c>
      <c r="F5" t="s">
        <v>25</v>
      </c>
      <c r="G5">
        <v>20</v>
      </c>
      <c r="V5" t="s">
        <v>25</v>
      </c>
      <c r="W5" t="s">
        <v>25</v>
      </c>
      <c r="Y5" t="s">
        <v>25</v>
      </c>
      <c r="Z5" t="s">
        <v>25</v>
      </c>
      <c r="AA5" t="s">
        <v>25</v>
      </c>
      <c r="AB5">
        <v>20</v>
      </c>
    </row>
    <row r="6" spans="1:41" x14ac:dyDescent="0.3">
      <c r="A6">
        <v>4.0000000000000002E-4</v>
      </c>
      <c r="B6">
        <v>25</v>
      </c>
      <c r="C6">
        <v>1.76</v>
      </c>
      <c r="D6">
        <v>150</v>
      </c>
      <c r="E6">
        <v>0</v>
      </c>
      <c r="F6">
        <v>200</v>
      </c>
      <c r="G6">
        <v>20</v>
      </c>
      <c r="H6">
        <v>295</v>
      </c>
      <c r="I6">
        <v>55.594499999999996</v>
      </c>
      <c r="J6">
        <v>449</v>
      </c>
      <c r="K6">
        <v>0</v>
      </c>
      <c r="L6">
        <v>25</v>
      </c>
      <c r="M6">
        <v>0</v>
      </c>
      <c r="N6">
        <v>0</v>
      </c>
      <c r="O6">
        <v>5741</v>
      </c>
      <c r="P6">
        <v>122.3439</v>
      </c>
      <c r="Q6">
        <v>33</v>
      </c>
      <c r="R6">
        <v>2219330</v>
      </c>
      <c r="S6">
        <v>6.5864089999999997</v>
      </c>
      <c r="T6">
        <v>-1</v>
      </c>
      <c r="V6">
        <v>4.0000000000000002E-4</v>
      </c>
      <c r="W6">
        <v>25</v>
      </c>
      <c r="X6">
        <v>1.76</v>
      </c>
      <c r="Y6">
        <v>150</v>
      </c>
      <c r="Z6">
        <v>-20</v>
      </c>
      <c r="AA6">
        <v>200</v>
      </c>
      <c r="AB6">
        <v>20</v>
      </c>
      <c r="AC6">
        <v>295</v>
      </c>
      <c r="AD6">
        <v>55.594499999999996</v>
      </c>
      <c r="AE6">
        <v>449</v>
      </c>
      <c r="AF6">
        <v>0</v>
      </c>
      <c r="AG6">
        <v>25</v>
      </c>
      <c r="AH6">
        <v>0</v>
      </c>
      <c r="AI6">
        <v>0</v>
      </c>
      <c r="AJ6">
        <v>5679</v>
      </c>
      <c r="AK6">
        <v>119.5234</v>
      </c>
      <c r="AL6">
        <v>205</v>
      </c>
      <c r="AM6">
        <v>13786800</v>
      </c>
      <c r="AN6">
        <v>16.46359</v>
      </c>
      <c r="AO6">
        <v>-1</v>
      </c>
    </row>
    <row r="7" spans="1:41" x14ac:dyDescent="0.3">
      <c r="A7">
        <v>4.0000000000000002E-4</v>
      </c>
      <c r="B7">
        <v>25</v>
      </c>
      <c r="C7">
        <v>1.76</v>
      </c>
      <c r="D7">
        <v>150</v>
      </c>
      <c r="E7">
        <v>0</v>
      </c>
      <c r="F7">
        <v>200</v>
      </c>
      <c r="G7">
        <v>20</v>
      </c>
      <c r="H7">
        <v>295</v>
      </c>
      <c r="I7">
        <v>55.594499999999996</v>
      </c>
      <c r="J7">
        <v>449</v>
      </c>
      <c r="K7">
        <v>0</v>
      </c>
      <c r="L7">
        <v>47.020408099999997</v>
      </c>
      <c r="M7">
        <v>0</v>
      </c>
      <c r="N7">
        <v>0</v>
      </c>
      <c r="O7">
        <v>5741</v>
      </c>
      <c r="P7">
        <v>122.3439</v>
      </c>
      <c r="Q7">
        <v>114</v>
      </c>
      <c r="R7">
        <v>7666775</v>
      </c>
      <c r="S7">
        <v>12.25839</v>
      </c>
      <c r="T7">
        <v>-1</v>
      </c>
      <c r="V7">
        <v>4.0000000000000002E-4</v>
      </c>
      <c r="W7">
        <v>25</v>
      </c>
      <c r="X7">
        <v>1.76</v>
      </c>
      <c r="Y7">
        <v>150</v>
      </c>
      <c r="Z7">
        <v>-20</v>
      </c>
      <c r="AA7">
        <v>200</v>
      </c>
      <c r="AB7">
        <v>20</v>
      </c>
      <c r="AC7">
        <v>295</v>
      </c>
      <c r="AD7">
        <v>55.594499999999996</v>
      </c>
      <c r="AE7">
        <v>449</v>
      </c>
      <c r="AF7">
        <v>0</v>
      </c>
      <c r="AG7">
        <v>47.020408099999997</v>
      </c>
      <c r="AH7">
        <v>0</v>
      </c>
      <c r="AI7">
        <v>0</v>
      </c>
      <c r="AJ7">
        <v>5679</v>
      </c>
      <c r="AK7">
        <v>119.5234</v>
      </c>
      <c r="AL7">
        <v>252</v>
      </c>
      <c r="AM7">
        <v>16947670</v>
      </c>
      <c r="AN7">
        <v>18.26812</v>
      </c>
      <c r="AO7">
        <v>-1</v>
      </c>
    </row>
    <row r="8" spans="1:41" x14ac:dyDescent="0.3">
      <c r="A8">
        <v>4.0000000000000002E-4</v>
      </c>
      <c r="B8">
        <v>25</v>
      </c>
      <c r="C8">
        <v>1.76</v>
      </c>
      <c r="D8">
        <v>150</v>
      </c>
      <c r="E8">
        <v>0</v>
      </c>
      <c r="F8">
        <v>200</v>
      </c>
      <c r="G8">
        <v>20</v>
      </c>
      <c r="H8">
        <v>295</v>
      </c>
      <c r="I8">
        <v>55.594499999999996</v>
      </c>
      <c r="J8">
        <v>449</v>
      </c>
      <c r="K8">
        <v>0</v>
      </c>
      <c r="L8">
        <v>75.938775500000006</v>
      </c>
      <c r="M8">
        <v>0</v>
      </c>
      <c r="N8">
        <v>0</v>
      </c>
      <c r="O8">
        <v>5741</v>
      </c>
      <c r="P8">
        <v>122.3439</v>
      </c>
      <c r="Q8">
        <v>308</v>
      </c>
      <c r="R8">
        <v>20713740</v>
      </c>
      <c r="S8">
        <v>20.215430000000001</v>
      </c>
      <c r="T8">
        <v>-1</v>
      </c>
      <c r="V8">
        <v>4.0000000000000002E-4</v>
      </c>
      <c r="W8">
        <v>25</v>
      </c>
      <c r="X8">
        <v>1.76</v>
      </c>
      <c r="Y8">
        <v>150</v>
      </c>
      <c r="Z8">
        <v>-20</v>
      </c>
      <c r="AA8">
        <v>200</v>
      </c>
      <c r="AB8">
        <v>20</v>
      </c>
      <c r="AC8">
        <v>295</v>
      </c>
      <c r="AD8">
        <v>55.594499999999996</v>
      </c>
      <c r="AE8">
        <v>449</v>
      </c>
      <c r="AF8">
        <v>0</v>
      </c>
      <c r="AG8">
        <v>75.938775500000006</v>
      </c>
      <c r="AH8">
        <v>0</v>
      </c>
      <c r="AI8">
        <v>0</v>
      </c>
      <c r="AJ8">
        <v>5679</v>
      </c>
      <c r="AK8">
        <v>119.5234</v>
      </c>
      <c r="AL8">
        <v>252</v>
      </c>
      <c r="AM8">
        <v>16947670</v>
      </c>
      <c r="AN8">
        <v>18.26812</v>
      </c>
      <c r="AO8">
        <v>-1</v>
      </c>
    </row>
    <row r="9" spans="1:41" x14ac:dyDescent="0.3">
      <c r="A9">
        <v>4.0000000000000002E-4</v>
      </c>
      <c r="B9">
        <v>25</v>
      </c>
      <c r="C9">
        <v>1.76</v>
      </c>
      <c r="D9">
        <v>150</v>
      </c>
      <c r="E9">
        <v>0</v>
      </c>
      <c r="F9">
        <v>200</v>
      </c>
      <c r="G9">
        <v>20</v>
      </c>
      <c r="H9">
        <v>295</v>
      </c>
      <c r="I9">
        <v>55.594499999999996</v>
      </c>
      <c r="J9">
        <v>449</v>
      </c>
      <c r="K9">
        <v>0</v>
      </c>
      <c r="L9">
        <v>111.75510199999999</v>
      </c>
      <c r="M9">
        <v>0</v>
      </c>
      <c r="N9">
        <v>0</v>
      </c>
      <c r="O9">
        <v>5741</v>
      </c>
      <c r="P9">
        <v>122.3439</v>
      </c>
      <c r="Q9">
        <v>640</v>
      </c>
      <c r="R9">
        <v>43041530</v>
      </c>
      <c r="S9">
        <v>29.3081</v>
      </c>
      <c r="T9">
        <v>-1</v>
      </c>
      <c r="V9">
        <v>4.0000000000000002E-4</v>
      </c>
      <c r="W9">
        <v>25</v>
      </c>
      <c r="X9">
        <v>1.76</v>
      </c>
      <c r="Y9">
        <v>150</v>
      </c>
      <c r="Z9">
        <v>-20</v>
      </c>
      <c r="AA9">
        <v>200</v>
      </c>
      <c r="AB9">
        <v>20</v>
      </c>
      <c r="AC9">
        <v>295</v>
      </c>
      <c r="AD9">
        <v>55.594499999999996</v>
      </c>
      <c r="AE9">
        <v>449</v>
      </c>
      <c r="AF9">
        <v>0</v>
      </c>
      <c r="AG9">
        <v>111.75510199999999</v>
      </c>
      <c r="AH9">
        <v>0</v>
      </c>
      <c r="AI9">
        <v>0</v>
      </c>
      <c r="AJ9">
        <v>5679</v>
      </c>
      <c r="AK9">
        <v>119.5234</v>
      </c>
      <c r="AL9">
        <v>500</v>
      </c>
      <c r="AM9">
        <v>33626250</v>
      </c>
      <c r="AN9">
        <v>25.841930000000001</v>
      </c>
      <c r="AO9">
        <v>-1</v>
      </c>
    </row>
    <row r="10" spans="1:41" x14ac:dyDescent="0.3">
      <c r="A10">
        <v>4.0000000000000002E-4</v>
      </c>
      <c r="B10">
        <v>25</v>
      </c>
      <c r="C10">
        <v>1.76</v>
      </c>
      <c r="D10">
        <v>150</v>
      </c>
      <c r="E10">
        <v>0</v>
      </c>
      <c r="F10">
        <v>200</v>
      </c>
      <c r="G10">
        <v>20</v>
      </c>
      <c r="H10">
        <v>295</v>
      </c>
      <c r="I10">
        <v>55.594499999999996</v>
      </c>
      <c r="J10">
        <v>449</v>
      </c>
      <c r="K10">
        <v>0</v>
      </c>
      <c r="L10">
        <v>154.46938700000001</v>
      </c>
      <c r="M10">
        <v>0</v>
      </c>
      <c r="N10">
        <v>0</v>
      </c>
      <c r="O10">
        <v>5741</v>
      </c>
      <c r="P10">
        <v>122.3439</v>
      </c>
      <c r="Q10">
        <v>1133</v>
      </c>
      <c r="R10">
        <v>76196940</v>
      </c>
      <c r="S10">
        <v>39.339799999999997</v>
      </c>
      <c r="T10">
        <v>-1</v>
      </c>
      <c r="V10">
        <v>4.0000000000000002E-4</v>
      </c>
      <c r="W10">
        <v>25</v>
      </c>
      <c r="X10">
        <v>1.76</v>
      </c>
      <c r="Y10">
        <v>150</v>
      </c>
      <c r="Z10">
        <v>-20</v>
      </c>
      <c r="AA10">
        <v>200</v>
      </c>
      <c r="AB10">
        <v>20</v>
      </c>
      <c r="AC10">
        <v>295</v>
      </c>
      <c r="AD10">
        <v>55.594499999999996</v>
      </c>
      <c r="AE10">
        <v>449</v>
      </c>
      <c r="AF10">
        <v>0</v>
      </c>
      <c r="AG10">
        <v>154.46938700000001</v>
      </c>
      <c r="AH10">
        <v>0</v>
      </c>
      <c r="AI10">
        <v>0</v>
      </c>
      <c r="AJ10">
        <v>5679</v>
      </c>
      <c r="AK10">
        <v>119.5234</v>
      </c>
      <c r="AL10">
        <v>1030</v>
      </c>
      <c r="AM10">
        <v>69269990</v>
      </c>
      <c r="AN10">
        <v>37.43909</v>
      </c>
      <c r="AO10">
        <v>-1</v>
      </c>
    </row>
    <row r="11" spans="1:41" x14ac:dyDescent="0.3">
      <c r="A11">
        <v>4.0000000000000002E-4</v>
      </c>
      <c r="B11">
        <v>25</v>
      </c>
      <c r="C11">
        <v>1.76</v>
      </c>
      <c r="D11">
        <v>150</v>
      </c>
      <c r="E11">
        <v>0</v>
      </c>
      <c r="F11">
        <v>200</v>
      </c>
      <c r="G11">
        <v>20</v>
      </c>
      <c r="H11">
        <v>295</v>
      </c>
      <c r="I11">
        <v>55.594499999999996</v>
      </c>
      <c r="J11">
        <v>449</v>
      </c>
      <c r="K11">
        <v>0</v>
      </c>
      <c r="L11">
        <v>204.08163200000001</v>
      </c>
      <c r="M11">
        <v>0</v>
      </c>
      <c r="N11">
        <v>0</v>
      </c>
      <c r="O11">
        <v>5741</v>
      </c>
      <c r="P11">
        <v>122.3439</v>
      </c>
      <c r="Q11">
        <v>1796</v>
      </c>
      <c r="R11">
        <v>120785200</v>
      </c>
      <c r="S11">
        <v>50.148499999999999</v>
      </c>
      <c r="T11">
        <v>-1</v>
      </c>
      <c r="V11">
        <v>4.0000000000000002E-4</v>
      </c>
      <c r="W11">
        <v>25</v>
      </c>
      <c r="X11">
        <v>1.76</v>
      </c>
      <c r="Y11">
        <v>150</v>
      </c>
      <c r="Z11">
        <v>-20</v>
      </c>
      <c r="AA11">
        <v>200</v>
      </c>
      <c r="AB11">
        <v>20</v>
      </c>
      <c r="AC11">
        <v>295</v>
      </c>
      <c r="AD11">
        <v>55.594499999999996</v>
      </c>
      <c r="AE11">
        <v>449</v>
      </c>
      <c r="AF11">
        <v>0</v>
      </c>
      <c r="AG11">
        <v>204.08163200000001</v>
      </c>
      <c r="AH11">
        <v>0</v>
      </c>
      <c r="AI11">
        <v>0</v>
      </c>
      <c r="AJ11">
        <v>5679</v>
      </c>
      <c r="AK11">
        <v>119.5234</v>
      </c>
      <c r="AL11">
        <v>1644</v>
      </c>
      <c r="AM11">
        <v>110562900</v>
      </c>
      <c r="AN11">
        <v>47.840249999999997</v>
      </c>
      <c r="AO11">
        <v>-1</v>
      </c>
    </row>
    <row r="12" spans="1:41" x14ac:dyDescent="0.3">
      <c r="A12">
        <v>4.0000000000000002E-4</v>
      </c>
      <c r="B12">
        <v>25</v>
      </c>
      <c r="C12">
        <v>1.76</v>
      </c>
      <c r="D12">
        <v>150</v>
      </c>
      <c r="E12">
        <v>0</v>
      </c>
      <c r="F12">
        <v>200</v>
      </c>
      <c r="G12">
        <v>20</v>
      </c>
      <c r="H12">
        <v>295</v>
      </c>
      <c r="I12">
        <v>55.594499999999996</v>
      </c>
      <c r="J12">
        <v>449</v>
      </c>
      <c r="K12">
        <v>0</v>
      </c>
      <c r="L12">
        <v>260.591836</v>
      </c>
      <c r="M12">
        <v>20</v>
      </c>
      <c r="N12">
        <v>6.2679209999999999E-2</v>
      </c>
      <c r="O12">
        <v>5793</v>
      </c>
      <c r="P12">
        <v>128.08029999999999</v>
      </c>
      <c r="Q12">
        <v>2382</v>
      </c>
      <c r="R12">
        <v>160192800</v>
      </c>
      <c r="S12">
        <v>58.42595</v>
      </c>
      <c r="T12" s="1">
        <v>2500000000</v>
      </c>
      <c r="V12">
        <v>4.0000000000000002E-4</v>
      </c>
      <c r="W12">
        <v>25</v>
      </c>
      <c r="X12">
        <v>1.76</v>
      </c>
      <c r="Y12">
        <v>150</v>
      </c>
      <c r="Z12">
        <v>-20</v>
      </c>
      <c r="AA12">
        <v>200</v>
      </c>
      <c r="AB12">
        <v>20</v>
      </c>
      <c r="AC12">
        <v>295</v>
      </c>
      <c r="AD12">
        <v>55.594499999999996</v>
      </c>
      <c r="AE12">
        <v>449</v>
      </c>
      <c r="AF12">
        <v>0</v>
      </c>
      <c r="AG12">
        <v>260.591836</v>
      </c>
      <c r="AH12">
        <v>19</v>
      </c>
      <c r="AI12">
        <v>4.1468709999999999E-2</v>
      </c>
      <c r="AJ12">
        <v>5682</v>
      </c>
      <c r="AK12">
        <v>124.218</v>
      </c>
      <c r="AL12">
        <v>2324</v>
      </c>
      <c r="AM12">
        <v>156294200</v>
      </c>
      <c r="AN12">
        <v>57.642519999999998</v>
      </c>
      <c r="AO12" s="1">
        <v>3700000000</v>
      </c>
    </row>
    <row r="13" spans="1:41" x14ac:dyDescent="0.3">
      <c r="A13">
        <v>4.0000000000000002E-4</v>
      </c>
      <c r="B13">
        <v>25</v>
      </c>
      <c r="C13">
        <v>1.76</v>
      </c>
      <c r="D13">
        <v>150</v>
      </c>
      <c r="E13">
        <v>0</v>
      </c>
      <c r="F13">
        <v>200</v>
      </c>
      <c r="G13">
        <v>20</v>
      </c>
      <c r="H13">
        <v>295</v>
      </c>
      <c r="I13">
        <v>55.594499999999996</v>
      </c>
      <c r="J13">
        <v>449</v>
      </c>
      <c r="K13">
        <v>0</v>
      </c>
      <c r="L13">
        <v>324</v>
      </c>
      <c r="M13">
        <v>67</v>
      </c>
      <c r="N13">
        <v>0.63934769999999996</v>
      </c>
      <c r="O13">
        <v>5750</v>
      </c>
      <c r="P13">
        <v>128.5505</v>
      </c>
      <c r="Q13">
        <v>2808</v>
      </c>
      <c r="R13">
        <v>188837300</v>
      </c>
      <c r="S13">
        <v>63.998159999999999</v>
      </c>
      <c r="T13" s="1">
        <v>295000000</v>
      </c>
      <c r="V13">
        <v>4.0000000000000002E-4</v>
      </c>
      <c r="W13">
        <v>25</v>
      </c>
      <c r="X13">
        <v>1.76</v>
      </c>
      <c r="Y13">
        <v>150</v>
      </c>
      <c r="Z13">
        <v>-20</v>
      </c>
      <c r="AA13">
        <v>200</v>
      </c>
      <c r="AB13">
        <v>20</v>
      </c>
      <c r="AC13">
        <v>295</v>
      </c>
      <c r="AD13">
        <v>55.594499999999996</v>
      </c>
      <c r="AE13">
        <v>449</v>
      </c>
      <c r="AF13">
        <v>0</v>
      </c>
      <c r="AG13">
        <v>324</v>
      </c>
      <c r="AH13">
        <v>64</v>
      </c>
      <c r="AI13">
        <v>0.69960619999999996</v>
      </c>
      <c r="AJ13">
        <v>5684</v>
      </c>
      <c r="AK13">
        <v>119.86</v>
      </c>
      <c r="AL13">
        <v>2623</v>
      </c>
      <c r="AM13">
        <v>176402700</v>
      </c>
      <c r="AN13">
        <v>61.614600000000003</v>
      </c>
      <c r="AO13" s="1">
        <v>252000000</v>
      </c>
    </row>
    <row r="14" spans="1:41" x14ac:dyDescent="0.3">
      <c r="A14" t="s">
        <v>25</v>
      </c>
      <c r="B14" t="s">
        <v>25</v>
      </c>
      <c r="D14" t="s">
        <v>25</v>
      </c>
      <c r="E14" t="s">
        <v>25</v>
      </c>
      <c r="F14" t="s">
        <v>25</v>
      </c>
      <c r="G14">
        <v>70</v>
      </c>
      <c r="V14" t="s">
        <v>25</v>
      </c>
      <c r="W14" t="s">
        <v>25</v>
      </c>
      <c r="Y14" t="s">
        <v>25</v>
      </c>
      <c r="Z14" t="s">
        <v>25</v>
      </c>
      <c r="AA14" t="s">
        <v>25</v>
      </c>
      <c r="AB14">
        <v>70</v>
      </c>
    </row>
    <row r="15" spans="1:41" x14ac:dyDescent="0.3">
      <c r="A15">
        <v>4.0000000000000002E-4</v>
      </c>
      <c r="B15">
        <v>25</v>
      </c>
      <c r="C15">
        <v>1.76</v>
      </c>
      <c r="D15">
        <v>150</v>
      </c>
      <c r="E15">
        <v>0</v>
      </c>
      <c r="F15">
        <v>200</v>
      </c>
      <c r="G15">
        <v>70</v>
      </c>
      <c r="H15">
        <v>345</v>
      </c>
      <c r="I15">
        <v>51.472709999999999</v>
      </c>
      <c r="J15">
        <v>449</v>
      </c>
      <c r="K15">
        <v>0</v>
      </c>
      <c r="L15">
        <v>25</v>
      </c>
      <c r="M15">
        <v>0</v>
      </c>
      <c r="N15">
        <v>0</v>
      </c>
      <c r="O15">
        <v>5553</v>
      </c>
      <c r="P15">
        <v>130.0394</v>
      </c>
      <c r="Q15">
        <v>32</v>
      </c>
      <c r="R15">
        <v>2152073</v>
      </c>
      <c r="S15">
        <v>6.4857389999999997</v>
      </c>
      <c r="T15">
        <v>-1</v>
      </c>
      <c r="V15">
        <v>4.0000000000000002E-4</v>
      </c>
      <c r="W15">
        <v>25</v>
      </c>
      <c r="X15">
        <v>1.76</v>
      </c>
      <c r="Y15">
        <v>150</v>
      </c>
      <c r="Z15">
        <v>-20</v>
      </c>
      <c r="AA15">
        <v>200</v>
      </c>
      <c r="AB15">
        <v>70</v>
      </c>
      <c r="AC15">
        <v>345</v>
      </c>
      <c r="AD15">
        <v>51.472709999999999</v>
      </c>
      <c r="AE15">
        <v>449</v>
      </c>
      <c r="AF15">
        <v>0</v>
      </c>
      <c r="AG15">
        <v>25</v>
      </c>
      <c r="AH15">
        <v>0</v>
      </c>
      <c r="AI15">
        <v>0</v>
      </c>
      <c r="AJ15">
        <v>5437</v>
      </c>
      <c r="AK15">
        <v>125.45910000000001</v>
      </c>
      <c r="AL15">
        <v>300</v>
      </c>
      <c r="AM15">
        <v>20175760</v>
      </c>
      <c r="AN15">
        <v>19.948440000000002</v>
      </c>
      <c r="AO15">
        <v>-1</v>
      </c>
    </row>
    <row r="16" spans="1:41" x14ac:dyDescent="0.3">
      <c r="A16">
        <v>4.0000000000000002E-4</v>
      </c>
      <c r="B16">
        <v>25</v>
      </c>
      <c r="C16">
        <v>1.76</v>
      </c>
      <c r="D16">
        <v>150</v>
      </c>
      <c r="E16">
        <v>0</v>
      </c>
      <c r="F16">
        <v>200</v>
      </c>
      <c r="G16">
        <v>70</v>
      </c>
      <c r="H16">
        <v>345</v>
      </c>
      <c r="I16">
        <v>51.472709999999999</v>
      </c>
      <c r="J16">
        <v>449</v>
      </c>
      <c r="K16">
        <v>0</v>
      </c>
      <c r="L16">
        <v>47.020408099999997</v>
      </c>
      <c r="M16">
        <v>0</v>
      </c>
      <c r="N16">
        <v>0</v>
      </c>
      <c r="O16">
        <v>5553</v>
      </c>
      <c r="P16">
        <v>130.0394</v>
      </c>
      <c r="Q16">
        <v>93</v>
      </c>
      <c r="R16">
        <v>6254462</v>
      </c>
      <c r="S16">
        <v>11.068009999999999</v>
      </c>
      <c r="T16">
        <v>-1</v>
      </c>
      <c r="V16">
        <v>4.0000000000000002E-4</v>
      </c>
      <c r="W16">
        <v>25</v>
      </c>
      <c r="X16">
        <v>1.76</v>
      </c>
      <c r="Y16">
        <v>150</v>
      </c>
      <c r="Z16">
        <v>-20</v>
      </c>
      <c r="AA16">
        <v>200</v>
      </c>
      <c r="AB16">
        <v>70</v>
      </c>
      <c r="AC16">
        <v>345</v>
      </c>
      <c r="AD16">
        <v>51.472709999999999</v>
      </c>
      <c r="AE16">
        <v>449</v>
      </c>
      <c r="AF16">
        <v>0</v>
      </c>
      <c r="AG16">
        <v>47.020408099999997</v>
      </c>
      <c r="AH16">
        <v>0</v>
      </c>
      <c r="AI16">
        <v>0</v>
      </c>
      <c r="AJ16">
        <v>5437</v>
      </c>
      <c r="AK16">
        <v>125.45910000000001</v>
      </c>
      <c r="AL16">
        <v>313</v>
      </c>
      <c r="AM16">
        <v>21050040</v>
      </c>
      <c r="AN16">
        <v>20.380590000000002</v>
      </c>
      <c r="AO16">
        <v>-1</v>
      </c>
    </row>
    <row r="17" spans="1:41" x14ac:dyDescent="0.3">
      <c r="A17">
        <v>4.0000000000000002E-4</v>
      </c>
      <c r="B17">
        <v>25</v>
      </c>
      <c r="C17">
        <v>1.76</v>
      </c>
      <c r="D17">
        <v>150</v>
      </c>
      <c r="E17">
        <v>0</v>
      </c>
      <c r="F17">
        <v>200</v>
      </c>
      <c r="G17">
        <v>70</v>
      </c>
      <c r="H17">
        <v>345</v>
      </c>
      <c r="I17">
        <v>51.472709999999999</v>
      </c>
      <c r="J17">
        <v>449</v>
      </c>
      <c r="K17">
        <v>0</v>
      </c>
      <c r="L17">
        <v>75.938775500000006</v>
      </c>
      <c r="M17">
        <v>0</v>
      </c>
      <c r="N17">
        <v>0</v>
      </c>
      <c r="O17">
        <v>5553</v>
      </c>
      <c r="P17">
        <v>130.0394</v>
      </c>
      <c r="Q17">
        <v>234</v>
      </c>
      <c r="R17">
        <v>15737030</v>
      </c>
      <c r="S17">
        <v>17.598230000000001</v>
      </c>
      <c r="T17">
        <v>-1</v>
      </c>
      <c r="V17">
        <v>4.0000000000000002E-4</v>
      </c>
      <c r="W17">
        <v>25</v>
      </c>
      <c r="X17">
        <v>1.76</v>
      </c>
      <c r="Y17">
        <v>150</v>
      </c>
      <c r="Z17">
        <v>-20</v>
      </c>
      <c r="AA17">
        <v>200</v>
      </c>
      <c r="AB17">
        <v>70</v>
      </c>
      <c r="AC17">
        <v>345</v>
      </c>
      <c r="AD17">
        <v>51.472709999999999</v>
      </c>
      <c r="AE17">
        <v>449</v>
      </c>
      <c r="AF17">
        <v>0</v>
      </c>
      <c r="AG17">
        <v>75.938775500000006</v>
      </c>
      <c r="AH17">
        <v>0</v>
      </c>
      <c r="AI17">
        <v>0</v>
      </c>
      <c r="AJ17">
        <v>5437</v>
      </c>
      <c r="AK17">
        <v>125.45910000000001</v>
      </c>
      <c r="AL17">
        <v>315</v>
      </c>
      <c r="AM17">
        <v>21184530</v>
      </c>
      <c r="AN17">
        <v>20.446300000000001</v>
      </c>
      <c r="AO17">
        <v>-1</v>
      </c>
    </row>
    <row r="18" spans="1:41" x14ac:dyDescent="0.3">
      <c r="A18">
        <v>4.0000000000000002E-4</v>
      </c>
      <c r="B18">
        <v>25</v>
      </c>
      <c r="C18">
        <v>1.76</v>
      </c>
      <c r="D18">
        <v>150</v>
      </c>
      <c r="E18">
        <v>0</v>
      </c>
      <c r="F18">
        <v>200</v>
      </c>
      <c r="G18">
        <v>70</v>
      </c>
      <c r="H18">
        <v>345</v>
      </c>
      <c r="I18">
        <v>51.472709999999999</v>
      </c>
      <c r="J18">
        <v>449</v>
      </c>
      <c r="K18">
        <v>0</v>
      </c>
      <c r="L18">
        <v>111.75510199999999</v>
      </c>
      <c r="M18">
        <v>0</v>
      </c>
      <c r="N18">
        <v>0</v>
      </c>
      <c r="O18">
        <v>5553</v>
      </c>
      <c r="P18">
        <v>130.0394</v>
      </c>
      <c r="Q18">
        <v>488</v>
      </c>
      <c r="R18">
        <v>32819100</v>
      </c>
      <c r="S18">
        <v>25.524640000000002</v>
      </c>
      <c r="T18">
        <v>-1</v>
      </c>
      <c r="V18">
        <v>4.0000000000000002E-4</v>
      </c>
      <c r="W18">
        <v>25</v>
      </c>
      <c r="X18">
        <v>1.76</v>
      </c>
      <c r="Y18">
        <v>150</v>
      </c>
      <c r="Z18">
        <v>-20</v>
      </c>
      <c r="AA18">
        <v>200</v>
      </c>
      <c r="AB18">
        <v>70</v>
      </c>
      <c r="AC18">
        <v>345</v>
      </c>
      <c r="AD18">
        <v>51.472709999999999</v>
      </c>
      <c r="AE18">
        <v>449</v>
      </c>
      <c r="AF18">
        <v>0</v>
      </c>
      <c r="AG18">
        <v>111.75510199999999</v>
      </c>
      <c r="AH18">
        <v>0</v>
      </c>
      <c r="AI18">
        <v>0</v>
      </c>
      <c r="AJ18">
        <v>5437</v>
      </c>
      <c r="AK18">
        <v>125.45910000000001</v>
      </c>
      <c r="AL18">
        <v>399</v>
      </c>
      <c r="AM18">
        <v>26833720</v>
      </c>
      <c r="AN18">
        <v>23.04466</v>
      </c>
      <c r="AO18">
        <v>-1</v>
      </c>
    </row>
    <row r="19" spans="1:41" x14ac:dyDescent="0.3">
      <c r="A19">
        <v>4.0000000000000002E-4</v>
      </c>
      <c r="B19">
        <v>25</v>
      </c>
      <c r="C19">
        <v>1.76</v>
      </c>
      <c r="D19">
        <v>150</v>
      </c>
      <c r="E19">
        <v>0</v>
      </c>
      <c r="F19">
        <v>200</v>
      </c>
      <c r="G19">
        <v>70</v>
      </c>
      <c r="H19">
        <v>345</v>
      </c>
      <c r="I19">
        <v>51.472709999999999</v>
      </c>
      <c r="J19">
        <v>449</v>
      </c>
      <c r="K19">
        <v>0</v>
      </c>
      <c r="L19">
        <v>154.46938700000001</v>
      </c>
      <c r="M19">
        <v>0</v>
      </c>
      <c r="N19">
        <v>0</v>
      </c>
      <c r="O19">
        <v>5553</v>
      </c>
      <c r="P19">
        <v>130.0394</v>
      </c>
      <c r="Q19">
        <v>854</v>
      </c>
      <c r="R19">
        <v>57433420</v>
      </c>
      <c r="S19">
        <v>33.983350000000002</v>
      </c>
      <c r="T19">
        <v>-1</v>
      </c>
      <c r="V19">
        <v>4.0000000000000002E-4</v>
      </c>
      <c r="W19">
        <v>25</v>
      </c>
      <c r="X19">
        <v>1.76</v>
      </c>
      <c r="Y19">
        <v>150</v>
      </c>
      <c r="Z19">
        <v>-20</v>
      </c>
      <c r="AA19">
        <v>200</v>
      </c>
      <c r="AB19">
        <v>70</v>
      </c>
      <c r="AC19">
        <v>345</v>
      </c>
      <c r="AD19">
        <v>51.472709999999999</v>
      </c>
      <c r="AE19">
        <v>449</v>
      </c>
      <c r="AF19">
        <v>0</v>
      </c>
      <c r="AG19">
        <v>154.46938700000001</v>
      </c>
      <c r="AH19">
        <v>0</v>
      </c>
      <c r="AI19">
        <v>0</v>
      </c>
      <c r="AJ19">
        <v>5437</v>
      </c>
      <c r="AK19">
        <v>125.45910000000001</v>
      </c>
      <c r="AL19">
        <v>788</v>
      </c>
      <c r="AM19">
        <v>52994700</v>
      </c>
      <c r="AN19">
        <v>32.60557</v>
      </c>
      <c r="AO19">
        <v>-1</v>
      </c>
    </row>
    <row r="20" spans="1:41" x14ac:dyDescent="0.3">
      <c r="A20">
        <v>4.0000000000000002E-4</v>
      </c>
      <c r="B20">
        <v>25</v>
      </c>
      <c r="C20">
        <v>1.76</v>
      </c>
      <c r="D20">
        <v>150</v>
      </c>
      <c r="E20">
        <v>0</v>
      </c>
      <c r="F20">
        <v>200</v>
      </c>
      <c r="G20">
        <v>70</v>
      </c>
      <c r="H20">
        <v>345</v>
      </c>
      <c r="I20">
        <v>51.472709999999999</v>
      </c>
      <c r="J20">
        <v>449</v>
      </c>
      <c r="K20">
        <v>0</v>
      </c>
      <c r="L20">
        <v>204.08163200000001</v>
      </c>
      <c r="M20">
        <v>0</v>
      </c>
      <c r="N20">
        <v>0</v>
      </c>
      <c r="O20">
        <v>5553</v>
      </c>
      <c r="P20">
        <v>130.0394</v>
      </c>
      <c r="Q20">
        <v>1386</v>
      </c>
      <c r="R20">
        <v>93211570</v>
      </c>
      <c r="S20">
        <v>43.713859999999997</v>
      </c>
      <c r="T20">
        <v>-1</v>
      </c>
      <c r="V20">
        <v>4.0000000000000002E-4</v>
      </c>
      <c r="W20">
        <v>25</v>
      </c>
      <c r="X20">
        <v>1.76</v>
      </c>
      <c r="Y20">
        <v>150</v>
      </c>
      <c r="Z20">
        <v>-20</v>
      </c>
      <c r="AA20">
        <v>200</v>
      </c>
      <c r="AB20">
        <v>70</v>
      </c>
      <c r="AC20">
        <v>345</v>
      </c>
      <c r="AD20">
        <v>51.472709999999999</v>
      </c>
      <c r="AE20">
        <v>449</v>
      </c>
      <c r="AF20">
        <v>0</v>
      </c>
      <c r="AG20">
        <v>204.08163200000001</v>
      </c>
      <c r="AH20">
        <v>0</v>
      </c>
      <c r="AI20">
        <v>0</v>
      </c>
      <c r="AJ20">
        <v>5437</v>
      </c>
      <c r="AK20">
        <v>125.45910000000001</v>
      </c>
      <c r="AL20">
        <v>1329</v>
      </c>
      <c r="AM20">
        <v>89378130</v>
      </c>
      <c r="AN20">
        <v>42.760339999999999</v>
      </c>
      <c r="AO20">
        <v>-1</v>
      </c>
    </row>
    <row r="21" spans="1:41" x14ac:dyDescent="0.3">
      <c r="A21">
        <v>4.0000000000000002E-4</v>
      </c>
      <c r="B21">
        <v>25</v>
      </c>
      <c r="C21">
        <v>1.76</v>
      </c>
      <c r="D21">
        <v>150</v>
      </c>
      <c r="E21">
        <v>0</v>
      </c>
      <c r="F21">
        <v>200</v>
      </c>
      <c r="G21">
        <v>70</v>
      </c>
      <c r="H21">
        <v>345</v>
      </c>
      <c r="I21">
        <v>51.472709999999999</v>
      </c>
      <c r="J21">
        <v>449</v>
      </c>
      <c r="K21">
        <v>0</v>
      </c>
      <c r="L21">
        <v>260.591836</v>
      </c>
      <c r="M21">
        <v>71</v>
      </c>
      <c r="N21">
        <v>0.26542850000000001</v>
      </c>
      <c r="O21">
        <v>5565</v>
      </c>
      <c r="P21">
        <v>130.87790000000001</v>
      </c>
      <c r="Q21">
        <v>2007</v>
      </c>
      <c r="R21">
        <v>134975100</v>
      </c>
      <c r="S21">
        <v>53.2303</v>
      </c>
      <c r="T21" s="1">
        <v>508000000</v>
      </c>
      <c r="V21">
        <v>4.0000000000000002E-4</v>
      </c>
      <c r="W21">
        <v>25</v>
      </c>
      <c r="X21">
        <v>1.76</v>
      </c>
      <c r="Y21">
        <v>150</v>
      </c>
      <c r="Z21">
        <v>-20</v>
      </c>
      <c r="AA21">
        <v>200</v>
      </c>
      <c r="AB21">
        <v>70</v>
      </c>
      <c r="AC21">
        <v>345</v>
      </c>
      <c r="AD21">
        <v>51.472709999999999</v>
      </c>
      <c r="AE21">
        <v>449</v>
      </c>
      <c r="AF21">
        <v>0</v>
      </c>
      <c r="AG21">
        <v>260.591836</v>
      </c>
      <c r="AH21">
        <v>2</v>
      </c>
      <c r="AI21">
        <v>2.7151999999999999E-6</v>
      </c>
      <c r="AJ21">
        <v>5475</v>
      </c>
      <c r="AK21">
        <v>127.4974</v>
      </c>
      <c r="AL21">
        <v>1949</v>
      </c>
      <c r="AM21">
        <v>131074500</v>
      </c>
      <c r="AN21">
        <v>52.396030000000003</v>
      </c>
      <c r="AO21" s="1">
        <v>48000000000000</v>
      </c>
    </row>
    <row r="22" spans="1:41" x14ac:dyDescent="0.3">
      <c r="A22">
        <v>4.0000000000000002E-4</v>
      </c>
      <c r="B22">
        <v>25</v>
      </c>
      <c r="C22">
        <v>1.76</v>
      </c>
      <c r="D22">
        <v>150</v>
      </c>
      <c r="E22">
        <v>0</v>
      </c>
      <c r="F22">
        <v>200</v>
      </c>
      <c r="G22">
        <v>70</v>
      </c>
      <c r="H22">
        <v>345</v>
      </c>
      <c r="I22">
        <v>51.472709999999999</v>
      </c>
      <c r="J22">
        <v>449</v>
      </c>
      <c r="K22">
        <v>0</v>
      </c>
      <c r="L22">
        <v>324</v>
      </c>
      <c r="M22">
        <v>235</v>
      </c>
      <c r="N22">
        <v>0.53618200000000005</v>
      </c>
      <c r="O22">
        <v>5521</v>
      </c>
      <c r="P22">
        <v>127.387</v>
      </c>
      <c r="Q22">
        <v>2642</v>
      </c>
      <c r="R22">
        <v>177676000</v>
      </c>
      <c r="S22">
        <v>61.861789999999999</v>
      </c>
      <c r="T22" s="1">
        <v>331000000</v>
      </c>
      <c r="V22">
        <v>4.0000000000000002E-4</v>
      </c>
      <c r="W22">
        <v>25</v>
      </c>
      <c r="X22">
        <v>1.76</v>
      </c>
      <c r="Y22">
        <v>150</v>
      </c>
      <c r="Z22">
        <v>-20</v>
      </c>
      <c r="AA22">
        <v>200</v>
      </c>
      <c r="AB22">
        <v>70</v>
      </c>
      <c r="AC22">
        <v>345</v>
      </c>
      <c r="AD22">
        <v>51.472709999999999</v>
      </c>
      <c r="AE22">
        <v>449</v>
      </c>
      <c r="AF22">
        <v>0</v>
      </c>
      <c r="AG22">
        <v>324</v>
      </c>
      <c r="AH22">
        <v>131</v>
      </c>
      <c r="AI22">
        <v>0.26358350000000003</v>
      </c>
      <c r="AJ22">
        <v>5430</v>
      </c>
      <c r="AK22">
        <v>127.1516</v>
      </c>
      <c r="AL22">
        <v>2627</v>
      </c>
      <c r="AM22">
        <v>176670400</v>
      </c>
      <c r="AN22">
        <v>61.666690000000003</v>
      </c>
      <c r="AO22" s="1">
        <v>670000000</v>
      </c>
    </row>
    <row r="23" spans="1:41" x14ac:dyDescent="0.3">
      <c r="A23" t="s">
        <v>25</v>
      </c>
      <c r="B23" t="s">
        <v>25</v>
      </c>
      <c r="D23" t="s">
        <v>25</v>
      </c>
      <c r="E23" t="s">
        <v>25</v>
      </c>
      <c r="F23" t="s">
        <v>25</v>
      </c>
      <c r="G23">
        <v>120</v>
      </c>
      <c r="V23" t="s">
        <v>25</v>
      </c>
      <c r="W23" t="s">
        <v>25</v>
      </c>
      <c r="Y23" t="s">
        <v>25</v>
      </c>
      <c r="Z23" t="s">
        <v>25</v>
      </c>
      <c r="AA23" t="s">
        <v>25</v>
      </c>
      <c r="AB23">
        <v>120</v>
      </c>
    </row>
    <row r="24" spans="1:41" x14ac:dyDescent="0.3">
      <c r="A24">
        <v>4.0000000000000002E-4</v>
      </c>
      <c r="B24">
        <v>25</v>
      </c>
      <c r="C24">
        <v>1.76</v>
      </c>
      <c r="D24">
        <v>150</v>
      </c>
      <c r="E24">
        <v>0</v>
      </c>
      <c r="F24">
        <v>200</v>
      </c>
      <c r="G24">
        <v>120</v>
      </c>
      <c r="H24">
        <v>395</v>
      </c>
      <c r="I24">
        <v>47.773980000000002</v>
      </c>
      <c r="J24">
        <v>449</v>
      </c>
      <c r="K24">
        <v>0</v>
      </c>
      <c r="L24">
        <v>25</v>
      </c>
      <c r="M24">
        <v>0</v>
      </c>
      <c r="N24">
        <v>0</v>
      </c>
      <c r="O24">
        <v>5221</v>
      </c>
      <c r="P24">
        <v>129.744</v>
      </c>
      <c r="Q24">
        <v>17</v>
      </c>
      <c r="R24">
        <v>1143287</v>
      </c>
      <c r="S24">
        <v>4.72607</v>
      </c>
      <c r="T24">
        <v>-1</v>
      </c>
      <c r="V24">
        <v>4.0000000000000002E-4</v>
      </c>
      <c r="W24">
        <v>25</v>
      </c>
      <c r="X24">
        <v>1.76</v>
      </c>
      <c r="Y24">
        <v>150</v>
      </c>
      <c r="Z24">
        <v>-20</v>
      </c>
      <c r="AA24">
        <v>200</v>
      </c>
      <c r="AB24">
        <v>120</v>
      </c>
      <c r="AC24">
        <v>395</v>
      </c>
      <c r="AD24">
        <v>47.773980000000002</v>
      </c>
      <c r="AE24">
        <v>449</v>
      </c>
      <c r="AF24">
        <v>0</v>
      </c>
      <c r="AG24">
        <v>25</v>
      </c>
      <c r="AH24">
        <v>0</v>
      </c>
      <c r="AI24">
        <v>0</v>
      </c>
      <c r="AJ24">
        <v>5175</v>
      </c>
      <c r="AK24">
        <v>128.54900000000001</v>
      </c>
      <c r="AL24">
        <v>290</v>
      </c>
      <c r="AM24">
        <v>19503190</v>
      </c>
      <c r="AN24">
        <v>19.60981</v>
      </c>
      <c r="AO24">
        <v>-1</v>
      </c>
    </row>
    <row r="25" spans="1:41" x14ac:dyDescent="0.3">
      <c r="A25">
        <v>4.0000000000000002E-4</v>
      </c>
      <c r="B25">
        <v>25</v>
      </c>
      <c r="C25">
        <v>1.76</v>
      </c>
      <c r="D25">
        <v>150</v>
      </c>
      <c r="E25">
        <v>0</v>
      </c>
      <c r="F25">
        <v>200</v>
      </c>
      <c r="G25">
        <v>120</v>
      </c>
      <c r="H25">
        <v>395</v>
      </c>
      <c r="I25">
        <v>47.773980000000002</v>
      </c>
      <c r="J25">
        <v>449</v>
      </c>
      <c r="K25">
        <v>0</v>
      </c>
      <c r="L25">
        <v>47.020408099999997</v>
      </c>
      <c r="M25">
        <v>0</v>
      </c>
      <c r="N25">
        <v>0</v>
      </c>
      <c r="O25">
        <v>5221</v>
      </c>
      <c r="P25">
        <v>129.744</v>
      </c>
      <c r="Q25">
        <v>73</v>
      </c>
      <c r="R25">
        <v>4909407</v>
      </c>
      <c r="S25">
        <v>9.8026579999999992</v>
      </c>
      <c r="T25">
        <v>-1</v>
      </c>
      <c r="V25">
        <v>4.0000000000000002E-4</v>
      </c>
      <c r="W25">
        <v>25</v>
      </c>
      <c r="X25">
        <v>1.76</v>
      </c>
      <c r="Y25">
        <v>150</v>
      </c>
      <c r="Z25">
        <v>-20</v>
      </c>
      <c r="AA25">
        <v>200</v>
      </c>
      <c r="AB25">
        <v>120</v>
      </c>
      <c r="AC25">
        <v>395</v>
      </c>
      <c r="AD25">
        <v>47.773980000000002</v>
      </c>
      <c r="AE25">
        <v>449</v>
      </c>
      <c r="AF25">
        <v>0</v>
      </c>
      <c r="AG25">
        <v>47.020408099999997</v>
      </c>
      <c r="AH25">
        <v>0</v>
      </c>
      <c r="AI25">
        <v>0</v>
      </c>
      <c r="AJ25">
        <v>5175</v>
      </c>
      <c r="AK25">
        <v>128.54900000000001</v>
      </c>
      <c r="AL25">
        <v>303</v>
      </c>
      <c r="AM25">
        <v>20377470</v>
      </c>
      <c r="AN25">
        <v>20.048960000000001</v>
      </c>
      <c r="AO25">
        <v>-1</v>
      </c>
    </row>
    <row r="26" spans="1:41" x14ac:dyDescent="0.3">
      <c r="A26">
        <v>4.0000000000000002E-4</v>
      </c>
      <c r="B26">
        <v>25</v>
      </c>
      <c r="C26">
        <v>1.76</v>
      </c>
      <c r="D26">
        <v>150</v>
      </c>
      <c r="E26">
        <v>0</v>
      </c>
      <c r="F26">
        <v>200</v>
      </c>
      <c r="G26">
        <v>120</v>
      </c>
      <c r="H26">
        <v>395</v>
      </c>
      <c r="I26">
        <v>47.773980000000002</v>
      </c>
      <c r="J26">
        <v>449</v>
      </c>
      <c r="K26">
        <v>0</v>
      </c>
      <c r="L26">
        <v>75.938775500000006</v>
      </c>
      <c r="M26">
        <v>0</v>
      </c>
      <c r="N26">
        <v>0</v>
      </c>
      <c r="O26">
        <v>5221</v>
      </c>
      <c r="P26">
        <v>129.744</v>
      </c>
      <c r="Q26">
        <v>183</v>
      </c>
      <c r="R26">
        <v>12307140</v>
      </c>
      <c r="S26">
        <v>15.549329999999999</v>
      </c>
      <c r="T26">
        <v>-1</v>
      </c>
      <c r="V26">
        <v>4.0000000000000002E-4</v>
      </c>
      <c r="W26">
        <v>25</v>
      </c>
      <c r="X26">
        <v>1.76</v>
      </c>
      <c r="Y26">
        <v>150</v>
      </c>
      <c r="Z26">
        <v>-20</v>
      </c>
      <c r="AA26">
        <v>200</v>
      </c>
      <c r="AB26">
        <v>120</v>
      </c>
      <c r="AC26">
        <v>395</v>
      </c>
      <c r="AD26">
        <v>47.773980000000002</v>
      </c>
      <c r="AE26">
        <v>449</v>
      </c>
      <c r="AF26">
        <v>0</v>
      </c>
      <c r="AG26">
        <v>75.938775500000006</v>
      </c>
      <c r="AH26">
        <v>0</v>
      </c>
      <c r="AI26">
        <v>0</v>
      </c>
      <c r="AJ26">
        <v>5175</v>
      </c>
      <c r="AK26">
        <v>128.54900000000001</v>
      </c>
      <c r="AL26">
        <v>310</v>
      </c>
      <c r="AM26">
        <v>20848240</v>
      </c>
      <c r="AN26">
        <v>20.281649999999999</v>
      </c>
      <c r="AO26">
        <v>-1</v>
      </c>
    </row>
    <row r="27" spans="1:41" x14ac:dyDescent="0.3">
      <c r="A27">
        <v>4.0000000000000002E-4</v>
      </c>
      <c r="B27">
        <v>25</v>
      </c>
      <c r="C27">
        <v>1.76</v>
      </c>
      <c r="D27">
        <v>150</v>
      </c>
      <c r="E27">
        <v>0</v>
      </c>
      <c r="F27">
        <v>200</v>
      </c>
      <c r="G27">
        <v>120</v>
      </c>
      <c r="H27">
        <v>395</v>
      </c>
      <c r="I27">
        <v>47.773980000000002</v>
      </c>
      <c r="J27">
        <v>449</v>
      </c>
      <c r="K27">
        <v>0</v>
      </c>
      <c r="L27">
        <v>111.75510199999999</v>
      </c>
      <c r="M27">
        <v>0</v>
      </c>
      <c r="N27">
        <v>0</v>
      </c>
      <c r="O27">
        <v>5221</v>
      </c>
      <c r="P27">
        <v>129.744</v>
      </c>
      <c r="Q27">
        <v>373</v>
      </c>
      <c r="R27">
        <v>25085050</v>
      </c>
      <c r="S27">
        <v>22.271249999999998</v>
      </c>
      <c r="T27">
        <v>-1</v>
      </c>
      <c r="V27">
        <v>4.0000000000000002E-4</v>
      </c>
      <c r="W27">
        <v>25</v>
      </c>
      <c r="X27">
        <v>1.76</v>
      </c>
      <c r="Y27">
        <v>150</v>
      </c>
      <c r="Z27">
        <v>-20</v>
      </c>
      <c r="AA27">
        <v>200</v>
      </c>
      <c r="AB27">
        <v>120</v>
      </c>
      <c r="AC27">
        <v>395</v>
      </c>
      <c r="AD27">
        <v>47.773980000000002</v>
      </c>
      <c r="AE27">
        <v>449</v>
      </c>
      <c r="AF27">
        <v>0</v>
      </c>
      <c r="AG27">
        <v>111.75510199999999</v>
      </c>
      <c r="AH27">
        <v>2</v>
      </c>
      <c r="AI27">
        <v>2.5777069999999998E-3</v>
      </c>
      <c r="AJ27">
        <v>5175</v>
      </c>
      <c r="AK27">
        <v>128.54900000000001</v>
      </c>
      <c r="AL27">
        <v>332</v>
      </c>
      <c r="AM27">
        <v>22327790</v>
      </c>
      <c r="AN27">
        <v>20.996870000000001</v>
      </c>
      <c r="AO27" s="1">
        <v>8600000000</v>
      </c>
    </row>
    <row r="28" spans="1:41" x14ac:dyDescent="0.3">
      <c r="A28">
        <v>4.0000000000000002E-4</v>
      </c>
      <c r="B28">
        <v>25</v>
      </c>
      <c r="C28">
        <v>1.76</v>
      </c>
      <c r="D28">
        <v>150</v>
      </c>
      <c r="E28">
        <v>0</v>
      </c>
      <c r="F28">
        <v>200</v>
      </c>
      <c r="G28">
        <v>120</v>
      </c>
      <c r="H28">
        <v>395</v>
      </c>
      <c r="I28">
        <v>47.773980000000002</v>
      </c>
      <c r="J28">
        <v>449</v>
      </c>
      <c r="K28">
        <v>0</v>
      </c>
      <c r="L28">
        <v>154.46938700000001</v>
      </c>
      <c r="M28">
        <v>0</v>
      </c>
      <c r="N28">
        <v>0</v>
      </c>
      <c r="O28">
        <v>5221</v>
      </c>
      <c r="P28">
        <v>129.744</v>
      </c>
      <c r="Q28">
        <v>662</v>
      </c>
      <c r="R28">
        <v>44520900</v>
      </c>
      <c r="S28">
        <v>29.81906</v>
      </c>
      <c r="T28">
        <v>-1</v>
      </c>
      <c r="V28">
        <v>4.0000000000000002E-4</v>
      </c>
      <c r="W28">
        <v>25</v>
      </c>
      <c r="X28">
        <v>1.76</v>
      </c>
      <c r="Y28">
        <v>150</v>
      </c>
      <c r="Z28">
        <v>-20</v>
      </c>
      <c r="AA28">
        <v>200</v>
      </c>
      <c r="AB28">
        <v>120</v>
      </c>
      <c r="AC28">
        <v>395</v>
      </c>
      <c r="AD28">
        <v>47.773980000000002</v>
      </c>
      <c r="AE28">
        <v>449</v>
      </c>
      <c r="AF28">
        <v>0</v>
      </c>
      <c r="AG28">
        <v>154.46938700000001</v>
      </c>
      <c r="AH28">
        <v>2</v>
      </c>
      <c r="AI28">
        <v>2.5777069999999998E-3</v>
      </c>
      <c r="AJ28">
        <v>5175</v>
      </c>
      <c r="AK28">
        <v>128.54900000000001</v>
      </c>
      <c r="AL28">
        <v>603</v>
      </c>
      <c r="AM28">
        <v>40553100</v>
      </c>
      <c r="AN28">
        <v>28.429929999999999</v>
      </c>
      <c r="AO28" s="1">
        <v>15000000000</v>
      </c>
    </row>
    <row r="29" spans="1:41" x14ac:dyDescent="0.3">
      <c r="A29">
        <v>4.0000000000000002E-4</v>
      </c>
      <c r="B29">
        <v>25</v>
      </c>
      <c r="C29">
        <v>1.76</v>
      </c>
      <c r="D29">
        <v>150</v>
      </c>
      <c r="E29">
        <v>0</v>
      </c>
      <c r="F29">
        <v>200</v>
      </c>
      <c r="G29">
        <v>120</v>
      </c>
      <c r="H29">
        <v>395</v>
      </c>
      <c r="I29">
        <v>47.773980000000002</v>
      </c>
      <c r="J29">
        <v>449</v>
      </c>
      <c r="K29">
        <v>0</v>
      </c>
      <c r="L29">
        <v>204.08163200000001</v>
      </c>
      <c r="M29">
        <v>0</v>
      </c>
      <c r="N29">
        <v>0</v>
      </c>
      <c r="O29">
        <v>5221</v>
      </c>
      <c r="P29">
        <v>129.744</v>
      </c>
      <c r="Q29">
        <v>1077</v>
      </c>
      <c r="R29">
        <v>72430500</v>
      </c>
      <c r="S29">
        <v>38.316299999999998</v>
      </c>
      <c r="T29">
        <v>-1</v>
      </c>
      <c r="V29">
        <v>4.0000000000000002E-4</v>
      </c>
      <c r="W29">
        <v>25</v>
      </c>
      <c r="X29">
        <v>1.76</v>
      </c>
      <c r="Y29">
        <v>150</v>
      </c>
      <c r="Z29">
        <v>-20</v>
      </c>
      <c r="AA29">
        <v>200</v>
      </c>
      <c r="AB29">
        <v>120</v>
      </c>
      <c r="AC29">
        <v>395</v>
      </c>
      <c r="AD29">
        <v>47.773980000000002</v>
      </c>
      <c r="AE29">
        <v>449</v>
      </c>
      <c r="AF29">
        <v>0</v>
      </c>
      <c r="AG29">
        <v>204.08163200000001</v>
      </c>
      <c r="AH29">
        <v>2</v>
      </c>
      <c r="AI29">
        <v>2.5777069999999998E-3</v>
      </c>
      <c r="AJ29">
        <v>5175</v>
      </c>
      <c r="AK29">
        <v>128.54900000000001</v>
      </c>
      <c r="AL29">
        <v>1037</v>
      </c>
      <c r="AM29">
        <v>69740250</v>
      </c>
      <c r="AN29">
        <v>37.570839999999997</v>
      </c>
      <c r="AO29" s="1">
        <v>27000000000</v>
      </c>
    </row>
    <row r="30" spans="1:41" x14ac:dyDescent="0.3">
      <c r="A30">
        <v>4.0000000000000002E-4</v>
      </c>
      <c r="B30">
        <v>25</v>
      </c>
      <c r="C30">
        <v>1.76</v>
      </c>
      <c r="D30">
        <v>150</v>
      </c>
      <c r="E30">
        <v>0</v>
      </c>
      <c r="F30">
        <v>200</v>
      </c>
      <c r="G30">
        <v>120</v>
      </c>
      <c r="H30">
        <v>395</v>
      </c>
      <c r="I30">
        <v>47.773980000000002</v>
      </c>
      <c r="J30">
        <v>449</v>
      </c>
      <c r="K30">
        <v>0</v>
      </c>
      <c r="L30">
        <v>260.591836</v>
      </c>
      <c r="M30">
        <v>2</v>
      </c>
      <c r="N30">
        <v>2.6983790000000001E-2</v>
      </c>
      <c r="O30">
        <v>5221</v>
      </c>
      <c r="P30">
        <v>129.744</v>
      </c>
      <c r="Q30">
        <v>1591</v>
      </c>
      <c r="R30">
        <v>106997700</v>
      </c>
      <c r="S30">
        <v>47.015529999999998</v>
      </c>
      <c r="T30" s="1">
        <v>3900000000</v>
      </c>
      <c r="V30">
        <v>4.0000000000000002E-4</v>
      </c>
      <c r="W30">
        <v>25</v>
      </c>
      <c r="X30">
        <v>1.76</v>
      </c>
      <c r="Y30">
        <v>150</v>
      </c>
      <c r="Z30">
        <v>-20</v>
      </c>
      <c r="AA30">
        <v>200</v>
      </c>
      <c r="AB30">
        <v>120</v>
      </c>
      <c r="AC30">
        <v>395</v>
      </c>
      <c r="AD30">
        <v>47.773980000000002</v>
      </c>
      <c r="AE30">
        <v>449</v>
      </c>
      <c r="AF30">
        <v>0</v>
      </c>
      <c r="AG30">
        <v>260.591836</v>
      </c>
      <c r="AH30">
        <v>12</v>
      </c>
      <c r="AI30">
        <v>0.19992599999999999</v>
      </c>
      <c r="AJ30">
        <v>5175</v>
      </c>
      <c r="AK30">
        <v>128.54900000000001</v>
      </c>
      <c r="AL30">
        <v>1589</v>
      </c>
      <c r="AM30">
        <v>106863400</v>
      </c>
      <c r="AN30">
        <v>46.984200000000001</v>
      </c>
      <c r="AO30" s="1">
        <v>534000000</v>
      </c>
    </row>
    <row r="31" spans="1:41" x14ac:dyDescent="0.3">
      <c r="A31">
        <v>4.0000000000000002E-4</v>
      </c>
      <c r="B31">
        <v>25</v>
      </c>
      <c r="C31">
        <v>1.76</v>
      </c>
      <c r="D31">
        <v>150</v>
      </c>
      <c r="E31">
        <v>0</v>
      </c>
      <c r="F31">
        <v>200</v>
      </c>
      <c r="G31">
        <v>120</v>
      </c>
      <c r="H31">
        <v>395</v>
      </c>
      <c r="I31">
        <v>47.773980000000002</v>
      </c>
      <c r="J31">
        <v>449</v>
      </c>
      <c r="K31">
        <v>0</v>
      </c>
      <c r="L31">
        <v>324</v>
      </c>
      <c r="M31">
        <v>167</v>
      </c>
      <c r="N31">
        <v>1.3457170000000001</v>
      </c>
      <c r="O31">
        <v>5124</v>
      </c>
      <c r="P31">
        <v>128.40129999999999</v>
      </c>
      <c r="Q31">
        <v>2310</v>
      </c>
      <c r="R31">
        <v>155345600</v>
      </c>
      <c r="S31">
        <v>57.452399999999997</v>
      </c>
      <c r="T31" s="1">
        <v>115000000</v>
      </c>
      <c r="V31">
        <v>4.0000000000000002E-4</v>
      </c>
      <c r="W31">
        <v>25</v>
      </c>
      <c r="X31">
        <v>1.76</v>
      </c>
      <c r="Y31">
        <v>150</v>
      </c>
      <c r="Z31">
        <v>-20</v>
      </c>
      <c r="AA31">
        <v>200</v>
      </c>
      <c r="AB31">
        <v>120</v>
      </c>
      <c r="AC31">
        <v>395</v>
      </c>
      <c r="AD31">
        <v>47.773980000000002</v>
      </c>
      <c r="AE31">
        <v>449</v>
      </c>
      <c r="AF31">
        <v>0</v>
      </c>
      <c r="AG31">
        <v>324</v>
      </c>
      <c r="AH31">
        <v>163</v>
      </c>
      <c r="AI31">
        <v>1.114689</v>
      </c>
      <c r="AJ31">
        <v>5240</v>
      </c>
      <c r="AK31">
        <v>129.0248</v>
      </c>
      <c r="AL31">
        <v>2197</v>
      </c>
      <c r="AM31">
        <v>147752100</v>
      </c>
      <c r="AN31">
        <v>55.90269</v>
      </c>
      <c r="AO31" s="1">
        <v>132000000</v>
      </c>
    </row>
    <row r="32" spans="1:41" x14ac:dyDescent="0.3">
      <c r="A32" t="s">
        <v>25</v>
      </c>
      <c r="B32" t="s">
        <v>25</v>
      </c>
      <c r="D32" t="s">
        <v>25</v>
      </c>
      <c r="E32" t="s">
        <v>25</v>
      </c>
      <c r="F32" t="s">
        <v>25</v>
      </c>
      <c r="G32">
        <v>170</v>
      </c>
      <c r="V32" t="s">
        <v>25</v>
      </c>
      <c r="W32" t="s">
        <v>25</v>
      </c>
      <c r="Y32" t="s">
        <v>25</v>
      </c>
      <c r="Z32" t="s">
        <v>25</v>
      </c>
      <c r="AA32" t="s">
        <v>25</v>
      </c>
      <c r="AB32">
        <v>170</v>
      </c>
    </row>
    <row r="33" spans="1:41" x14ac:dyDescent="0.3">
      <c r="A33">
        <v>4.0000000000000002E-4</v>
      </c>
      <c r="B33">
        <v>25</v>
      </c>
      <c r="C33">
        <v>1.76</v>
      </c>
      <c r="D33">
        <v>150</v>
      </c>
      <c r="E33">
        <v>0</v>
      </c>
      <c r="F33">
        <v>200</v>
      </c>
      <c r="G33">
        <v>170</v>
      </c>
      <c r="H33">
        <v>445</v>
      </c>
      <c r="I33">
        <v>44.462760000000003</v>
      </c>
      <c r="J33">
        <v>449</v>
      </c>
      <c r="K33">
        <v>0</v>
      </c>
      <c r="L33">
        <v>25</v>
      </c>
      <c r="M33">
        <v>0</v>
      </c>
      <c r="N33">
        <v>0</v>
      </c>
      <c r="O33">
        <v>5113</v>
      </c>
      <c r="P33">
        <v>131.47829999999999</v>
      </c>
      <c r="Q33">
        <v>17</v>
      </c>
      <c r="R33">
        <v>1143284</v>
      </c>
      <c r="S33">
        <v>4.72607</v>
      </c>
      <c r="T33">
        <v>-1</v>
      </c>
      <c r="V33">
        <v>4.0000000000000002E-4</v>
      </c>
      <c r="W33">
        <v>25</v>
      </c>
      <c r="X33">
        <v>1.76</v>
      </c>
      <c r="Y33">
        <v>150</v>
      </c>
      <c r="Z33">
        <v>-20</v>
      </c>
      <c r="AA33">
        <v>200</v>
      </c>
      <c r="AB33">
        <v>170</v>
      </c>
      <c r="AC33">
        <v>445</v>
      </c>
      <c r="AD33">
        <v>44.462760000000003</v>
      </c>
      <c r="AE33">
        <v>449</v>
      </c>
      <c r="AF33">
        <v>0</v>
      </c>
      <c r="AG33">
        <v>25</v>
      </c>
      <c r="AH33">
        <v>0</v>
      </c>
      <c r="AI33">
        <v>0</v>
      </c>
      <c r="AJ33">
        <v>4950</v>
      </c>
      <c r="AK33">
        <v>129.89670000000001</v>
      </c>
      <c r="AL33">
        <v>264</v>
      </c>
      <c r="AM33">
        <v>17754600</v>
      </c>
      <c r="AN33">
        <v>18.701830000000001</v>
      </c>
      <c r="AO33">
        <v>-1</v>
      </c>
    </row>
    <row r="34" spans="1:41" x14ac:dyDescent="0.3">
      <c r="A34">
        <v>4.0000000000000002E-4</v>
      </c>
      <c r="B34">
        <v>25</v>
      </c>
      <c r="C34">
        <v>1.76</v>
      </c>
      <c r="D34">
        <v>150</v>
      </c>
      <c r="E34">
        <v>0</v>
      </c>
      <c r="F34">
        <v>200</v>
      </c>
      <c r="G34">
        <v>170</v>
      </c>
      <c r="H34">
        <v>445</v>
      </c>
      <c r="I34">
        <v>44.462760000000003</v>
      </c>
      <c r="J34">
        <v>449</v>
      </c>
      <c r="K34">
        <v>0</v>
      </c>
      <c r="L34">
        <v>47.020408099999997</v>
      </c>
      <c r="M34">
        <v>0</v>
      </c>
      <c r="N34">
        <v>0</v>
      </c>
      <c r="O34">
        <v>5113</v>
      </c>
      <c r="P34">
        <v>131.47829999999999</v>
      </c>
      <c r="Q34">
        <v>52</v>
      </c>
      <c r="R34">
        <v>3497105</v>
      </c>
      <c r="S34">
        <v>8.2704930000000001</v>
      </c>
      <c r="T34">
        <v>-1</v>
      </c>
      <c r="V34">
        <v>4.0000000000000002E-4</v>
      </c>
      <c r="W34">
        <v>25</v>
      </c>
      <c r="X34">
        <v>1.76</v>
      </c>
      <c r="Y34">
        <v>150</v>
      </c>
      <c r="Z34">
        <v>-20</v>
      </c>
      <c r="AA34">
        <v>200</v>
      </c>
      <c r="AB34">
        <v>170</v>
      </c>
      <c r="AC34">
        <v>445</v>
      </c>
      <c r="AD34">
        <v>44.462760000000003</v>
      </c>
      <c r="AE34">
        <v>449</v>
      </c>
      <c r="AF34">
        <v>0</v>
      </c>
      <c r="AG34">
        <v>47.020408099999997</v>
      </c>
      <c r="AH34">
        <v>0</v>
      </c>
      <c r="AI34">
        <v>0</v>
      </c>
      <c r="AJ34">
        <v>4950</v>
      </c>
      <c r="AK34">
        <v>129.89670000000001</v>
      </c>
      <c r="AL34">
        <v>286</v>
      </c>
      <c r="AM34">
        <v>19234140</v>
      </c>
      <c r="AN34">
        <v>19.472770000000001</v>
      </c>
      <c r="AO34">
        <v>-1</v>
      </c>
    </row>
    <row r="35" spans="1:41" x14ac:dyDescent="0.3">
      <c r="A35">
        <v>4.0000000000000002E-4</v>
      </c>
      <c r="B35">
        <v>25</v>
      </c>
      <c r="C35">
        <v>1.76</v>
      </c>
      <c r="D35">
        <v>150</v>
      </c>
      <c r="E35">
        <v>0</v>
      </c>
      <c r="F35">
        <v>200</v>
      </c>
      <c r="G35">
        <v>170</v>
      </c>
      <c r="H35">
        <v>445</v>
      </c>
      <c r="I35">
        <v>44.462760000000003</v>
      </c>
      <c r="J35">
        <v>449</v>
      </c>
      <c r="K35">
        <v>0</v>
      </c>
      <c r="L35">
        <v>75.938775500000006</v>
      </c>
      <c r="M35">
        <v>0</v>
      </c>
      <c r="N35">
        <v>0</v>
      </c>
      <c r="O35">
        <v>5113</v>
      </c>
      <c r="P35">
        <v>131.47829999999999</v>
      </c>
      <c r="Q35">
        <v>135</v>
      </c>
      <c r="R35">
        <v>9079021</v>
      </c>
      <c r="S35">
        <v>13.344469999999999</v>
      </c>
      <c r="T35">
        <v>-1</v>
      </c>
      <c r="V35">
        <v>4.0000000000000002E-4</v>
      </c>
      <c r="W35">
        <v>25</v>
      </c>
      <c r="X35">
        <v>1.76</v>
      </c>
      <c r="Y35">
        <v>150</v>
      </c>
      <c r="Z35">
        <v>-20</v>
      </c>
      <c r="AA35">
        <v>200</v>
      </c>
      <c r="AB35">
        <v>170</v>
      </c>
      <c r="AC35">
        <v>445</v>
      </c>
      <c r="AD35">
        <v>44.462760000000003</v>
      </c>
      <c r="AE35">
        <v>449</v>
      </c>
      <c r="AF35">
        <v>0</v>
      </c>
      <c r="AG35">
        <v>75.938775500000006</v>
      </c>
      <c r="AH35">
        <v>0</v>
      </c>
      <c r="AI35">
        <v>0</v>
      </c>
      <c r="AJ35">
        <v>4950</v>
      </c>
      <c r="AK35">
        <v>129.89670000000001</v>
      </c>
      <c r="AL35">
        <v>296</v>
      </c>
      <c r="AM35">
        <v>19906670</v>
      </c>
      <c r="AN35">
        <v>19.813649999999999</v>
      </c>
      <c r="AO35">
        <v>-1</v>
      </c>
    </row>
    <row r="36" spans="1:41" x14ac:dyDescent="0.3">
      <c r="A36">
        <v>4.0000000000000002E-4</v>
      </c>
      <c r="B36">
        <v>25</v>
      </c>
      <c r="C36">
        <v>1.76</v>
      </c>
      <c r="D36">
        <v>150</v>
      </c>
      <c r="E36">
        <v>0</v>
      </c>
      <c r="F36">
        <v>200</v>
      </c>
      <c r="G36">
        <v>170</v>
      </c>
      <c r="H36">
        <v>445</v>
      </c>
      <c r="I36">
        <v>44.462760000000003</v>
      </c>
      <c r="J36">
        <v>449</v>
      </c>
      <c r="K36">
        <v>0</v>
      </c>
      <c r="L36">
        <v>111.75510199999999</v>
      </c>
      <c r="M36">
        <v>0</v>
      </c>
      <c r="N36">
        <v>0</v>
      </c>
      <c r="O36">
        <v>5113</v>
      </c>
      <c r="P36">
        <v>131.47829999999999</v>
      </c>
      <c r="Q36">
        <v>282</v>
      </c>
      <c r="R36">
        <v>18965060</v>
      </c>
      <c r="S36">
        <v>19.334800000000001</v>
      </c>
      <c r="T36">
        <v>-1</v>
      </c>
      <c r="V36">
        <v>4.0000000000000002E-4</v>
      </c>
      <c r="W36">
        <v>25</v>
      </c>
      <c r="X36">
        <v>1.76</v>
      </c>
      <c r="Y36">
        <v>150</v>
      </c>
      <c r="Z36">
        <v>-20</v>
      </c>
      <c r="AA36">
        <v>200</v>
      </c>
      <c r="AB36">
        <v>170</v>
      </c>
      <c r="AC36">
        <v>445</v>
      </c>
      <c r="AD36">
        <v>44.462760000000003</v>
      </c>
      <c r="AE36">
        <v>449</v>
      </c>
      <c r="AF36">
        <v>0</v>
      </c>
      <c r="AG36">
        <v>111.75510199999999</v>
      </c>
      <c r="AH36">
        <v>0</v>
      </c>
      <c r="AI36">
        <v>0</v>
      </c>
      <c r="AJ36">
        <v>4950</v>
      </c>
      <c r="AK36">
        <v>129.89670000000001</v>
      </c>
      <c r="AL36">
        <v>304</v>
      </c>
      <c r="AM36">
        <v>20444680</v>
      </c>
      <c r="AN36">
        <v>20.082360000000001</v>
      </c>
      <c r="AO36">
        <v>-1</v>
      </c>
    </row>
    <row r="37" spans="1:41" x14ac:dyDescent="0.3">
      <c r="A37">
        <v>4.0000000000000002E-4</v>
      </c>
      <c r="B37">
        <v>25</v>
      </c>
      <c r="C37">
        <v>1.76</v>
      </c>
      <c r="D37">
        <v>150</v>
      </c>
      <c r="E37">
        <v>0</v>
      </c>
      <c r="F37">
        <v>200</v>
      </c>
      <c r="G37">
        <v>170</v>
      </c>
      <c r="H37">
        <v>445</v>
      </c>
      <c r="I37">
        <v>44.462760000000003</v>
      </c>
      <c r="J37">
        <v>449</v>
      </c>
      <c r="K37">
        <v>0</v>
      </c>
      <c r="L37">
        <v>154.46938700000001</v>
      </c>
      <c r="M37">
        <v>0</v>
      </c>
      <c r="N37">
        <v>0</v>
      </c>
      <c r="O37">
        <v>5113</v>
      </c>
      <c r="P37">
        <v>131.47829999999999</v>
      </c>
      <c r="Q37">
        <v>505</v>
      </c>
      <c r="R37">
        <v>33962250</v>
      </c>
      <c r="S37">
        <v>25.97306</v>
      </c>
      <c r="T37">
        <v>-1</v>
      </c>
      <c r="V37">
        <v>4.0000000000000002E-4</v>
      </c>
      <c r="W37">
        <v>25</v>
      </c>
      <c r="X37">
        <v>1.76</v>
      </c>
      <c r="Y37">
        <v>150</v>
      </c>
      <c r="Z37">
        <v>-20</v>
      </c>
      <c r="AA37">
        <v>200</v>
      </c>
      <c r="AB37">
        <v>170</v>
      </c>
      <c r="AC37">
        <v>445</v>
      </c>
      <c r="AD37">
        <v>44.462760000000003</v>
      </c>
      <c r="AE37">
        <v>449</v>
      </c>
      <c r="AF37">
        <v>0</v>
      </c>
      <c r="AG37">
        <v>154.46938700000001</v>
      </c>
      <c r="AH37">
        <v>0</v>
      </c>
      <c r="AI37">
        <v>0</v>
      </c>
      <c r="AJ37">
        <v>4950</v>
      </c>
      <c r="AK37">
        <v>129.89670000000001</v>
      </c>
      <c r="AL37">
        <v>454</v>
      </c>
      <c r="AM37">
        <v>30532480</v>
      </c>
      <c r="AN37">
        <v>24.604959999999998</v>
      </c>
      <c r="AO37">
        <v>-1</v>
      </c>
    </row>
    <row r="38" spans="1:41" x14ac:dyDescent="0.3">
      <c r="A38">
        <v>4.0000000000000002E-4</v>
      </c>
      <c r="B38">
        <v>25</v>
      </c>
      <c r="C38">
        <v>1.76</v>
      </c>
      <c r="D38">
        <v>150</v>
      </c>
      <c r="E38">
        <v>0</v>
      </c>
      <c r="F38">
        <v>200</v>
      </c>
      <c r="G38">
        <v>170</v>
      </c>
      <c r="H38">
        <v>445</v>
      </c>
      <c r="I38">
        <v>44.462760000000003</v>
      </c>
      <c r="J38">
        <v>449</v>
      </c>
      <c r="K38">
        <v>0</v>
      </c>
      <c r="L38">
        <v>204.08163200000001</v>
      </c>
      <c r="M38">
        <v>0</v>
      </c>
      <c r="N38">
        <v>0</v>
      </c>
      <c r="O38">
        <v>5113</v>
      </c>
      <c r="P38">
        <v>131.47829999999999</v>
      </c>
      <c r="Q38">
        <v>883</v>
      </c>
      <c r="R38">
        <v>59383480</v>
      </c>
      <c r="S38">
        <v>34.573390000000003</v>
      </c>
      <c r="T38">
        <v>-1</v>
      </c>
      <c r="V38">
        <v>4.0000000000000002E-4</v>
      </c>
      <c r="W38">
        <v>25</v>
      </c>
      <c r="X38">
        <v>1.76</v>
      </c>
      <c r="Y38">
        <v>150</v>
      </c>
      <c r="Z38">
        <v>-20</v>
      </c>
      <c r="AA38">
        <v>200</v>
      </c>
      <c r="AB38">
        <v>170</v>
      </c>
      <c r="AC38">
        <v>445</v>
      </c>
      <c r="AD38">
        <v>44.462760000000003</v>
      </c>
      <c r="AE38">
        <v>449</v>
      </c>
      <c r="AF38">
        <v>0</v>
      </c>
      <c r="AG38">
        <v>204.08163200000001</v>
      </c>
      <c r="AH38">
        <v>0</v>
      </c>
      <c r="AI38">
        <v>0</v>
      </c>
      <c r="AJ38">
        <v>4950</v>
      </c>
      <c r="AK38">
        <v>129.89670000000001</v>
      </c>
      <c r="AL38">
        <v>821</v>
      </c>
      <c r="AM38">
        <v>55213930</v>
      </c>
      <c r="AN38">
        <v>33.300759999999997</v>
      </c>
      <c r="AO38">
        <v>-1</v>
      </c>
    </row>
    <row r="39" spans="1:41" x14ac:dyDescent="0.3">
      <c r="A39">
        <v>4.0000000000000002E-4</v>
      </c>
      <c r="B39">
        <v>25</v>
      </c>
      <c r="C39">
        <v>1.76</v>
      </c>
      <c r="D39">
        <v>150</v>
      </c>
      <c r="E39">
        <v>0</v>
      </c>
      <c r="F39">
        <v>200</v>
      </c>
      <c r="G39">
        <v>170</v>
      </c>
      <c r="H39">
        <v>445</v>
      </c>
      <c r="I39">
        <v>44.462760000000003</v>
      </c>
      <c r="J39">
        <v>449</v>
      </c>
      <c r="K39">
        <v>0</v>
      </c>
      <c r="L39">
        <v>260.591836</v>
      </c>
      <c r="M39">
        <v>0</v>
      </c>
      <c r="N39">
        <v>0</v>
      </c>
      <c r="O39">
        <v>5113</v>
      </c>
      <c r="P39">
        <v>131.47829999999999</v>
      </c>
      <c r="Q39">
        <v>1369</v>
      </c>
      <c r="R39">
        <v>92067890</v>
      </c>
      <c r="S39">
        <v>43.431229999999999</v>
      </c>
      <c r="T39">
        <v>-1</v>
      </c>
      <c r="V39">
        <v>4.0000000000000002E-4</v>
      </c>
      <c r="W39">
        <v>25</v>
      </c>
      <c r="X39">
        <v>1.76</v>
      </c>
      <c r="Y39">
        <v>150</v>
      </c>
      <c r="Z39">
        <v>-20</v>
      </c>
      <c r="AA39">
        <v>200</v>
      </c>
      <c r="AB39">
        <v>170</v>
      </c>
      <c r="AC39">
        <v>445</v>
      </c>
      <c r="AD39">
        <v>44.462760000000003</v>
      </c>
      <c r="AE39">
        <v>449</v>
      </c>
      <c r="AF39">
        <v>0</v>
      </c>
      <c r="AG39">
        <v>260.591836</v>
      </c>
      <c r="AH39">
        <v>0</v>
      </c>
      <c r="AI39">
        <v>0</v>
      </c>
      <c r="AJ39">
        <v>4950</v>
      </c>
      <c r="AK39">
        <v>129.89670000000001</v>
      </c>
      <c r="AL39">
        <v>1276</v>
      </c>
      <c r="AM39">
        <v>85813530</v>
      </c>
      <c r="AN39">
        <v>41.858069999999998</v>
      </c>
      <c r="AO39">
        <v>-1</v>
      </c>
    </row>
    <row r="40" spans="1:41" x14ac:dyDescent="0.3">
      <c r="A40">
        <v>4.0000000000000002E-4</v>
      </c>
      <c r="B40">
        <v>25</v>
      </c>
      <c r="C40">
        <v>1.76</v>
      </c>
      <c r="D40">
        <v>150</v>
      </c>
      <c r="E40">
        <v>0</v>
      </c>
      <c r="F40">
        <v>200</v>
      </c>
      <c r="G40">
        <v>170</v>
      </c>
      <c r="H40">
        <v>445</v>
      </c>
      <c r="I40">
        <v>44.462760000000003</v>
      </c>
      <c r="J40">
        <v>449</v>
      </c>
      <c r="K40">
        <v>0</v>
      </c>
      <c r="L40">
        <v>324</v>
      </c>
      <c r="M40">
        <v>72</v>
      </c>
      <c r="N40">
        <v>1.3031330000000001E-2</v>
      </c>
      <c r="O40">
        <v>5045</v>
      </c>
      <c r="P40">
        <v>133.13310000000001</v>
      </c>
      <c r="Q40">
        <v>1942</v>
      </c>
      <c r="R40">
        <v>130597500</v>
      </c>
      <c r="S40">
        <v>52.294710000000002</v>
      </c>
      <c r="T40" s="1">
        <v>10000000000</v>
      </c>
      <c r="V40">
        <v>4.0000000000000002E-4</v>
      </c>
      <c r="W40">
        <v>25</v>
      </c>
      <c r="X40">
        <v>1.76</v>
      </c>
      <c r="Y40">
        <v>150</v>
      </c>
      <c r="Z40">
        <v>-20</v>
      </c>
      <c r="AA40">
        <v>200</v>
      </c>
      <c r="AB40">
        <v>170</v>
      </c>
      <c r="AC40">
        <v>445</v>
      </c>
      <c r="AD40">
        <v>44.462760000000003</v>
      </c>
      <c r="AE40">
        <v>449</v>
      </c>
      <c r="AF40">
        <v>0</v>
      </c>
      <c r="AG40">
        <v>324</v>
      </c>
      <c r="AH40">
        <v>49</v>
      </c>
      <c r="AI40">
        <v>3.1773089999999997E-2</v>
      </c>
      <c r="AJ40">
        <v>5072</v>
      </c>
      <c r="AK40">
        <v>133.83330000000001</v>
      </c>
      <c r="AL40">
        <v>1861</v>
      </c>
      <c r="AM40">
        <v>125155600</v>
      </c>
      <c r="AN40">
        <v>51.112000000000002</v>
      </c>
      <c r="AO40" s="1">
        <v>3900000000</v>
      </c>
    </row>
    <row r="41" spans="1:41" x14ac:dyDescent="0.3">
      <c r="A41" t="s">
        <v>25</v>
      </c>
      <c r="B41" t="s">
        <v>25</v>
      </c>
      <c r="D41" t="s">
        <v>25</v>
      </c>
      <c r="E41" t="s">
        <v>25</v>
      </c>
      <c r="F41" t="s">
        <v>25</v>
      </c>
      <c r="G41">
        <v>220</v>
      </c>
      <c r="V41" t="s">
        <v>25</v>
      </c>
      <c r="W41" t="s">
        <v>25</v>
      </c>
      <c r="Y41" t="s">
        <v>25</v>
      </c>
      <c r="Z41" t="s">
        <v>25</v>
      </c>
      <c r="AA41" t="s">
        <v>25</v>
      </c>
      <c r="AB41">
        <v>220</v>
      </c>
    </row>
    <row r="42" spans="1:41" x14ac:dyDescent="0.3">
      <c r="A42">
        <v>4.0000000000000002E-4</v>
      </c>
      <c r="B42">
        <v>25</v>
      </c>
      <c r="C42">
        <v>1.76</v>
      </c>
      <c r="D42">
        <v>150</v>
      </c>
      <c r="E42">
        <v>0</v>
      </c>
      <c r="F42">
        <v>200</v>
      </c>
      <c r="G42">
        <v>220</v>
      </c>
      <c r="H42">
        <v>495</v>
      </c>
      <c r="I42">
        <v>41.500120000000003</v>
      </c>
      <c r="J42">
        <v>449</v>
      </c>
      <c r="K42">
        <v>0</v>
      </c>
      <c r="L42">
        <v>25</v>
      </c>
      <c r="M42">
        <v>0</v>
      </c>
      <c r="N42">
        <v>0</v>
      </c>
      <c r="O42">
        <v>4904</v>
      </c>
      <c r="P42">
        <v>136.17429999999999</v>
      </c>
      <c r="Q42">
        <v>13</v>
      </c>
      <c r="R42">
        <v>874274.5</v>
      </c>
      <c r="S42">
        <v>4.1325529999999997</v>
      </c>
      <c r="T42">
        <v>-1</v>
      </c>
      <c r="V42">
        <v>4.0000000000000002E-4</v>
      </c>
      <c r="W42">
        <v>25</v>
      </c>
      <c r="X42">
        <v>1.76</v>
      </c>
      <c r="Y42">
        <v>150</v>
      </c>
      <c r="Z42">
        <v>-20</v>
      </c>
      <c r="AA42">
        <v>200</v>
      </c>
      <c r="AB42">
        <v>220</v>
      </c>
      <c r="AC42">
        <v>495</v>
      </c>
      <c r="AD42">
        <v>41.500120000000003</v>
      </c>
      <c r="AE42">
        <v>449</v>
      </c>
      <c r="AF42">
        <v>0</v>
      </c>
      <c r="AG42">
        <v>25</v>
      </c>
      <c r="AH42">
        <v>0</v>
      </c>
      <c r="AI42">
        <v>0</v>
      </c>
      <c r="AJ42">
        <v>4904</v>
      </c>
      <c r="AK42">
        <v>136.17429999999999</v>
      </c>
      <c r="AL42">
        <v>260</v>
      </c>
      <c r="AM42">
        <v>17485550</v>
      </c>
      <c r="AN42">
        <v>18.558350000000001</v>
      </c>
      <c r="AO42">
        <v>-1</v>
      </c>
    </row>
    <row r="43" spans="1:41" x14ac:dyDescent="0.3">
      <c r="A43">
        <v>4.0000000000000002E-4</v>
      </c>
      <c r="B43">
        <v>25</v>
      </c>
      <c r="C43">
        <v>1.76</v>
      </c>
      <c r="D43">
        <v>150</v>
      </c>
      <c r="E43">
        <v>0</v>
      </c>
      <c r="F43">
        <v>200</v>
      </c>
      <c r="G43">
        <v>220</v>
      </c>
      <c r="H43">
        <v>495</v>
      </c>
      <c r="I43">
        <v>41.500120000000003</v>
      </c>
      <c r="J43">
        <v>449</v>
      </c>
      <c r="K43">
        <v>0</v>
      </c>
      <c r="L43">
        <v>47.020408099999997</v>
      </c>
      <c r="M43">
        <v>0</v>
      </c>
      <c r="N43">
        <v>0</v>
      </c>
      <c r="O43">
        <v>4904</v>
      </c>
      <c r="P43">
        <v>136.17429999999999</v>
      </c>
      <c r="Q43">
        <v>52</v>
      </c>
      <c r="R43">
        <v>3497098</v>
      </c>
      <c r="S43">
        <v>8.2704930000000001</v>
      </c>
      <c r="T43">
        <v>-1</v>
      </c>
      <c r="V43">
        <v>4.0000000000000002E-4</v>
      </c>
      <c r="W43">
        <v>25</v>
      </c>
      <c r="X43">
        <v>1.76</v>
      </c>
      <c r="Y43">
        <v>150</v>
      </c>
      <c r="Z43">
        <v>-20</v>
      </c>
      <c r="AA43">
        <v>200</v>
      </c>
      <c r="AB43">
        <v>220</v>
      </c>
      <c r="AC43">
        <v>495</v>
      </c>
      <c r="AD43">
        <v>41.500120000000003</v>
      </c>
      <c r="AE43">
        <v>449</v>
      </c>
      <c r="AF43">
        <v>0</v>
      </c>
      <c r="AG43">
        <v>47.020408099999997</v>
      </c>
      <c r="AH43">
        <v>0</v>
      </c>
      <c r="AI43">
        <v>0</v>
      </c>
      <c r="AJ43">
        <v>4904</v>
      </c>
      <c r="AK43">
        <v>136.17429999999999</v>
      </c>
      <c r="AL43">
        <v>300</v>
      </c>
      <c r="AM43">
        <v>20175640</v>
      </c>
      <c r="AN43">
        <v>19.948440000000002</v>
      </c>
      <c r="AO43">
        <v>-1</v>
      </c>
    </row>
    <row r="44" spans="1:41" x14ac:dyDescent="0.3">
      <c r="A44">
        <v>4.0000000000000002E-4</v>
      </c>
      <c r="B44">
        <v>25</v>
      </c>
      <c r="C44">
        <v>1.76</v>
      </c>
      <c r="D44">
        <v>150</v>
      </c>
      <c r="E44">
        <v>0</v>
      </c>
      <c r="F44">
        <v>200</v>
      </c>
      <c r="G44">
        <v>220</v>
      </c>
      <c r="H44">
        <v>495</v>
      </c>
      <c r="I44">
        <v>41.500120000000003</v>
      </c>
      <c r="J44">
        <v>449</v>
      </c>
      <c r="K44">
        <v>0</v>
      </c>
      <c r="L44">
        <v>75.938775500000006</v>
      </c>
      <c r="M44">
        <v>0</v>
      </c>
      <c r="N44">
        <v>0</v>
      </c>
      <c r="O44">
        <v>4904</v>
      </c>
      <c r="P44">
        <v>136.17429999999999</v>
      </c>
      <c r="Q44">
        <v>135</v>
      </c>
      <c r="R44">
        <v>9079003</v>
      </c>
      <c r="S44">
        <v>13.344469999999999</v>
      </c>
      <c r="T44">
        <v>-1</v>
      </c>
      <c r="V44">
        <v>4.0000000000000002E-4</v>
      </c>
      <c r="W44">
        <v>25</v>
      </c>
      <c r="X44">
        <v>1.76</v>
      </c>
      <c r="Y44">
        <v>150</v>
      </c>
      <c r="Z44">
        <v>-20</v>
      </c>
      <c r="AA44">
        <v>200</v>
      </c>
      <c r="AB44">
        <v>220</v>
      </c>
      <c r="AC44">
        <v>495</v>
      </c>
      <c r="AD44">
        <v>41.500120000000003</v>
      </c>
      <c r="AE44">
        <v>449</v>
      </c>
      <c r="AF44">
        <v>0</v>
      </c>
      <c r="AG44">
        <v>75.938775500000006</v>
      </c>
      <c r="AH44">
        <v>0</v>
      </c>
      <c r="AI44">
        <v>0</v>
      </c>
      <c r="AJ44">
        <v>4904</v>
      </c>
      <c r="AK44">
        <v>136.17429999999999</v>
      </c>
      <c r="AL44">
        <v>314</v>
      </c>
      <c r="AM44">
        <v>21117170</v>
      </c>
      <c r="AN44">
        <v>20.41347</v>
      </c>
      <c r="AO44">
        <v>-1</v>
      </c>
    </row>
    <row r="45" spans="1:41" x14ac:dyDescent="0.3">
      <c r="A45">
        <v>4.0000000000000002E-4</v>
      </c>
      <c r="B45">
        <v>25</v>
      </c>
      <c r="C45">
        <v>1.76</v>
      </c>
      <c r="D45">
        <v>150</v>
      </c>
      <c r="E45">
        <v>0</v>
      </c>
      <c r="F45">
        <v>200</v>
      </c>
      <c r="G45">
        <v>220</v>
      </c>
      <c r="H45">
        <v>495</v>
      </c>
      <c r="I45">
        <v>41.500120000000003</v>
      </c>
      <c r="J45">
        <v>449</v>
      </c>
      <c r="K45">
        <v>0</v>
      </c>
      <c r="L45">
        <v>111.75510199999999</v>
      </c>
      <c r="M45">
        <v>0</v>
      </c>
      <c r="N45">
        <v>0</v>
      </c>
      <c r="O45">
        <v>4904</v>
      </c>
      <c r="P45">
        <v>136.17429999999999</v>
      </c>
      <c r="Q45">
        <v>285</v>
      </c>
      <c r="R45">
        <v>19166780</v>
      </c>
      <c r="S45">
        <v>19.438369999999999</v>
      </c>
      <c r="T45">
        <v>-1</v>
      </c>
      <c r="V45">
        <v>4.0000000000000002E-4</v>
      </c>
      <c r="W45">
        <v>25</v>
      </c>
      <c r="X45">
        <v>1.76</v>
      </c>
      <c r="Y45">
        <v>150</v>
      </c>
      <c r="Z45">
        <v>-20</v>
      </c>
      <c r="AA45">
        <v>200</v>
      </c>
      <c r="AB45">
        <v>220</v>
      </c>
      <c r="AC45">
        <v>495</v>
      </c>
      <c r="AD45">
        <v>41.500120000000003</v>
      </c>
      <c r="AE45">
        <v>449</v>
      </c>
      <c r="AF45">
        <v>0</v>
      </c>
      <c r="AG45">
        <v>111.75510199999999</v>
      </c>
      <c r="AH45">
        <v>0</v>
      </c>
      <c r="AI45">
        <v>0</v>
      </c>
      <c r="AJ45">
        <v>4904</v>
      </c>
      <c r="AK45">
        <v>136.17429999999999</v>
      </c>
      <c r="AL45">
        <v>324</v>
      </c>
      <c r="AM45">
        <v>21789680</v>
      </c>
      <c r="AN45">
        <v>20.739519999999999</v>
      </c>
      <c r="AO45">
        <v>-1</v>
      </c>
    </row>
    <row r="46" spans="1:41" x14ac:dyDescent="0.3">
      <c r="A46">
        <v>4.0000000000000002E-4</v>
      </c>
      <c r="B46">
        <v>25</v>
      </c>
      <c r="C46">
        <v>1.76</v>
      </c>
      <c r="D46">
        <v>150</v>
      </c>
      <c r="E46">
        <v>0</v>
      </c>
      <c r="F46">
        <v>200</v>
      </c>
      <c r="G46">
        <v>220</v>
      </c>
      <c r="H46">
        <v>495</v>
      </c>
      <c r="I46">
        <v>41.500120000000003</v>
      </c>
      <c r="J46">
        <v>449</v>
      </c>
      <c r="K46">
        <v>0</v>
      </c>
      <c r="L46">
        <v>154.46938700000001</v>
      </c>
      <c r="M46">
        <v>0</v>
      </c>
      <c r="N46">
        <v>0</v>
      </c>
      <c r="O46">
        <v>4904</v>
      </c>
      <c r="P46">
        <v>136.17429999999999</v>
      </c>
      <c r="Q46">
        <v>488</v>
      </c>
      <c r="R46">
        <v>32818900</v>
      </c>
      <c r="S46">
        <v>25.524640000000002</v>
      </c>
      <c r="T46">
        <v>-1</v>
      </c>
      <c r="V46">
        <v>4.0000000000000002E-4</v>
      </c>
      <c r="W46">
        <v>25</v>
      </c>
      <c r="X46">
        <v>1.76</v>
      </c>
      <c r="Y46">
        <v>150</v>
      </c>
      <c r="Z46">
        <v>-20</v>
      </c>
      <c r="AA46">
        <v>200</v>
      </c>
      <c r="AB46">
        <v>220</v>
      </c>
      <c r="AC46">
        <v>495</v>
      </c>
      <c r="AD46">
        <v>41.500120000000003</v>
      </c>
      <c r="AE46">
        <v>449</v>
      </c>
      <c r="AF46">
        <v>0</v>
      </c>
      <c r="AG46">
        <v>154.46938700000001</v>
      </c>
      <c r="AH46">
        <v>0</v>
      </c>
      <c r="AI46">
        <v>0</v>
      </c>
      <c r="AJ46">
        <v>4904</v>
      </c>
      <c r="AK46">
        <v>136.17429999999999</v>
      </c>
      <c r="AL46">
        <v>404</v>
      </c>
      <c r="AM46">
        <v>27169830</v>
      </c>
      <c r="AN46">
        <v>23.19059</v>
      </c>
      <c r="AO46">
        <v>-1</v>
      </c>
    </row>
    <row r="47" spans="1:41" x14ac:dyDescent="0.3">
      <c r="A47">
        <v>4.0000000000000002E-4</v>
      </c>
      <c r="B47">
        <v>25</v>
      </c>
      <c r="C47">
        <v>1.76</v>
      </c>
      <c r="D47">
        <v>150</v>
      </c>
      <c r="E47">
        <v>0</v>
      </c>
      <c r="F47">
        <v>200</v>
      </c>
      <c r="G47">
        <v>220</v>
      </c>
      <c r="H47">
        <v>495</v>
      </c>
      <c r="I47">
        <v>41.500120000000003</v>
      </c>
      <c r="J47">
        <v>449</v>
      </c>
      <c r="K47">
        <v>0</v>
      </c>
      <c r="L47">
        <v>204.08163200000001</v>
      </c>
      <c r="M47">
        <v>0</v>
      </c>
      <c r="N47">
        <v>0</v>
      </c>
      <c r="O47">
        <v>4904</v>
      </c>
      <c r="P47">
        <v>136.17429999999999</v>
      </c>
      <c r="Q47">
        <v>768</v>
      </c>
      <c r="R47">
        <v>51649410</v>
      </c>
      <c r="S47">
        <v>32.177750000000003</v>
      </c>
      <c r="T47">
        <v>-1</v>
      </c>
      <c r="V47">
        <v>4.0000000000000002E-4</v>
      </c>
      <c r="W47">
        <v>25</v>
      </c>
      <c r="X47">
        <v>1.76</v>
      </c>
      <c r="Y47">
        <v>150</v>
      </c>
      <c r="Z47">
        <v>-20</v>
      </c>
      <c r="AA47">
        <v>200</v>
      </c>
      <c r="AB47">
        <v>220</v>
      </c>
      <c r="AC47">
        <v>495</v>
      </c>
      <c r="AD47">
        <v>41.500120000000003</v>
      </c>
      <c r="AE47">
        <v>449</v>
      </c>
      <c r="AF47">
        <v>0</v>
      </c>
      <c r="AG47">
        <v>204.08163200000001</v>
      </c>
      <c r="AH47">
        <v>0</v>
      </c>
      <c r="AI47">
        <v>0</v>
      </c>
      <c r="AJ47">
        <v>4904</v>
      </c>
      <c r="AK47">
        <v>136.17429999999999</v>
      </c>
      <c r="AL47">
        <v>681</v>
      </c>
      <c r="AM47">
        <v>45798580</v>
      </c>
      <c r="AN47">
        <v>30.25403</v>
      </c>
      <c r="AO47">
        <v>-1</v>
      </c>
    </row>
    <row r="48" spans="1:41" x14ac:dyDescent="0.3">
      <c r="A48">
        <v>4.0000000000000002E-4</v>
      </c>
      <c r="B48">
        <v>25</v>
      </c>
      <c r="C48">
        <v>1.76</v>
      </c>
      <c r="D48">
        <v>150</v>
      </c>
      <c r="E48">
        <v>0</v>
      </c>
      <c r="F48">
        <v>200</v>
      </c>
      <c r="G48">
        <v>220</v>
      </c>
      <c r="H48">
        <v>495</v>
      </c>
      <c r="I48">
        <v>41.500120000000003</v>
      </c>
      <c r="J48">
        <v>449</v>
      </c>
      <c r="K48">
        <v>0</v>
      </c>
      <c r="L48">
        <v>260.591836</v>
      </c>
      <c r="M48">
        <v>0</v>
      </c>
      <c r="N48">
        <v>0</v>
      </c>
      <c r="O48">
        <v>4904</v>
      </c>
      <c r="P48">
        <v>136.17429999999999</v>
      </c>
      <c r="Q48">
        <v>1167</v>
      </c>
      <c r="R48">
        <v>78482860</v>
      </c>
      <c r="S48">
        <v>39.950449999999996</v>
      </c>
      <c r="T48">
        <v>-1</v>
      </c>
      <c r="V48">
        <v>4.0000000000000002E-4</v>
      </c>
      <c r="W48">
        <v>25</v>
      </c>
      <c r="X48">
        <v>1.76</v>
      </c>
      <c r="Y48">
        <v>150</v>
      </c>
      <c r="Z48">
        <v>-20</v>
      </c>
      <c r="AA48">
        <v>200</v>
      </c>
      <c r="AB48">
        <v>220</v>
      </c>
      <c r="AC48">
        <v>495</v>
      </c>
      <c r="AD48">
        <v>41.500120000000003</v>
      </c>
      <c r="AE48">
        <v>449</v>
      </c>
      <c r="AF48">
        <v>0</v>
      </c>
      <c r="AG48">
        <v>260.591836</v>
      </c>
      <c r="AH48">
        <v>0</v>
      </c>
      <c r="AI48">
        <v>0</v>
      </c>
      <c r="AJ48">
        <v>4904</v>
      </c>
      <c r="AK48">
        <v>136.17429999999999</v>
      </c>
      <c r="AL48">
        <v>1074</v>
      </c>
      <c r="AM48">
        <v>72228430</v>
      </c>
      <c r="AN48">
        <v>38.260820000000002</v>
      </c>
      <c r="AO48">
        <v>-1</v>
      </c>
    </row>
    <row r="49" spans="1:41" x14ac:dyDescent="0.3">
      <c r="A49">
        <v>4.0000000000000002E-4</v>
      </c>
      <c r="B49">
        <v>25</v>
      </c>
      <c r="C49">
        <v>1.76</v>
      </c>
      <c r="D49">
        <v>150</v>
      </c>
      <c r="E49">
        <v>0</v>
      </c>
      <c r="F49">
        <v>200</v>
      </c>
      <c r="G49">
        <v>220</v>
      </c>
      <c r="H49">
        <v>495</v>
      </c>
      <c r="I49">
        <v>41.500120000000003</v>
      </c>
      <c r="J49">
        <v>449</v>
      </c>
      <c r="K49">
        <v>0</v>
      </c>
      <c r="L49">
        <v>324</v>
      </c>
      <c r="M49">
        <v>0</v>
      </c>
      <c r="N49">
        <v>0</v>
      </c>
      <c r="O49">
        <v>4904</v>
      </c>
      <c r="P49">
        <v>136.17429999999999</v>
      </c>
      <c r="Q49">
        <v>1649</v>
      </c>
      <c r="R49">
        <v>110893400</v>
      </c>
      <c r="S49">
        <v>47.917490000000001</v>
      </c>
      <c r="T49">
        <v>-1</v>
      </c>
      <c r="V49">
        <v>4.0000000000000002E-4</v>
      </c>
      <c r="W49">
        <v>25</v>
      </c>
      <c r="X49">
        <v>1.76</v>
      </c>
      <c r="Y49">
        <v>150</v>
      </c>
      <c r="Z49">
        <v>-20</v>
      </c>
      <c r="AA49">
        <v>200</v>
      </c>
      <c r="AB49">
        <v>220</v>
      </c>
      <c r="AC49">
        <v>495</v>
      </c>
      <c r="AD49">
        <v>41.500120000000003</v>
      </c>
      <c r="AE49">
        <v>449</v>
      </c>
      <c r="AF49">
        <v>0</v>
      </c>
      <c r="AG49">
        <v>324</v>
      </c>
      <c r="AH49">
        <v>0</v>
      </c>
      <c r="AI49">
        <v>0</v>
      </c>
      <c r="AJ49">
        <v>4904</v>
      </c>
      <c r="AK49">
        <v>136.17429999999999</v>
      </c>
      <c r="AL49">
        <v>1558</v>
      </c>
      <c r="AM49">
        <v>104778200</v>
      </c>
      <c r="AN49">
        <v>46.496409999999997</v>
      </c>
      <c r="AO49">
        <v>-1</v>
      </c>
    </row>
    <row r="50" spans="1:41" x14ac:dyDescent="0.3">
      <c r="A50" t="s">
        <v>25</v>
      </c>
      <c r="B50" t="s">
        <v>25</v>
      </c>
      <c r="D50" t="s">
        <v>25</v>
      </c>
      <c r="E50" t="s">
        <v>25</v>
      </c>
      <c r="F50" t="s">
        <v>25</v>
      </c>
      <c r="G50">
        <v>270</v>
      </c>
      <c r="V50" t="s">
        <v>25</v>
      </c>
      <c r="W50" t="s">
        <v>25</v>
      </c>
      <c r="Y50" t="s">
        <v>25</v>
      </c>
      <c r="Z50" t="s">
        <v>25</v>
      </c>
      <c r="AA50" t="s">
        <v>25</v>
      </c>
      <c r="AB50">
        <v>270</v>
      </c>
    </row>
    <row r="51" spans="1:41" x14ac:dyDescent="0.3">
      <c r="A51">
        <v>4.0000000000000002E-4</v>
      </c>
      <c r="B51">
        <v>25</v>
      </c>
      <c r="C51">
        <v>1.76</v>
      </c>
      <c r="D51">
        <v>150</v>
      </c>
      <c r="E51">
        <v>0</v>
      </c>
      <c r="F51">
        <v>200</v>
      </c>
      <c r="G51">
        <v>270</v>
      </c>
      <c r="H51">
        <v>545</v>
      </c>
      <c r="I51">
        <v>38.84731</v>
      </c>
      <c r="J51">
        <v>449</v>
      </c>
      <c r="K51">
        <v>0</v>
      </c>
      <c r="L51">
        <v>25</v>
      </c>
      <c r="M51">
        <v>0</v>
      </c>
      <c r="N51">
        <v>0</v>
      </c>
      <c r="O51">
        <v>4942</v>
      </c>
      <c r="P51">
        <v>137.61080000000001</v>
      </c>
      <c r="Q51">
        <v>18</v>
      </c>
      <c r="R51">
        <v>1210531</v>
      </c>
      <c r="S51">
        <v>4.8631669999999998</v>
      </c>
      <c r="T51">
        <v>-1</v>
      </c>
      <c r="V51">
        <v>4.0000000000000002E-4</v>
      </c>
      <c r="W51">
        <v>25</v>
      </c>
      <c r="X51">
        <v>1.76</v>
      </c>
      <c r="Y51">
        <v>150</v>
      </c>
      <c r="Z51">
        <v>-20</v>
      </c>
      <c r="AA51">
        <v>200</v>
      </c>
      <c r="AB51">
        <v>270</v>
      </c>
      <c r="AC51">
        <v>545</v>
      </c>
      <c r="AD51">
        <v>38.84731</v>
      </c>
      <c r="AE51">
        <v>449</v>
      </c>
      <c r="AF51">
        <v>0</v>
      </c>
      <c r="AG51">
        <v>25</v>
      </c>
      <c r="AH51">
        <v>0</v>
      </c>
      <c r="AI51">
        <v>0</v>
      </c>
      <c r="AJ51">
        <v>4942</v>
      </c>
      <c r="AK51">
        <v>137.61080000000001</v>
      </c>
      <c r="AL51">
        <v>222</v>
      </c>
      <c r="AM51">
        <v>14929940</v>
      </c>
      <c r="AN51">
        <v>17.13757</v>
      </c>
      <c r="AO51">
        <v>-1</v>
      </c>
    </row>
    <row r="52" spans="1:41" x14ac:dyDescent="0.3">
      <c r="A52">
        <v>4.0000000000000002E-4</v>
      </c>
      <c r="B52">
        <v>25</v>
      </c>
      <c r="C52">
        <v>1.76</v>
      </c>
      <c r="D52">
        <v>150</v>
      </c>
      <c r="E52">
        <v>0</v>
      </c>
      <c r="F52">
        <v>200</v>
      </c>
      <c r="G52">
        <v>270</v>
      </c>
      <c r="H52">
        <v>545</v>
      </c>
      <c r="I52">
        <v>38.84731</v>
      </c>
      <c r="J52">
        <v>449</v>
      </c>
      <c r="K52">
        <v>0</v>
      </c>
      <c r="L52">
        <v>47.020408099999997</v>
      </c>
      <c r="M52">
        <v>0</v>
      </c>
      <c r="N52">
        <v>0</v>
      </c>
      <c r="O52">
        <v>4942</v>
      </c>
      <c r="P52">
        <v>137.61080000000001</v>
      </c>
      <c r="Q52">
        <v>49</v>
      </c>
      <c r="R52">
        <v>3295335</v>
      </c>
      <c r="S52">
        <v>8.0279740000000004</v>
      </c>
      <c r="T52">
        <v>-1</v>
      </c>
      <c r="V52">
        <v>4.0000000000000002E-4</v>
      </c>
      <c r="W52">
        <v>25</v>
      </c>
      <c r="X52">
        <v>1.76</v>
      </c>
      <c r="Y52">
        <v>150</v>
      </c>
      <c r="Z52">
        <v>-20</v>
      </c>
      <c r="AA52">
        <v>200</v>
      </c>
      <c r="AB52">
        <v>270</v>
      </c>
      <c r="AC52">
        <v>545</v>
      </c>
      <c r="AD52">
        <v>38.84731</v>
      </c>
      <c r="AE52">
        <v>449</v>
      </c>
      <c r="AF52">
        <v>0</v>
      </c>
      <c r="AG52">
        <v>47.020408099999997</v>
      </c>
      <c r="AH52">
        <v>0</v>
      </c>
      <c r="AI52">
        <v>0</v>
      </c>
      <c r="AJ52">
        <v>4942</v>
      </c>
      <c r="AK52">
        <v>137.61080000000001</v>
      </c>
      <c r="AL52">
        <v>265</v>
      </c>
      <c r="AM52">
        <v>17821780</v>
      </c>
      <c r="AN52">
        <v>18.737539999999999</v>
      </c>
      <c r="AO52">
        <v>-1</v>
      </c>
    </row>
    <row r="53" spans="1:41" x14ac:dyDescent="0.3">
      <c r="A53">
        <v>4.0000000000000002E-4</v>
      </c>
      <c r="B53">
        <v>25</v>
      </c>
      <c r="C53">
        <v>1.76</v>
      </c>
      <c r="D53">
        <v>150</v>
      </c>
      <c r="E53">
        <v>0</v>
      </c>
      <c r="F53">
        <v>200</v>
      </c>
      <c r="G53">
        <v>270</v>
      </c>
      <c r="H53">
        <v>545</v>
      </c>
      <c r="I53">
        <v>38.84731</v>
      </c>
      <c r="J53">
        <v>449</v>
      </c>
      <c r="K53">
        <v>0</v>
      </c>
      <c r="L53">
        <v>75.938775500000006</v>
      </c>
      <c r="M53">
        <v>0</v>
      </c>
      <c r="N53">
        <v>0</v>
      </c>
      <c r="O53">
        <v>4942</v>
      </c>
      <c r="P53">
        <v>137.61080000000001</v>
      </c>
      <c r="Q53">
        <v>106</v>
      </c>
      <c r="R53">
        <v>7128684</v>
      </c>
      <c r="S53">
        <v>11.818860000000001</v>
      </c>
      <c r="T53">
        <v>-1</v>
      </c>
      <c r="V53">
        <v>4.0000000000000002E-4</v>
      </c>
      <c r="W53">
        <v>25</v>
      </c>
      <c r="X53">
        <v>1.76</v>
      </c>
      <c r="Y53">
        <v>150</v>
      </c>
      <c r="Z53">
        <v>-20</v>
      </c>
      <c r="AA53">
        <v>200</v>
      </c>
      <c r="AB53">
        <v>270</v>
      </c>
      <c r="AC53">
        <v>545</v>
      </c>
      <c r="AD53">
        <v>38.84731</v>
      </c>
      <c r="AE53">
        <v>449</v>
      </c>
      <c r="AF53">
        <v>0</v>
      </c>
      <c r="AG53">
        <v>75.938775500000006</v>
      </c>
      <c r="AH53">
        <v>0</v>
      </c>
      <c r="AI53">
        <v>0</v>
      </c>
      <c r="AJ53">
        <v>4942</v>
      </c>
      <c r="AK53">
        <v>137.61080000000001</v>
      </c>
      <c r="AL53">
        <v>291</v>
      </c>
      <c r="AM53">
        <v>19570330</v>
      </c>
      <c r="AN53">
        <v>19.643920000000001</v>
      </c>
      <c r="AO53">
        <v>-1</v>
      </c>
    </row>
    <row r="54" spans="1:41" x14ac:dyDescent="0.3">
      <c r="A54">
        <v>4.0000000000000002E-4</v>
      </c>
      <c r="B54">
        <v>25</v>
      </c>
      <c r="C54">
        <v>1.76</v>
      </c>
      <c r="D54">
        <v>150</v>
      </c>
      <c r="E54">
        <v>0</v>
      </c>
      <c r="F54">
        <v>200</v>
      </c>
      <c r="G54">
        <v>270</v>
      </c>
      <c r="H54">
        <v>545</v>
      </c>
      <c r="I54">
        <v>38.84731</v>
      </c>
      <c r="J54">
        <v>449</v>
      </c>
      <c r="K54">
        <v>0</v>
      </c>
      <c r="L54">
        <v>111.75510199999999</v>
      </c>
      <c r="M54">
        <v>0</v>
      </c>
      <c r="N54">
        <v>0</v>
      </c>
      <c r="O54">
        <v>4942</v>
      </c>
      <c r="P54">
        <v>137.61080000000001</v>
      </c>
      <c r="Q54">
        <v>231</v>
      </c>
      <c r="R54">
        <v>15535150</v>
      </c>
      <c r="S54">
        <v>17.484159999999999</v>
      </c>
      <c r="T54">
        <v>-1</v>
      </c>
      <c r="V54">
        <v>4.0000000000000002E-4</v>
      </c>
      <c r="W54">
        <v>25</v>
      </c>
      <c r="X54">
        <v>1.76</v>
      </c>
      <c r="Y54">
        <v>150</v>
      </c>
      <c r="Z54">
        <v>-20</v>
      </c>
      <c r="AA54">
        <v>200</v>
      </c>
      <c r="AB54">
        <v>270</v>
      </c>
      <c r="AC54">
        <v>545</v>
      </c>
      <c r="AD54">
        <v>38.84731</v>
      </c>
      <c r="AE54">
        <v>449</v>
      </c>
      <c r="AF54">
        <v>0</v>
      </c>
      <c r="AG54">
        <v>111.75510199999999</v>
      </c>
      <c r="AH54">
        <v>0</v>
      </c>
      <c r="AI54">
        <v>0</v>
      </c>
      <c r="AJ54">
        <v>4942</v>
      </c>
      <c r="AK54">
        <v>137.61080000000001</v>
      </c>
      <c r="AL54">
        <v>297</v>
      </c>
      <c r="AM54">
        <v>19973840</v>
      </c>
      <c r="AN54">
        <v>19.847429999999999</v>
      </c>
      <c r="AO54">
        <v>-1</v>
      </c>
    </row>
    <row r="55" spans="1:41" x14ac:dyDescent="0.3">
      <c r="A55">
        <v>4.0000000000000002E-4</v>
      </c>
      <c r="B55">
        <v>25</v>
      </c>
      <c r="C55">
        <v>1.76</v>
      </c>
      <c r="D55">
        <v>150</v>
      </c>
      <c r="E55">
        <v>0</v>
      </c>
      <c r="F55">
        <v>200</v>
      </c>
      <c r="G55">
        <v>270</v>
      </c>
      <c r="H55">
        <v>545</v>
      </c>
      <c r="I55">
        <v>38.84731</v>
      </c>
      <c r="J55">
        <v>449</v>
      </c>
      <c r="K55">
        <v>0</v>
      </c>
      <c r="L55">
        <v>154.46938700000001</v>
      </c>
      <c r="M55">
        <v>0</v>
      </c>
      <c r="N55">
        <v>0</v>
      </c>
      <c r="O55">
        <v>4942</v>
      </c>
      <c r="P55">
        <v>137.61080000000001</v>
      </c>
      <c r="Q55">
        <v>388</v>
      </c>
      <c r="R55">
        <v>26093670</v>
      </c>
      <c r="S55">
        <v>22.720490000000002</v>
      </c>
      <c r="T55">
        <v>-1</v>
      </c>
      <c r="V55">
        <v>4.0000000000000002E-4</v>
      </c>
      <c r="W55">
        <v>25</v>
      </c>
      <c r="X55">
        <v>1.76</v>
      </c>
      <c r="Y55">
        <v>150</v>
      </c>
      <c r="Z55">
        <v>-20</v>
      </c>
      <c r="AA55">
        <v>200</v>
      </c>
      <c r="AB55">
        <v>270</v>
      </c>
      <c r="AC55">
        <v>545</v>
      </c>
      <c r="AD55">
        <v>38.84731</v>
      </c>
      <c r="AE55">
        <v>449</v>
      </c>
      <c r="AF55">
        <v>0</v>
      </c>
      <c r="AG55">
        <v>154.46938700000001</v>
      </c>
      <c r="AH55">
        <v>0</v>
      </c>
      <c r="AI55">
        <v>0</v>
      </c>
      <c r="AJ55">
        <v>4942</v>
      </c>
      <c r="AK55">
        <v>137.61080000000001</v>
      </c>
      <c r="AL55">
        <v>324</v>
      </c>
      <c r="AM55">
        <v>21789640</v>
      </c>
      <c r="AN55">
        <v>20.739519999999999</v>
      </c>
      <c r="AO55">
        <v>-1</v>
      </c>
    </row>
    <row r="56" spans="1:41" x14ac:dyDescent="0.3">
      <c r="A56">
        <v>4.0000000000000002E-4</v>
      </c>
      <c r="B56">
        <v>25</v>
      </c>
      <c r="C56">
        <v>1.76</v>
      </c>
      <c r="D56">
        <v>150</v>
      </c>
      <c r="E56">
        <v>0</v>
      </c>
      <c r="F56">
        <v>200</v>
      </c>
      <c r="G56">
        <v>270</v>
      </c>
      <c r="H56">
        <v>545</v>
      </c>
      <c r="I56">
        <v>38.84731</v>
      </c>
      <c r="J56">
        <v>449</v>
      </c>
      <c r="K56">
        <v>0</v>
      </c>
      <c r="L56">
        <v>204.08163200000001</v>
      </c>
      <c r="M56">
        <v>0</v>
      </c>
      <c r="N56">
        <v>0</v>
      </c>
      <c r="O56">
        <v>4942</v>
      </c>
      <c r="P56">
        <v>137.61080000000001</v>
      </c>
      <c r="Q56">
        <v>616</v>
      </c>
      <c r="R56">
        <v>41427050</v>
      </c>
      <c r="S56">
        <v>28.74127</v>
      </c>
      <c r="T56">
        <v>-1</v>
      </c>
      <c r="V56">
        <v>4.0000000000000002E-4</v>
      </c>
      <c r="W56">
        <v>25</v>
      </c>
      <c r="X56">
        <v>1.76</v>
      </c>
      <c r="Y56">
        <v>150</v>
      </c>
      <c r="Z56">
        <v>-20</v>
      </c>
      <c r="AA56">
        <v>200</v>
      </c>
      <c r="AB56">
        <v>270</v>
      </c>
      <c r="AC56">
        <v>545</v>
      </c>
      <c r="AD56">
        <v>38.84731</v>
      </c>
      <c r="AE56">
        <v>449</v>
      </c>
      <c r="AF56">
        <v>0</v>
      </c>
      <c r="AG56">
        <v>204.08163200000001</v>
      </c>
      <c r="AH56">
        <v>0</v>
      </c>
      <c r="AI56">
        <v>0</v>
      </c>
      <c r="AJ56">
        <v>4942</v>
      </c>
      <c r="AK56">
        <v>137.61080000000001</v>
      </c>
      <c r="AL56">
        <v>536</v>
      </c>
      <c r="AM56">
        <v>36046990</v>
      </c>
      <c r="AN56">
        <v>26.772770000000001</v>
      </c>
      <c r="AO56">
        <v>-1</v>
      </c>
    </row>
    <row r="57" spans="1:41" x14ac:dyDescent="0.3">
      <c r="A57">
        <v>4.0000000000000002E-4</v>
      </c>
      <c r="B57">
        <v>25</v>
      </c>
      <c r="C57">
        <v>1.76</v>
      </c>
      <c r="D57">
        <v>150</v>
      </c>
      <c r="E57">
        <v>0</v>
      </c>
      <c r="F57">
        <v>200</v>
      </c>
      <c r="G57">
        <v>270</v>
      </c>
      <c r="H57">
        <v>545</v>
      </c>
      <c r="I57">
        <v>38.84731</v>
      </c>
      <c r="J57">
        <v>449</v>
      </c>
      <c r="K57">
        <v>0</v>
      </c>
      <c r="L57">
        <v>260.591836</v>
      </c>
      <c r="M57">
        <v>0</v>
      </c>
      <c r="N57">
        <v>0</v>
      </c>
      <c r="O57">
        <v>4942</v>
      </c>
      <c r="P57">
        <v>137.61080000000001</v>
      </c>
      <c r="Q57">
        <v>956</v>
      </c>
      <c r="R57">
        <v>64292600</v>
      </c>
      <c r="S57">
        <v>36.021140000000003</v>
      </c>
      <c r="T57">
        <v>-1</v>
      </c>
      <c r="V57">
        <v>4.0000000000000002E-4</v>
      </c>
      <c r="W57">
        <v>25</v>
      </c>
      <c r="X57">
        <v>1.76</v>
      </c>
      <c r="Y57">
        <v>150</v>
      </c>
      <c r="Z57">
        <v>-20</v>
      </c>
      <c r="AA57">
        <v>200</v>
      </c>
      <c r="AB57">
        <v>270</v>
      </c>
      <c r="AC57">
        <v>545</v>
      </c>
      <c r="AD57">
        <v>38.84731</v>
      </c>
      <c r="AE57">
        <v>449</v>
      </c>
      <c r="AF57">
        <v>0</v>
      </c>
      <c r="AG57">
        <v>260.591836</v>
      </c>
      <c r="AH57">
        <v>0</v>
      </c>
      <c r="AI57">
        <v>0</v>
      </c>
      <c r="AJ57">
        <v>4942</v>
      </c>
      <c r="AK57">
        <v>137.61080000000001</v>
      </c>
      <c r="AL57">
        <v>871</v>
      </c>
      <c r="AM57">
        <v>58576280</v>
      </c>
      <c r="AN57">
        <v>34.330309999999997</v>
      </c>
      <c r="AO57">
        <v>-1</v>
      </c>
    </row>
    <row r="58" spans="1:41" x14ac:dyDescent="0.3">
      <c r="A58">
        <v>4.0000000000000002E-4</v>
      </c>
      <c r="B58">
        <v>25</v>
      </c>
      <c r="C58">
        <v>1.76</v>
      </c>
      <c r="D58">
        <v>150</v>
      </c>
      <c r="E58">
        <v>0</v>
      </c>
      <c r="F58">
        <v>200</v>
      </c>
      <c r="G58">
        <v>270</v>
      </c>
      <c r="H58">
        <v>545</v>
      </c>
      <c r="I58">
        <v>38.84731</v>
      </c>
      <c r="J58">
        <v>449</v>
      </c>
      <c r="K58">
        <v>0</v>
      </c>
      <c r="L58">
        <v>324</v>
      </c>
      <c r="M58">
        <v>0</v>
      </c>
      <c r="N58">
        <v>0</v>
      </c>
      <c r="O58">
        <v>4942</v>
      </c>
      <c r="P58">
        <v>137.61080000000001</v>
      </c>
      <c r="Q58">
        <v>1395</v>
      </c>
      <c r="R58">
        <v>93812930</v>
      </c>
      <c r="S58">
        <v>43.86289</v>
      </c>
      <c r="T58">
        <v>-1</v>
      </c>
      <c r="V58">
        <v>4.0000000000000002E-4</v>
      </c>
      <c r="W58">
        <v>25</v>
      </c>
      <c r="X58">
        <v>1.76</v>
      </c>
      <c r="Y58">
        <v>150</v>
      </c>
      <c r="Z58">
        <v>-20</v>
      </c>
      <c r="AA58">
        <v>200</v>
      </c>
      <c r="AB58">
        <v>270</v>
      </c>
      <c r="AC58">
        <v>545</v>
      </c>
      <c r="AD58">
        <v>38.84731</v>
      </c>
      <c r="AE58">
        <v>449</v>
      </c>
      <c r="AF58">
        <v>0</v>
      </c>
      <c r="AG58">
        <v>324</v>
      </c>
      <c r="AH58">
        <v>0</v>
      </c>
      <c r="AI58">
        <v>0</v>
      </c>
      <c r="AJ58">
        <v>4942</v>
      </c>
      <c r="AK58">
        <v>137.61080000000001</v>
      </c>
      <c r="AL58">
        <v>1309</v>
      </c>
      <c r="AM58">
        <v>88031990</v>
      </c>
      <c r="AN58">
        <v>42.421689999999998</v>
      </c>
      <c r="AO58">
        <v>-1</v>
      </c>
    </row>
    <row r="59" spans="1:41" x14ac:dyDescent="0.3">
      <c r="A59" t="s">
        <v>25</v>
      </c>
      <c r="B59" t="s">
        <v>25</v>
      </c>
      <c r="D59" t="s">
        <v>25</v>
      </c>
      <c r="E59" t="s">
        <v>25</v>
      </c>
      <c r="F59" t="s">
        <v>25</v>
      </c>
      <c r="G59">
        <v>320</v>
      </c>
      <c r="V59" t="s">
        <v>25</v>
      </c>
      <c r="W59" t="s">
        <v>25</v>
      </c>
      <c r="Y59" t="s">
        <v>25</v>
      </c>
      <c r="Z59" t="s">
        <v>25</v>
      </c>
      <c r="AA59" t="s">
        <v>25</v>
      </c>
      <c r="AB59">
        <v>320</v>
      </c>
    </row>
    <row r="60" spans="1:41" x14ac:dyDescent="0.3">
      <c r="A60">
        <v>4.0000000000000002E-4</v>
      </c>
      <c r="B60">
        <v>25</v>
      </c>
      <c r="C60">
        <v>1.76</v>
      </c>
      <c r="D60">
        <v>150</v>
      </c>
      <c r="E60">
        <v>0</v>
      </c>
      <c r="F60">
        <v>200</v>
      </c>
      <c r="G60">
        <v>320</v>
      </c>
      <c r="H60">
        <v>595</v>
      </c>
      <c r="I60">
        <v>36.4679</v>
      </c>
      <c r="J60">
        <v>449</v>
      </c>
      <c r="K60">
        <v>0</v>
      </c>
      <c r="L60">
        <v>25</v>
      </c>
      <c r="M60">
        <v>0</v>
      </c>
      <c r="N60">
        <v>0</v>
      </c>
      <c r="O60">
        <v>4847</v>
      </c>
      <c r="P60">
        <v>143.11429999999999</v>
      </c>
      <c r="Q60">
        <v>11</v>
      </c>
      <c r="R60">
        <v>739767.7</v>
      </c>
      <c r="S60">
        <v>3.801269</v>
      </c>
      <c r="T60">
        <v>-1</v>
      </c>
      <c r="V60">
        <v>4.0000000000000002E-4</v>
      </c>
      <c r="W60">
        <v>25</v>
      </c>
      <c r="X60">
        <v>1.76</v>
      </c>
      <c r="Y60">
        <v>150</v>
      </c>
      <c r="Z60">
        <v>-20</v>
      </c>
      <c r="AA60">
        <v>200</v>
      </c>
      <c r="AB60">
        <v>320</v>
      </c>
      <c r="AC60">
        <v>595</v>
      </c>
      <c r="AD60">
        <v>36.4679</v>
      </c>
      <c r="AE60">
        <v>449</v>
      </c>
      <c r="AF60">
        <v>0</v>
      </c>
      <c r="AG60">
        <v>25</v>
      </c>
      <c r="AH60">
        <v>0</v>
      </c>
      <c r="AI60">
        <v>0</v>
      </c>
      <c r="AJ60">
        <v>4847</v>
      </c>
      <c r="AK60">
        <v>143.11429999999999</v>
      </c>
      <c r="AL60">
        <v>202</v>
      </c>
      <c r="AM60">
        <v>13584880</v>
      </c>
      <c r="AN60">
        <v>16.341850000000001</v>
      </c>
      <c r="AO60">
        <v>-1</v>
      </c>
    </row>
    <row r="61" spans="1:41" x14ac:dyDescent="0.3">
      <c r="A61">
        <v>4.0000000000000002E-4</v>
      </c>
      <c r="B61">
        <v>25</v>
      </c>
      <c r="C61">
        <v>1.76</v>
      </c>
      <c r="D61">
        <v>150</v>
      </c>
      <c r="E61">
        <v>0</v>
      </c>
      <c r="F61">
        <v>200</v>
      </c>
      <c r="G61">
        <v>320</v>
      </c>
      <c r="H61">
        <v>595</v>
      </c>
      <c r="I61">
        <v>36.4679</v>
      </c>
      <c r="J61">
        <v>449</v>
      </c>
      <c r="K61">
        <v>0</v>
      </c>
      <c r="L61">
        <v>47.020408099999997</v>
      </c>
      <c r="M61">
        <v>0</v>
      </c>
      <c r="N61">
        <v>0</v>
      </c>
      <c r="O61">
        <v>4847</v>
      </c>
      <c r="P61">
        <v>143.11429999999999</v>
      </c>
      <c r="Q61">
        <v>37</v>
      </c>
      <c r="R61">
        <v>2488310</v>
      </c>
      <c r="S61">
        <v>6.9746379999999997</v>
      </c>
      <c r="T61">
        <v>-1</v>
      </c>
      <c r="V61">
        <v>4.0000000000000002E-4</v>
      </c>
      <c r="W61">
        <v>25</v>
      </c>
      <c r="X61">
        <v>1.76</v>
      </c>
      <c r="Y61">
        <v>150</v>
      </c>
      <c r="Z61">
        <v>-20</v>
      </c>
      <c r="AA61">
        <v>200</v>
      </c>
      <c r="AB61">
        <v>320</v>
      </c>
      <c r="AC61">
        <v>595</v>
      </c>
      <c r="AD61">
        <v>36.4679</v>
      </c>
      <c r="AE61">
        <v>449</v>
      </c>
      <c r="AF61">
        <v>0</v>
      </c>
      <c r="AG61">
        <v>47.020408099999997</v>
      </c>
      <c r="AH61">
        <v>0</v>
      </c>
      <c r="AI61">
        <v>0</v>
      </c>
      <c r="AJ61">
        <v>4847</v>
      </c>
      <c r="AK61">
        <v>143.11429999999999</v>
      </c>
      <c r="AL61">
        <v>263</v>
      </c>
      <c r="AM61">
        <v>17687240</v>
      </c>
      <c r="AN61">
        <v>18.666060000000002</v>
      </c>
      <c r="AO61">
        <v>-1</v>
      </c>
    </row>
    <row r="62" spans="1:41" x14ac:dyDescent="0.3">
      <c r="A62">
        <v>4.0000000000000002E-4</v>
      </c>
      <c r="B62">
        <v>25</v>
      </c>
      <c r="C62">
        <v>1.76</v>
      </c>
      <c r="D62">
        <v>150</v>
      </c>
      <c r="E62">
        <v>0</v>
      </c>
      <c r="F62">
        <v>200</v>
      </c>
      <c r="G62">
        <v>320</v>
      </c>
      <c r="H62">
        <v>595</v>
      </c>
      <c r="I62">
        <v>36.4679</v>
      </c>
      <c r="J62">
        <v>449</v>
      </c>
      <c r="K62">
        <v>0</v>
      </c>
      <c r="L62">
        <v>75.938775500000006</v>
      </c>
      <c r="M62">
        <v>0</v>
      </c>
      <c r="N62">
        <v>0</v>
      </c>
      <c r="O62">
        <v>4847</v>
      </c>
      <c r="P62">
        <v>143.11429999999999</v>
      </c>
      <c r="Q62">
        <v>95</v>
      </c>
      <c r="R62">
        <v>6388903</v>
      </c>
      <c r="S62">
        <v>11.18676</v>
      </c>
      <c r="T62">
        <v>-1</v>
      </c>
      <c r="V62">
        <v>4.0000000000000002E-4</v>
      </c>
      <c r="W62">
        <v>25</v>
      </c>
      <c r="X62">
        <v>1.76</v>
      </c>
      <c r="Y62">
        <v>150</v>
      </c>
      <c r="Z62">
        <v>-20</v>
      </c>
      <c r="AA62">
        <v>200</v>
      </c>
      <c r="AB62">
        <v>320</v>
      </c>
      <c r="AC62">
        <v>595</v>
      </c>
      <c r="AD62">
        <v>36.4679</v>
      </c>
      <c r="AE62">
        <v>449</v>
      </c>
      <c r="AF62">
        <v>0</v>
      </c>
      <c r="AG62">
        <v>75.938775500000006</v>
      </c>
      <c r="AH62">
        <v>0</v>
      </c>
      <c r="AI62">
        <v>0</v>
      </c>
      <c r="AJ62">
        <v>4847</v>
      </c>
      <c r="AK62">
        <v>143.11429999999999</v>
      </c>
      <c r="AL62">
        <v>301</v>
      </c>
      <c r="AM62">
        <v>20242810</v>
      </c>
      <c r="AN62">
        <v>19.981999999999999</v>
      </c>
      <c r="AO62">
        <v>-1</v>
      </c>
    </row>
    <row r="63" spans="1:41" x14ac:dyDescent="0.3">
      <c r="A63">
        <v>4.0000000000000002E-4</v>
      </c>
      <c r="B63">
        <v>25</v>
      </c>
      <c r="C63">
        <v>1.76</v>
      </c>
      <c r="D63">
        <v>150</v>
      </c>
      <c r="E63">
        <v>0</v>
      </c>
      <c r="F63">
        <v>200</v>
      </c>
      <c r="G63">
        <v>320</v>
      </c>
      <c r="H63">
        <v>595</v>
      </c>
      <c r="I63">
        <v>36.4679</v>
      </c>
      <c r="J63">
        <v>449</v>
      </c>
      <c r="K63">
        <v>0</v>
      </c>
      <c r="L63">
        <v>111.75510199999999</v>
      </c>
      <c r="M63">
        <v>0</v>
      </c>
      <c r="N63">
        <v>0</v>
      </c>
      <c r="O63">
        <v>4847</v>
      </c>
      <c r="P63">
        <v>143.11429999999999</v>
      </c>
      <c r="Q63">
        <v>198</v>
      </c>
      <c r="R63">
        <v>13315820</v>
      </c>
      <c r="S63">
        <v>16.178149999999999</v>
      </c>
      <c r="T63">
        <v>-1</v>
      </c>
      <c r="V63">
        <v>4.0000000000000002E-4</v>
      </c>
      <c r="W63">
        <v>25</v>
      </c>
      <c r="X63">
        <v>1.76</v>
      </c>
      <c r="Y63">
        <v>150</v>
      </c>
      <c r="Z63">
        <v>-20</v>
      </c>
      <c r="AA63">
        <v>200</v>
      </c>
      <c r="AB63">
        <v>320</v>
      </c>
      <c r="AC63">
        <v>595</v>
      </c>
      <c r="AD63">
        <v>36.4679</v>
      </c>
      <c r="AE63">
        <v>449</v>
      </c>
      <c r="AF63">
        <v>0</v>
      </c>
      <c r="AG63">
        <v>111.75510199999999</v>
      </c>
      <c r="AH63">
        <v>0</v>
      </c>
      <c r="AI63">
        <v>0</v>
      </c>
      <c r="AJ63">
        <v>4847</v>
      </c>
      <c r="AK63">
        <v>143.11429999999999</v>
      </c>
      <c r="AL63">
        <v>314</v>
      </c>
      <c r="AM63">
        <v>21117080</v>
      </c>
      <c r="AN63">
        <v>20.41347</v>
      </c>
      <c r="AO63">
        <v>-1</v>
      </c>
    </row>
    <row r="64" spans="1:41" x14ac:dyDescent="0.3">
      <c r="A64">
        <v>4.0000000000000002E-4</v>
      </c>
      <c r="B64">
        <v>25</v>
      </c>
      <c r="C64">
        <v>1.76</v>
      </c>
      <c r="D64">
        <v>150</v>
      </c>
      <c r="E64">
        <v>0</v>
      </c>
      <c r="F64">
        <v>200</v>
      </c>
      <c r="G64">
        <v>320</v>
      </c>
      <c r="H64">
        <v>595</v>
      </c>
      <c r="I64">
        <v>36.4679</v>
      </c>
      <c r="J64">
        <v>449</v>
      </c>
      <c r="K64">
        <v>0</v>
      </c>
      <c r="L64">
        <v>154.46938700000001</v>
      </c>
      <c r="M64">
        <v>0</v>
      </c>
      <c r="N64">
        <v>0</v>
      </c>
      <c r="O64">
        <v>4847</v>
      </c>
      <c r="P64">
        <v>143.11429999999999</v>
      </c>
      <c r="Q64">
        <v>347</v>
      </c>
      <c r="R64">
        <v>23336300</v>
      </c>
      <c r="S64">
        <v>21.47146</v>
      </c>
      <c r="T64">
        <v>-1</v>
      </c>
      <c r="V64">
        <v>4.0000000000000002E-4</v>
      </c>
      <c r="W64">
        <v>25</v>
      </c>
      <c r="X64">
        <v>1.76</v>
      </c>
      <c r="Y64">
        <v>150</v>
      </c>
      <c r="Z64">
        <v>-20</v>
      </c>
      <c r="AA64">
        <v>200</v>
      </c>
      <c r="AB64">
        <v>320</v>
      </c>
      <c r="AC64">
        <v>595</v>
      </c>
      <c r="AD64">
        <v>36.4679</v>
      </c>
      <c r="AE64">
        <v>449</v>
      </c>
      <c r="AF64">
        <v>0</v>
      </c>
      <c r="AG64">
        <v>154.46938700000001</v>
      </c>
      <c r="AH64">
        <v>0</v>
      </c>
      <c r="AI64">
        <v>0</v>
      </c>
      <c r="AJ64">
        <v>4847</v>
      </c>
      <c r="AK64">
        <v>143.11429999999999</v>
      </c>
      <c r="AL64">
        <v>326</v>
      </c>
      <c r="AM64">
        <v>21924100</v>
      </c>
      <c r="AN64">
        <v>20.80414</v>
      </c>
      <c r="AO64">
        <v>-1</v>
      </c>
    </row>
    <row r="65" spans="1:41" x14ac:dyDescent="0.3">
      <c r="A65">
        <v>4.0000000000000002E-4</v>
      </c>
      <c r="B65">
        <v>25</v>
      </c>
      <c r="C65">
        <v>1.76</v>
      </c>
      <c r="D65">
        <v>150</v>
      </c>
      <c r="E65">
        <v>0</v>
      </c>
      <c r="F65">
        <v>200</v>
      </c>
      <c r="G65">
        <v>320</v>
      </c>
      <c r="H65">
        <v>595</v>
      </c>
      <c r="I65">
        <v>36.4679</v>
      </c>
      <c r="J65">
        <v>449</v>
      </c>
      <c r="K65">
        <v>0</v>
      </c>
      <c r="L65">
        <v>204.08163200000001</v>
      </c>
      <c r="M65">
        <v>0</v>
      </c>
      <c r="N65">
        <v>0</v>
      </c>
      <c r="O65">
        <v>4847</v>
      </c>
      <c r="P65">
        <v>143.11429999999999</v>
      </c>
      <c r="Q65">
        <v>578</v>
      </c>
      <c r="R65">
        <v>38871410</v>
      </c>
      <c r="S65">
        <v>27.822220000000002</v>
      </c>
      <c r="T65">
        <v>-1</v>
      </c>
      <c r="V65">
        <v>4.0000000000000002E-4</v>
      </c>
      <c r="W65">
        <v>25</v>
      </c>
      <c r="X65">
        <v>1.76</v>
      </c>
      <c r="Y65">
        <v>150</v>
      </c>
      <c r="Z65">
        <v>-20</v>
      </c>
      <c r="AA65">
        <v>200</v>
      </c>
      <c r="AB65">
        <v>320</v>
      </c>
      <c r="AC65">
        <v>595</v>
      </c>
      <c r="AD65">
        <v>36.4679</v>
      </c>
      <c r="AE65">
        <v>449</v>
      </c>
      <c r="AF65">
        <v>0</v>
      </c>
      <c r="AG65">
        <v>204.08163200000001</v>
      </c>
      <c r="AH65">
        <v>0</v>
      </c>
      <c r="AI65">
        <v>0</v>
      </c>
      <c r="AJ65">
        <v>4847</v>
      </c>
      <c r="AK65">
        <v>143.11429999999999</v>
      </c>
      <c r="AL65">
        <v>490</v>
      </c>
      <c r="AM65">
        <v>32953350</v>
      </c>
      <c r="AN65">
        <v>25.577780000000001</v>
      </c>
      <c r="AO65">
        <v>-1</v>
      </c>
    </row>
    <row r="66" spans="1:41" x14ac:dyDescent="0.3">
      <c r="A66">
        <v>4.0000000000000002E-4</v>
      </c>
      <c r="B66">
        <v>25</v>
      </c>
      <c r="C66">
        <v>1.76</v>
      </c>
      <c r="D66">
        <v>150</v>
      </c>
      <c r="E66">
        <v>0</v>
      </c>
      <c r="F66">
        <v>200</v>
      </c>
      <c r="G66">
        <v>320</v>
      </c>
      <c r="H66">
        <v>595</v>
      </c>
      <c r="I66">
        <v>36.4679</v>
      </c>
      <c r="J66">
        <v>449</v>
      </c>
      <c r="K66">
        <v>0</v>
      </c>
      <c r="L66">
        <v>260.591836</v>
      </c>
      <c r="M66">
        <v>0</v>
      </c>
      <c r="N66">
        <v>0</v>
      </c>
      <c r="O66">
        <v>4847</v>
      </c>
      <c r="P66">
        <v>143.11429999999999</v>
      </c>
      <c r="Q66">
        <v>852</v>
      </c>
      <c r="R66">
        <v>57298320</v>
      </c>
      <c r="S66">
        <v>33.942329999999998</v>
      </c>
      <c r="T66">
        <v>-1</v>
      </c>
      <c r="V66">
        <v>4.0000000000000002E-4</v>
      </c>
      <c r="W66">
        <v>25</v>
      </c>
      <c r="X66">
        <v>1.76</v>
      </c>
      <c r="Y66">
        <v>150</v>
      </c>
      <c r="Z66">
        <v>-20</v>
      </c>
      <c r="AA66">
        <v>200</v>
      </c>
      <c r="AB66">
        <v>320</v>
      </c>
      <c r="AC66">
        <v>595</v>
      </c>
      <c r="AD66">
        <v>36.4679</v>
      </c>
      <c r="AE66">
        <v>449</v>
      </c>
      <c r="AF66">
        <v>0</v>
      </c>
      <c r="AG66">
        <v>260.591836</v>
      </c>
      <c r="AH66">
        <v>0</v>
      </c>
      <c r="AI66">
        <v>0</v>
      </c>
      <c r="AJ66">
        <v>4847</v>
      </c>
      <c r="AK66">
        <v>143.11429999999999</v>
      </c>
      <c r="AL66">
        <v>765</v>
      </c>
      <c r="AM66">
        <v>51447510</v>
      </c>
      <c r="AN66">
        <v>32.113140000000001</v>
      </c>
      <c r="AO66">
        <v>-1</v>
      </c>
    </row>
    <row r="67" spans="1:41" x14ac:dyDescent="0.3">
      <c r="A67">
        <v>4.0000000000000002E-4</v>
      </c>
      <c r="B67">
        <v>25</v>
      </c>
      <c r="C67">
        <v>1.76</v>
      </c>
      <c r="D67">
        <v>150</v>
      </c>
      <c r="E67">
        <v>0</v>
      </c>
      <c r="F67">
        <v>200</v>
      </c>
      <c r="G67">
        <v>320</v>
      </c>
      <c r="H67">
        <v>595</v>
      </c>
      <c r="I67">
        <v>36.4679</v>
      </c>
      <c r="J67">
        <v>449</v>
      </c>
      <c r="K67">
        <v>0</v>
      </c>
      <c r="L67">
        <v>324</v>
      </c>
      <c r="M67">
        <v>0</v>
      </c>
      <c r="N67">
        <v>0</v>
      </c>
      <c r="O67">
        <v>4847</v>
      </c>
      <c r="P67">
        <v>143.11429999999999</v>
      </c>
      <c r="Q67">
        <v>1235</v>
      </c>
      <c r="R67">
        <v>83053870</v>
      </c>
      <c r="S67">
        <v>41.149079999999998</v>
      </c>
      <c r="T67">
        <v>-1</v>
      </c>
      <c r="V67">
        <v>4.0000000000000002E-4</v>
      </c>
      <c r="W67">
        <v>25</v>
      </c>
      <c r="X67">
        <v>1.76</v>
      </c>
      <c r="Y67">
        <v>150</v>
      </c>
      <c r="Z67">
        <v>-20</v>
      </c>
      <c r="AA67">
        <v>200</v>
      </c>
      <c r="AB67">
        <v>320</v>
      </c>
      <c r="AC67">
        <v>595</v>
      </c>
      <c r="AD67">
        <v>36.4679</v>
      </c>
      <c r="AE67">
        <v>449</v>
      </c>
      <c r="AF67">
        <v>0</v>
      </c>
      <c r="AG67">
        <v>324</v>
      </c>
      <c r="AH67">
        <v>0</v>
      </c>
      <c r="AI67">
        <v>0</v>
      </c>
      <c r="AJ67">
        <v>4847</v>
      </c>
      <c r="AK67">
        <v>143.11429999999999</v>
      </c>
      <c r="AL67">
        <v>1148</v>
      </c>
      <c r="AM67">
        <v>77204010</v>
      </c>
      <c r="AN67">
        <v>39.610169999999997</v>
      </c>
      <c r="AO67">
        <v>-1</v>
      </c>
    </row>
    <row r="68" spans="1:41" x14ac:dyDescent="0.3">
      <c r="A68" t="s">
        <v>25</v>
      </c>
      <c r="B68" t="s">
        <v>25</v>
      </c>
      <c r="C68" t="s">
        <v>25</v>
      </c>
      <c r="D68">
        <v>250</v>
      </c>
      <c r="E68">
        <v>0</v>
      </c>
      <c r="V68" t="s">
        <v>25</v>
      </c>
      <c r="W68" t="s">
        <v>25</v>
      </c>
      <c r="X68" t="s">
        <v>25</v>
      </c>
      <c r="Y68">
        <v>150</v>
      </c>
      <c r="Z68">
        <v>0</v>
      </c>
    </row>
    <row r="69" spans="1:41" x14ac:dyDescent="0.3">
      <c r="A69" t="s">
        <v>25</v>
      </c>
      <c r="B69" t="s">
        <v>25</v>
      </c>
      <c r="D69" t="s">
        <v>25</v>
      </c>
      <c r="E69" t="s">
        <v>25</v>
      </c>
      <c r="F69" t="s">
        <v>25</v>
      </c>
      <c r="G69">
        <v>20</v>
      </c>
      <c r="V69" t="s">
        <v>25</v>
      </c>
      <c r="W69" t="s">
        <v>25</v>
      </c>
      <c r="Y69" t="s">
        <v>25</v>
      </c>
      <c r="Z69" t="s">
        <v>25</v>
      </c>
      <c r="AA69" t="s">
        <v>25</v>
      </c>
      <c r="AB69">
        <v>20</v>
      </c>
    </row>
    <row r="70" spans="1:41" x14ac:dyDescent="0.3">
      <c r="A70">
        <v>4.0000000000000002E-4</v>
      </c>
      <c r="B70">
        <v>25</v>
      </c>
      <c r="C70">
        <v>1.76</v>
      </c>
      <c r="D70">
        <v>250</v>
      </c>
      <c r="E70">
        <v>0</v>
      </c>
      <c r="F70">
        <v>333.33</v>
      </c>
      <c r="G70">
        <v>20</v>
      </c>
      <c r="H70">
        <v>478.33333299999998</v>
      </c>
      <c r="I70">
        <v>42.451360000000001</v>
      </c>
      <c r="J70">
        <v>449</v>
      </c>
      <c r="K70">
        <v>0</v>
      </c>
      <c r="L70">
        <v>25</v>
      </c>
      <c r="M70">
        <v>0</v>
      </c>
      <c r="N70">
        <v>0</v>
      </c>
      <c r="O70">
        <v>4921</v>
      </c>
      <c r="P70">
        <v>131.523</v>
      </c>
      <c r="Q70">
        <v>22</v>
      </c>
      <c r="R70">
        <v>1479542</v>
      </c>
      <c r="S70">
        <v>5.3767930000000002</v>
      </c>
      <c r="T70">
        <v>-1</v>
      </c>
      <c r="V70">
        <v>4.0000000000000002E-4</v>
      </c>
      <c r="W70">
        <v>25</v>
      </c>
      <c r="X70">
        <v>1.76</v>
      </c>
      <c r="Y70">
        <v>150</v>
      </c>
      <c r="Z70">
        <v>0</v>
      </c>
      <c r="AA70">
        <v>200</v>
      </c>
      <c r="AB70">
        <v>20</v>
      </c>
      <c r="AC70">
        <v>295</v>
      </c>
      <c r="AD70">
        <v>55.594499999999996</v>
      </c>
      <c r="AE70">
        <v>449</v>
      </c>
      <c r="AF70">
        <v>0</v>
      </c>
      <c r="AG70">
        <v>25</v>
      </c>
      <c r="AH70">
        <v>0</v>
      </c>
      <c r="AI70">
        <v>0</v>
      </c>
      <c r="AJ70">
        <v>5743</v>
      </c>
      <c r="AK70">
        <v>126.1883</v>
      </c>
      <c r="AL70">
        <v>71</v>
      </c>
      <c r="AM70">
        <v>4774948</v>
      </c>
      <c r="AN70">
        <v>9.6671180000000003</v>
      </c>
      <c r="AO70">
        <v>-1</v>
      </c>
    </row>
    <row r="71" spans="1:41" x14ac:dyDescent="0.3">
      <c r="A71">
        <v>4.0000000000000002E-4</v>
      </c>
      <c r="B71">
        <v>25</v>
      </c>
      <c r="C71">
        <v>1.76</v>
      </c>
      <c r="D71">
        <v>250</v>
      </c>
      <c r="E71">
        <v>0</v>
      </c>
      <c r="F71">
        <v>333.33</v>
      </c>
      <c r="G71">
        <v>20</v>
      </c>
      <c r="H71">
        <v>478.33333299999998</v>
      </c>
      <c r="I71">
        <v>42.451360000000001</v>
      </c>
      <c r="J71">
        <v>449</v>
      </c>
      <c r="K71">
        <v>0</v>
      </c>
      <c r="L71">
        <v>47.020408099999997</v>
      </c>
      <c r="M71">
        <v>0</v>
      </c>
      <c r="N71">
        <v>0</v>
      </c>
      <c r="O71">
        <v>4921</v>
      </c>
      <c r="P71">
        <v>131.523</v>
      </c>
      <c r="Q71">
        <v>59</v>
      </c>
      <c r="R71">
        <v>3967863</v>
      </c>
      <c r="S71">
        <v>8.8106229999999996</v>
      </c>
      <c r="T71">
        <v>-1</v>
      </c>
      <c r="V71">
        <v>4.0000000000000002E-4</v>
      </c>
      <c r="W71">
        <v>25</v>
      </c>
      <c r="X71">
        <v>1.76</v>
      </c>
      <c r="Y71">
        <v>150</v>
      </c>
      <c r="Z71">
        <v>0</v>
      </c>
      <c r="AA71">
        <v>200</v>
      </c>
      <c r="AB71">
        <v>20</v>
      </c>
      <c r="AC71">
        <v>295</v>
      </c>
      <c r="AD71">
        <v>55.594499999999996</v>
      </c>
      <c r="AE71">
        <v>449</v>
      </c>
      <c r="AF71">
        <v>0</v>
      </c>
      <c r="AG71">
        <v>47.020408099999997</v>
      </c>
      <c r="AH71">
        <v>0</v>
      </c>
      <c r="AI71">
        <v>0</v>
      </c>
      <c r="AJ71">
        <v>5743</v>
      </c>
      <c r="AK71">
        <v>126.1883</v>
      </c>
      <c r="AL71">
        <v>456</v>
      </c>
      <c r="AM71">
        <v>30667250</v>
      </c>
      <c r="AN71">
        <v>24.659949999999998</v>
      </c>
      <c r="AO71">
        <v>-1</v>
      </c>
    </row>
    <row r="72" spans="1:41" x14ac:dyDescent="0.3">
      <c r="A72">
        <v>4.0000000000000002E-4</v>
      </c>
      <c r="B72">
        <v>25</v>
      </c>
      <c r="C72">
        <v>1.76</v>
      </c>
      <c r="D72">
        <v>250</v>
      </c>
      <c r="E72">
        <v>0</v>
      </c>
      <c r="F72">
        <v>333.33</v>
      </c>
      <c r="G72">
        <v>20</v>
      </c>
      <c r="H72">
        <v>478.33333299999998</v>
      </c>
      <c r="I72">
        <v>42.451360000000001</v>
      </c>
      <c r="J72">
        <v>449</v>
      </c>
      <c r="K72">
        <v>0</v>
      </c>
      <c r="L72">
        <v>75.938775500000006</v>
      </c>
      <c r="M72">
        <v>0</v>
      </c>
      <c r="N72">
        <v>0</v>
      </c>
      <c r="O72">
        <v>4921</v>
      </c>
      <c r="P72">
        <v>131.523</v>
      </c>
      <c r="Q72">
        <v>144</v>
      </c>
      <c r="R72">
        <v>9684276</v>
      </c>
      <c r="S72">
        <v>13.7842</v>
      </c>
      <c r="T72">
        <v>-1</v>
      </c>
      <c r="V72">
        <v>4.0000000000000002E-4</v>
      </c>
      <c r="W72">
        <v>25</v>
      </c>
      <c r="X72">
        <v>1.76</v>
      </c>
      <c r="Y72">
        <v>150</v>
      </c>
      <c r="Z72">
        <v>0</v>
      </c>
      <c r="AA72">
        <v>200</v>
      </c>
      <c r="AB72">
        <v>20</v>
      </c>
      <c r="AC72">
        <v>295</v>
      </c>
      <c r="AD72">
        <v>55.594499999999996</v>
      </c>
      <c r="AE72">
        <v>449</v>
      </c>
      <c r="AF72">
        <v>0</v>
      </c>
      <c r="AG72">
        <v>75.938775500000006</v>
      </c>
      <c r="AH72">
        <v>0</v>
      </c>
      <c r="AI72">
        <v>0</v>
      </c>
      <c r="AJ72">
        <v>5743</v>
      </c>
      <c r="AK72">
        <v>126.1883</v>
      </c>
      <c r="AL72">
        <v>552</v>
      </c>
      <c r="AM72">
        <v>37123510</v>
      </c>
      <c r="AN72">
        <v>27.176970000000001</v>
      </c>
      <c r="AO72">
        <v>-1</v>
      </c>
    </row>
    <row r="73" spans="1:41" x14ac:dyDescent="0.3">
      <c r="A73">
        <v>4.0000000000000002E-4</v>
      </c>
      <c r="B73">
        <v>25</v>
      </c>
      <c r="C73">
        <v>1.76</v>
      </c>
      <c r="D73">
        <v>250</v>
      </c>
      <c r="E73">
        <v>0</v>
      </c>
      <c r="F73">
        <v>333.33</v>
      </c>
      <c r="G73">
        <v>20</v>
      </c>
      <c r="H73">
        <v>478.33333299999998</v>
      </c>
      <c r="I73">
        <v>42.451360000000001</v>
      </c>
      <c r="J73">
        <v>449</v>
      </c>
      <c r="K73">
        <v>0</v>
      </c>
      <c r="L73">
        <v>111.75510199999999</v>
      </c>
      <c r="M73">
        <v>0</v>
      </c>
      <c r="N73">
        <v>0</v>
      </c>
      <c r="O73">
        <v>4921</v>
      </c>
      <c r="P73">
        <v>131.523</v>
      </c>
      <c r="Q73">
        <v>279</v>
      </c>
      <c r="R73">
        <v>18763280</v>
      </c>
      <c r="S73">
        <v>19.230699999999999</v>
      </c>
      <c r="T73">
        <v>-1</v>
      </c>
      <c r="V73">
        <v>4.0000000000000002E-4</v>
      </c>
      <c r="W73">
        <v>25</v>
      </c>
      <c r="X73">
        <v>1.76</v>
      </c>
      <c r="Y73">
        <v>150</v>
      </c>
      <c r="Z73">
        <v>0</v>
      </c>
      <c r="AA73">
        <v>200</v>
      </c>
      <c r="AB73">
        <v>20</v>
      </c>
      <c r="AC73">
        <v>295</v>
      </c>
      <c r="AD73">
        <v>55.594499999999996</v>
      </c>
      <c r="AE73">
        <v>449</v>
      </c>
      <c r="AF73">
        <v>0</v>
      </c>
      <c r="AG73">
        <v>111.75510199999999</v>
      </c>
      <c r="AH73">
        <v>0</v>
      </c>
      <c r="AI73">
        <v>0</v>
      </c>
      <c r="AJ73">
        <v>5743</v>
      </c>
      <c r="AK73">
        <v>126.1883</v>
      </c>
      <c r="AL73">
        <v>552</v>
      </c>
      <c r="AM73">
        <v>37123510</v>
      </c>
      <c r="AN73">
        <v>27.176970000000001</v>
      </c>
      <c r="AO73">
        <v>-1</v>
      </c>
    </row>
    <row r="74" spans="1:41" x14ac:dyDescent="0.3">
      <c r="A74">
        <v>4.0000000000000002E-4</v>
      </c>
      <c r="B74">
        <v>25</v>
      </c>
      <c r="C74">
        <v>1.76</v>
      </c>
      <c r="D74">
        <v>250</v>
      </c>
      <c r="E74">
        <v>0</v>
      </c>
      <c r="F74">
        <v>333.33</v>
      </c>
      <c r="G74">
        <v>20</v>
      </c>
      <c r="H74">
        <v>478.33333299999998</v>
      </c>
      <c r="I74">
        <v>42.451360000000001</v>
      </c>
      <c r="J74">
        <v>449</v>
      </c>
      <c r="K74">
        <v>0</v>
      </c>
      <c r="L74">
        <v>154.46938700000001</v>
      </c>
      <c r="M74">
        <v>0</v>
      </c>
      <c r="N74">
        <v>0</v>
      </c>
      <c r="O74">
        <v>4921</v>
      </c>
      <c r="P74">
        <v>131.523</v>
      </c>
      <c r="Q74">
        <v>478</v>
      </c>
      <c r="R74">
        <v>32146410</v>
      </c>
      <c r="S74">
        <v>25.257400000000001</v>
      </c>
      <c r="T74">
        <v>-1</v>
      </c>
      <c r="V74">
        <v>4.0000000000000002E-4</v>
      </c>
      <c r="W74">
        <v>25</v>
      </c>
      <c r="X74">
        <v>1.76</v>
      </c>
      <c r="Y74">
        <v>150</v>
      </c>
      <c r="Z74">
        <v>0</v>
      </c>
      <c r="AA74">
        <v>200</v>
      </c>
      <c r="AB74">
        <v>20</v>
      </c>
      <c r="AC74">
        <v>295</v>
      </c>
      <c r="AD74">
        <v>55.594499999999996</v>
      </c>
      <c r="AE74">
        <v>449</v>
      </c>
      <c r="AF74">
        <v>0</v>
      </c>
      <c r="AG74">
        <v>154.46938700000001</v>
      </c>
      <c r="AH74">
        <v>0</v>
      </c>
      <c r="AI74">
        <v>0</v>
      </c>
      <c r="AJ74">
        <v>5743</v>
      </c>
      <c r="AK74">
        <v>126.1883</v>
      </c>
      <c r="AL74">
        <v>996</v>
      </c>
      <c r="AM74">
        <v>66983520</v>
      </c>
      <c r="AN74">
        <v>36.793430000000001</v>
      </c>
      <c r="AO74">
        <v>-1</v>
      </c>
    </row>
    <row r="75" spans="1:41" x14ac:dyDescent="0.3">
      <c r="A75">
        <v>4.0000000000000002E-4</v>
      </c>
      <c r="B75">
        <v>25</v>
      </c>
      <c r="C75">
        <v>1.76</v>
      </c>
      <c r="D75">
        <v>250</v>
      </c>
      <c r="E75">
        <v>0</v>
      </c>
      <c r="F75">
        <v>333.33</v>
      </c>
      <c r="G75">
        <v>20</v>
      </c>
      <c r="H75">
        <v>478.33333299999998</v>
      </c>
      <c r="I75">
        <v>42.451360000000001</v>
      </c>
      <c r="J75">
        <v>449</v>
      </c>
      <c r="K75">
        <v>0</v>
      </c>
      <c r="L75">
        <v>204.08163200000001</v>
      </c>
      <c r="M75">
        <v>0</v>
      </c>
      <c r="N75">
        <v>0</v>
      </c>
      <c r="O75">
        <v>4921</v>
      </c>
      <c r="P75">
        <v>131.523</v>
      </c>
      <c r="Q75">
        <v>789</v>
      </c>
      <c r="R75">
        <v>53061730</v>
      </c>
      <c r="S75">
        <v>32.626829999999998</v>
      </c>
      <c r="T75">
        <v>-1</v>
      </c>
      <c r="V75">
        <v>4.0000000000000002E-4</v>
      </c>
      <c r="W75">
        <v>25</v>
      </c>
      <c r="X75">
        <v>1.76</v>
      </c>
      <c r="Y75">
        <v>150</v>
      </c>
      <c r="Z75">
        <v>0</v>
      </c>
      <c r="AA75">
        <v>200</v>
      </c>
      <c r="AB75">
        <v>20</v>
      </c>
      <c r="AC75">
        <v>295</v>
      </c>
      <c r="AD75">
        <v>55.594499999999996</v>
      </c>
      <c r="AE75">
        <v>449</v>
      </c>
      <c r="AF75">
        <v>0</v>
      </c>
      <c r="AG75">
        <v>204.08163200000001</v>
      </c>
      <c r="AH75">
        <v>0</v>
      </c>
      <c r="AI75">
        <v>0</v>
      </c>
      <c r="AJ75">
        <v>5743</v>
      </c>
      <c r="AK75">
        <v>126.1883</v>
      </c>
      <c r="AL75">
        <v>1599</v>
      </c>
      <c r="AM75">
        <v>107536700</v>
      </c>
      <c r="AN75">
        <v>47.140720000000002</v>
      </c>
      <c r="AO75">
        <v>-1</v>
      </c>
    </row>
    <row r="76" spans="1:41" x14ac:dyDescent="0.3">
      <c r="A76">
        <v>4.0000000000000002E-4</v>
      </c>
      <c r="B76">
        <v>25</v>
      </c>
      <c r="C76">
        <v>1.76</v>
      </c>
      <c r="D76">
        <v>250</v>
      </c>
      <c r="E76">
        <v>0</v>
      </c>
      <c r="F76">
        <v>333.33</v>
      </c>
      <c r="G76">
        <v>20</v>
      </c>
      <c r="H76">
        <v>478.33333299999998</v>
      </c>
      <c r="I76">
        <v>42.451360000000001</v>
      </c>
      <c r="J76">
        <v>449</v>
      </c>
      <c r="K76">
        <v>0</v>
      </c>
      <c r="L76">
        <v>260.591836</v>
      </c>
      <c r="M76">
        <v>0</v>
      </c>
      <c r="N76">
        <v>0</v>
      </c>
      <c r="O76">
        <v>4921</v>
      </c>
      <c r="P76">
        <v>131.523</v>
      </c>
      <c r="Q76">
        <v>1207</v>
      </c>
      <c r="R76">
        <v>81172980</v>
      </c>
      <c r="S76">
        <v>40.659059999999997</v>
      </c>
      <c r="T76">
        <v>-1</v>
      </c>
      <c r="V76">
        <v>4.0000000000000002E-4</v>
      </c>
      <c r="W76">
        <v>25</v>
      </c>
      <c r="X76">
        <v>1.76</v>
      </c>
      <c r="Y76">
        <v>150</v>
      </c>
      <c r="Z76">
        <v>0</v>
      </c>
      <c r="AA76">
        <v>200</v>
      </c>
      <c r="AB76">
        <v>20</v>
      </c>
      <c r="AC76">
        <v>295</v>
      </c>
      <c r="AD76">
        <v>55.594499999999996</v>
      </c>
      <c r="AE76">
        <v>449</v>
      </c>
      <c r="AF76">
        <v>0</v>
      </c>
      <c r="AG76">
        <v>260.591836</v>
      </c>
      <c r="AH76">
        <v>0</v>
      </c>
      <c r="AI76">
        <v>0</v>
      </c>
      <c r="AJ76">
        <v>5743</v>
      </c>
      <c r="AK76">
        <v>126.1883</v>
      </c>
      <c r="AL76">
        <v>2255</v>
      </c>
      <c r="AM76">
        <v>151654100</v>
      </c>
      <c r="AN76">
        <v>56.701560000000001</v>
      </c>
      <c r="AO76">
        <v>-1</v>
      </c>
    </row>
    <row r="77" spans="1:41" x14ac:dyDescent="0.3">
      <c r="A77">
        <v>4.0000000000000002E-4</v>
      </c>
      <c r="B77">
        <v>25</v>
      </c>
      <c r="C77">
        <v>1.76</v>
      </c>
      <c r="D77">
        <v>250</v>
      </c>
      <c r="E77">
        <v>0</v>
      </c>
      <c r="F77">
        <v>333.33</v>
      </c>
      <c r="G77">
        <v>20</v>
      </c>
      <c r="H77">
        <v>478.33333299999998</v>
      </c>
      <c r="I77">
        <v>42.451360000000001</v>
      </c>
      <c r="J77">
        <v>449</v>
      </c>
      <c r="K77">
        <v>0</v>
      </c>
      <c r="L77">
        <v>324</v>
      </c>
      <c r="M77">
        <v>0</v>
      </c>
      <c r="N77">
        <v>0</v>
      </c>
      <c r="O77">
        <v>4921</v>
      </c>
      <c r="P77">
        <v>131.523</v>
      </c>
      <c r="Q77">
        <v>1714</v>
      </c>
      <c r="R77">
        <v>115265500</v>
      </c>
      <c r="S77">
        <v>48.913319999999999</v>
      </c>
      <c r="T77">
        <v>-1</v>
      </c>
      <c r="V77">
        <v>4.0000000000000002E-4</v>
      </c>
      <c r="W77">
        <v>25</v>
      </c>
      <c r="X77">
        <v>1.76</v>
      </c>
      <c r="Y77">
        <v>150</v>
      </c>
      <c r="Z77">
        <v>0</v>
      </c>
      <c r="AA77">
        <v>200</v>
      </c>
      <c r="AB77">
        <v>20</v>
      </c>
      <c r="AC77">
        <v>295</v>
      </c>
      <c r="AD77">
        <v>55.594499999999996</v>
      </c>
      <c r="AE77">
        <v>449</v>
      </c>
      <c r="AF77">
        <v>0</v>
      </c>
      <c r="AG77">
        <v>324</v>
      </c>
      <c r="AH77">
        <v>47</v>
      </c>
      <c r="AI77">
        <v>0.55730250000000003</v>
      </c>
      <c r="AJ77">
        <v>5801</v>
      </c>
      <c r="AK77">
        <v>125.26390000000001</v>
      </c>
      <c r="AL77">
        <v>2650</v>
      </c>
      <c r="AM77">
        <v>178218700</v>
      </c>
      <c r="AN77">
        <v>61.965699999999998</v>
      </c>
      <c r="AO77" s="1">
        <v>319000000</v>
      </c>
    </row>
    <row r="78" spans="1:41" x14ac:dyDescent="0.3">
      <c r="A78" t="s">
        <v>25</v>
      </c>
      <c r="B78" t="s">
        <v>25</v>
      </c>
      <c r="D78" t="s">
        <v>25</v>
      </c>
      <c r="E78" t="s">
        <v>25</v>
      </c>
      <c r="F78" t="s">
        <v>25</v>
      </c>
      <c r="G78">
        <v>70</v>
      </c>
      <c r="V78" t="s">
        <v>25</v>
      </c>
      <c r="W78" t="s">
        <v>25</v>
      </c>
      <c r="Y78" t="s">
        <v>25</v>
      </c>
      <c r="Z78" t="s">
        <v>25</v>
      </c>
      <c r="AA78" t="s">
        <v>25</v>
      </c>
      <c r="AB78">
        <v>70</v>
      </c>
    </row>
    <row r="79" spans="1:41" x14ac:dyDescent="0.3">
      <c r="A79">
        <v>4.0000000000000002E-4</v>
      </c>
      <c r="B79">
        <v>25</v>
      </c>
      <c r="C79">
        <v>1.76</v>
      </c>
      <c r="D79">
        <v>250</v>
      </c>
      <c r="E79">
        <v>0</v>
      </c>
      <c r="F79">
        <v>333.33</v>
      </c>
      <c r="G79">
        <v>70</v>
      </c>
      <c r="H79">
        <v>528.33333300000004</v>
      </c>
      <c r="I79">
        <v>39.699460000000002</v>
      </c>
      <c r="J79">
        <v>449</v>
      </c>
      <c r="K79">
        <v>0</v>
      </c>
      <c r="L79">
        <v>25</v>
      </c>
      <c r="M79">
        <v>0</v>
      </c>
      <c r="N79">
        <v>0</v>
      </c>
      <c r="O79">
        <v>4858</v>
      </c>
      <c r="P79">
        <v>136.23150000000001</v>
      </c>
      <c r="Q79">
        <v>11</v>
      </c>
      <c r="R79">
        <v>739769.7</v>
      </c>
      <c r="S79">
        <v>3.801269</v>
      </c>
      <c r="T79">
        <v>-1</v>
      </c>
      <c r="V79">
        <v>4.0000000000000002E-4</v>
      </c>
      <c r="W79">
        <v>25</v>
      </c>
      <c r="X79">
        <v>1.76</v>
      </c>
      <c r="Y79">
        <v>150</v>
      </c>
      <c r="Z79">
        <v>0</v>
      </c>
      <c r="AA79">
        <v>200</v>
      </c>
      <c r="AB79">
        <v>70</v>
      </c>
      <c r="AC79">
        <v>345</v>
      </c>
      <c r="AD79">
        <v>51.472709999999999</v>
      </c>
      <c r="AE79">
        <v>449</v>
      </c>
      <c r="AF79">
        <v>0</v>
      </c>
      <c r="AG79">
        <v>25</v>
      </c>
      <c r="AH79">
        <v>0</v>
      </c>
      <c r="AI79">
        <v>0</v>
      </c>
      <c r="AJ79">
        <v>5461</v>
      </c>
      <c r="AK79">
        <v>124.3608</v>
      </c>
      <c r="AL79">
        <v>116</v>
      </c>
      <c r="AM79">
        <v>7801306</v>
      </c>
      <c r="AN79">
        <v>12.365869999999999</v>
      </c>
      <c r="AO79">
        <v>-1</v>
      </c>
    </row>
    <row r="80" spans="1:41" x14ac:dyDescent="0.3">
      <c r="A80">
        <v>4.0000000000000002E-4</v>
      </c>
      <c r="B80">
        <v>25</v>
      </c>
      <c r="C80">
        <v>1.76</v>
      </c>
      <c r="D80">
        <v>250</v>
      </c>
      <c r="E80">
        <v>0</v>
      </c>
      <c r="F80">
        <v>333.33</v>
      </c>
      <c r="G80">
        <v>70</v>
      </c>
      <c r="H80">
        <v>528.33333300000004</v>
      </c>
      <c r="I80">
        <v>39.699460000000002</v>
      </c>
      <c r="J80">
        <v>449</v>
      </c>
      <c r="K80">
        <v>0</v>
      </c>
      <c r="L80">
        <v>47.020408099999997</v>
      </c>
      <c r="M80">
        <v>0</v>
      </c>
      <c r="N80">
        <v>0</v>
      </c>
      <c r="O80">
        <v>4858</v>
      </c>
      <c r="P80">
        <v>136.23150000000001</v>
      </c>
      <c r="Q80">
        <v>33</v>
      </c>
      <c r="R80">
        <v>2219309</v>
      </c>
      <c r="S80">
        <v>6.5864089999999997</v>
      </c>
      <c r="T80">
        <v>-1</v>
      </c>
      <c r="V80">
        <v>4.0000000000000002E-4</v>
      </c>
      <c r="W80">
        <v>25</v>
      </c>
      <c r="X80">
        <v>1.76</v>
      </c>
      <c r="Y80">
        <v>150</v>
      </c>
      <c r="Z80">
        <v>0</v>
      </c>
      <c r="AA80">
        <v>200</v>
      </c>
      <c r="AB80">
        <v>70</v>
      </c>
      <c r="AC80">
        <v>345</v>
      </c>
      <c r="AD80">
        <v>51.472709999999999</v>
      </c>
      <c r="AE80">
        <v>449</v>
      </c>
      <c r="AF80">
        <v>0</v>
      </c>
      <c r="AG80">
        <v>47.020408099999997</v>
      </c>
      <c r="AH80">
        <v>0</v>
      </c>
      <c r="AI80">
        <v>0</v>
      </c>
      <c r="AJ80">
        <v>5461</v>
      </c>
      <c r="AK80">
        <v>124.3608</v>
      </c>
      <c r="AL80">
        <v>559</v>
      </c>
      <c r="AM80">
        <v>37594200</v>
      </c>
      <c r="AN80">
        <v>27.352070000000001</v>
      </c>
      <c r="AO80">
        <v>-1</v>
      </c>
    </row>
    <row r="81" spans="1:41" x14ac:dyDescent="0.3">
      <c r="A81">
        <v>4.0000000000000002E-4</v>
      </c>
      <c r="B81">
        <v>25</v>
      </c>
      <c r="C81">
        <v>1.76</v>
      </c>
      <c r="D81">
        <v>250</v>
      </c>
      <c r="E81">
        <v>0</v>
      </c>
      <c r="F81">
        <v>333.33</v>
      </c>
      <c r="G81">
        <v>70</v>
      </c>
      <c r="H81">
        <v>528.33333300000004</v>
      </c>
      <c r="I81">
        <v>39.699460000000002</v>
      </c>
      <c r="J81">
        <v>449</v>
      </c>
      <c r="K81">
        <v>0</v>
      </c>
      <c r="L81">
        <v>75.938775500000006</v>
      </c>
      <c r="M81">
        <v>0</v>
      </c>
      <c r="N81">
        <v>0</v>
      </c>
      <c r="O81">
        <v>4858</v>
      </c>
      <c r="P81">
        <v>136.23150000000001</v>
      </c>
      <c r="Q81">
        <v>97</v>
      </c>
      <c r="R81">
        <v>6523423</v>
      </c>
      <c r="S81">
        <v>11.30428</v>
      </c>
      <c r="T81">
        <v>-1</v>
      </c>
      <c r="V81">
        <v>4.0000000000000002E-4</v>
      </c>
      <c r="W81">
        <v>25</v>
      </c>
      <c r="X81">
        <v>1.76</v>
      </c>
      <c r="Y81">
        <v>150</v>
      </c>
      <c r="Z81">
        <v>0</v>
      </c>
      <c r="AA81">
        <v>200</v>
      </c>
      <c r="AB81">
        <v>70</v>
      </c>
      <c r="AC81">
        <v>345</v>
      </c>
      <c r="AD81">
        <v>51.472709999999999</v>
      </c>
      <c r="AE81">
        <v>449</v>
      </c>
      <c r="AF81">
        <v>0</v>
      </c>
      <c r="AG81">
        <v>75.938775500000006</v>
      </c>
      <c r="AH81">
        <v>0</v>
      </c>
      <c r="AI81">
        <v>0</v>
      </c>
      <c r="AJ81">
        <v>5461</v>
      </c>
      <c r="AK81">
        <v>124.3608</v>
      </c>
      <c r="AL81">
        <v>603</v>
      </c>
      <c r="AM81">
        <v>40553320</v>
      </c>
      <c r="AN81">
        <v>28.429929999999999</v>
      </c>
      <c r="AO81">
        <v>-1</v>
      </c>
    </row>
    <row r="82" spans="1:41" x14ac:dyDescent="0.3">
      <c r="A82">
        <v>4.0000000000000002E-4</v>
      </c>
      <c r="B82">
        <v>25</v>
      </c>
      <c r="C82">
        <v>1.76</v>
      </c>
      <c r="D82">
        <v>250</v>
      </c>
      <c r="E82">
        <v>0</v>
      </c>
      <c r="F82">
        <v>333.33</v>
      </c>
      <c r="G82">
        <v>70</v>
      </c>
      <c r="H82">
        <v>528.33333300000004</v>
      </c>
      <c r="I82">
        <v>39.699460000000002</v>
      </c>
      <c r="J82">
        <v>449</v>
      </c>
      <c r="K82">
        <v>0</v>
      </c>
      <c r="L82">
        <v>111.75510199999999</v>
      </c>
      <c r="M82">
        <v>0</v>
      </c>
      <c r="N82">
        <v>0</v>
      </c>
      <c r="O82">
        <v>4858</v>
      </c>
      <c r="P82">
        <v>136.23150000000001</v>
      </c>
      <c r="Q82">
        <v>219</v>
      </c>
      <c r="R82">
        <v>14728140</v>
      </c>
      <c r="S82">
        <v>17.020510000000002</v>
      </c>
      <c r="T82">
        <v>-1</v>
      </c>
      <c r="V82">
        <v>4.0000000000000002E-4</v>
      </c>
      <c r="W82">
        <v>25</v>
      </c>
      <c r="X82">
        <v>1.76</v>
      </c>
      <c r="Y82">
        <v>150</v>
      </c>
      <c r="Z82">
        <v>0</v>
      </c>
      <c r="AA82">
        <v>200</v>
      </c>
      <c r="AB82">
        <v>70</v>
      </c>
      <c r="AC82">
        <v>345</v>
      </c>
      <c r="AD82">
        <v>51.472709999999999</v>
      </c>
      <c r="AE82">
        <v>449</v>
      </c>
      <c r="AF82">
        <v>0</v>
      </c>
      <c r="AG82">
        <v>111.75510199999999</v>
      </c>
      <c r="AH82">
        <v>0</v>
      </c>
      <c r="AI82">
        <v>0</v>
      </c>
      <c r="AJ82">
        <v>5461</v>
      </c>
      <c r="AK82">
        <v>124.3608</v>
      </c>
      <c r="AL82">
        <v>603</v>
      </c>
      <c r="AM82">
        <v>40553320</v>
      </c>
      <c r="AN82">
        <v>28.429929999999999</v>
      </c>
      <c r="AO82">
        <v>-1</v>
      </c>
    </row>
    <row r="83" spans="1:41" x14ac:dyDescent="0.3">
      <c r="A83">
        <v>4.0000000000000002E-4</v>
      </c>
      <c r="B83">
        <v>25</v>
      </c>
      <c r="C83">
        <v>1.76</v>
      </c>
      <c r="D83">
        <v>250</v>
      </c>
      <c r="E83">
        <v>0</v>
      </c>
      <c r="F83">
        <v>333.33</v>
      </c>
      <c r="G83">
        <v>70</v>
      </c>
      <c r="H83">
        <v>528.33333300000004</v>
      </c>
      <c r="I83">
        <v>39.699460000000002</v>
      </c>
      <c r="J83">
        <v>449</v>
      </c>
      <c r="K83">
        <v>0</v>
      </c>
      <c r="L83">
        <v>154.46938700000001</v>
      </c>
      <c r="M83">
        <v>0</v>
      </c>
      <c r="N83">
        <v>0</v>
      </c>
      <c r="O83">
        <v>4858</v>
      </c>
      <c r="P83">
        <v>136.23150000000001</v>
      </c>
      <c r="Q83">
        <v>440</v>
      </c>
      <c r="R83">
        <v>29590780</v>
      </c>
      <c r="S83">
        <v>24.21678</v>
      </c>
      <c r="T83">
        <v>-1</v>
      </c>
      <c r="V83">
        <v>4.0000000000000002E-4</v>
      </c>
      <c r="W83">
        <v>25</v>
      </c>
      <c r="X83">
        <v>1.76</v>
      </c>
      <c r="Y83">
        <v>150</v>
      </c>
      <c r="Z83">
        <v>0</v>
      </c>
      <c r="AA83">
        <v>200</v>
      </c>
      <c r="AB83">
        <v>70</v>
      </c>
      <c r="AC83">
        <v>345</v>
      </c>
      <c r="AD83">
        <v>51.472709999999999</v>
      </c>
      <c r="AE83">
        <v>449</v>
      </c>
      <c r="AF83">
        <v>0</v>
      </c>
      <c r="AG83">
        <v>154.46938700000001</v>
      </c>
      <c r="AH83">
        <v>0</v>
      </c>
      <c r="AI83">
        <v>0</v>
      </c>
      <c r="AJ83">
        <v>5461</v>
      </c>
      <c r="AK83">
        <v>124.3608</v>
      </c>
      <c r="AL83">
        <v>741</v>
      </c>
      <c r="AM83">
        <v>49834050</v>
      </c>
      <c r="AN83">
        <v>31.592009999999998</v>
      </c>
      <c r="AO83">
        <v>-1</v>
      </c>
    </row>
    <row r="84" spans="1:41" x14ac:dyDescent="0.3">
      <c r="A84">
        <v>4.0000000000000002E-4</v>
      </c>
      <c r="B84">
        <v>25</v>
      </c>
      <c r="C84">
        <v>1.76</v>
      </c>
      <c r="D84">
        <v>250</v>
      </c>
      <c r="E84">
        <v>0</v>
      </c>
      <c r="F84">
        <v>333.33</v>
      </c>
      <c r="G84">
        <v>70</v>
      </c>
      <c r="H84">
        <v>528.33333300000004</v>
      </c>
      <c r="I84">
        <v>39.699460000000002</v>
      </c>
      <c r="J84">
        <v>449</v>
      </c>
      <c r="K84">
        <v>0</v>
      </c>
      <c r="L84">
        <v>204.08163200000001</v>
      </c>
      <c r="M84">
        <v>0</v>
      </c>
      <c r="N84">
        <v>0</v>
      </c>
      <c r="O84">
        <v>4858</v>
      </c>
      <c r="P84">
        <v>136.23150000000001</v>
      </c>
      <c r="Q84">
        <v>686</v>
      </c>
      <c r="R84">
        <v>46134700</v>
      </c>
      <c r="S84">
        <v>30.367560000000001</v>
      </c>
      <c r="T84">
        <v>-1</v>
      </c>
      <c r="V84">
        <v>4.0000000000000002E-4</v>
      </c>
      <c r="W84">
        <v>25</v>
      </c>
      <c r="X84">
        <v>1.76</v>
      </c>
      <c r="Y84">
        <v>150</v>
      </c>
      <c r="Z84">
        <v>0</v>
      </c>
      <c r="AA84">
        <v>200</v>
      </c>
      <c r="AB84">
        <v>70</v>
      </c>
      <c r="AC84">
        <v>345</v>
      </c>
      <c r="AD84">
        <v>51.472709999999999</v>
      </c>
      <c r="AE84">
        <v>449</v>
      </c>
      <c r="AF84">
        <v>0</v>
      </c>
      <c r="AG84">
        <v>204.08163200000001</v>
      </c>
      <c r="AH84">
        <v>0</v>
      </c>
      <c r="AI84">
        <v>0</v>
      </c>
      <c r="AJ84">
        <v>5461</v>
      </c>
      <c r="AK84">
        <v>124.3608</v>
      </c>
      <c r="AL84">
        <v>1283</v>
      </c>
      <c r="AM84">
        <v>86284730</v>
      </c>
      <c r="AN84">
        <v>41.978140000000003</v>
      </c>
      <c r="AO84">
        <v>-1</v>
      </c>
    </row>
    <row r="85" spans="1:41" x14ac:dyDescent="0.3">
      <c r="A85">
        <v>4.0000000000000002E-4</v>
      </c>
      <c r="B85">
        <v>25</v>
      </c>
      <c r="C85">
        <v>1.76</v>
      </c>
      <c r="D85">
        <v>250</v>
      </c>
      <c r="E85">
        <v>0</v>
      </c>
      <c r="F85">
        <v>333.33</v>
      </c>
      <c r="G85">
        <v>70</v>
      </c>
      <c r="H85">
        <v>528.33333300000004</v>
      </c>
      <c r="I85">
        <v>39.699460000000002</v>
      </c>
      <c r="J85">
        <v>449</v>
      </c>
      <c r="K85">
        <v>0</v>
      </c>
      <c r="L85">
        <v>260.591836</v>
      </c>
      <c r="M85">
        <v>0</v>
      </c>
      <c r="N85">
        <v>0</v>
      </c>
      <c r="O85">
        <v>4858</v>
      </c>
      <c r="P85">
        <v>136.23150000000001</v>
      </c>
      <c r="Q85">
        <v>1070</v>
      </c>
      <c r="R85">
        <v>71959340</v>
      </c>
      <c r="S85">
        <v>38.186729999999997</v>
      </c>
      <c r="T85">
        <v>-1</v>
      </c>
      <c r="V85">
        <v>4.0000000000000002E-4</v>
      </c>
      <c r="W85">
        <v>25</v>
      </c>
      <c r="X85">
        <v>1.76</v>
      </c>
      <c r="Y85">
        <v>150</v>
      </c>
      <c r="Z85">
        <v>0</v>
      </c>
      <c r="AA85">
        <v>200</v>
      </c>
      <c r="AB85">
        <v>70</v>
      </c>
      <c r="AC85">
        <v>345</v>
      </c>
      <c r="AD85">
        <v>51.472709999999999</v>
      </c>
      <c r="AE85">
        <v>449</v>
      </c>
      <c r="AF85">
        <v>0</v>
      </c>
      <c r="AG85">
        <v>260.591836</v>
      </c>
      <c r="AH85">
        <v>0</v>
      </c>
      <c r="AI85">
        <v>0</v>
      </c>
      <c r="AJ85">
        <v>5461</v>
      </c>
      <c r="AK85">
        <v>124.3608</v>
      </c>
      <c r="AL85">
        <v>1893</v>
      </c>
      <c r="AM85">
        <v>127308500</v>
      </c>
      <c r="AN85">
        <v>51.58155</v>
      </c>
      <c r="AO85">
        <v>-1</v>
      </c>
    </row>
    <row r="86" spans="1:41" x14ac:dyDescent="0.3">
      <c r="A86">
        <v>4.0000000000000002E-4</v>
      </c>
      <c r="B86">
        <v>25</v>
      </c>
      <c r="C86">
        <v>1.76</v>
      </c>
      <c r="D86">
        <v>250</v>
      </c>
      <c r="E86">
        <v>0</v>
      </c>
      <c r="F86">
        <v>333.33</v>
      </c>
      <c r="G86">
        <v>70</v>
      </c>
      <c r="H86">
        <v>528.33333300000004</v>
      </c>
      <c r="I86">
        <v>39.699460000000002</v>
      </c>
      <c r="J86">
        <v>449</v>
      </c>
      <c r="K86">
        <v>0</v>
      </c>
      <c r="L86">
        <v>324</v>
      </c>
      <c r="M86">
        <v>0</v>
      </c>
      <c r="N86">
        <v>0</v>
      </c>
      <c r="O86">
        <v>4858</v>
      </c>
      <c r="P86">
        <v>136.23150000000001</v>
      </c>
      <c r="Q86">
        <v>1538</v>
      </c>
      <c r="R86">
        <v>103428300</v>
      </c>
      <c r="S86">
        <v>46.179600000000001</v>
      </c>
      <c r="T86">
        <v>-1</v>
      </c>
      <c r="V86">
        <v>4.0000000000000002E-4</v>
      </c>
      <c r="W86">
        <v>25</v>
      </c>
      <c r="X86">
        <v>1.76</v>
      </c>
      <c r="Y86">
        <v>150</v>
      </c>
      <c r="Z86">
        <v>0</v>
      </c>
      <c r="AA86">
        <v>200</v>
      </c>
      <c r="AB86">
        <v>70</v>
      </c>
      <c r="AC86">
        <v>345</v>
      </c>
      <c r="AD86">
        <v>51.472709999999999</v>
      </c>
      <c r="AE86">
        <v>449</v>
      </c>
      <c r="AF86">
        <v>0</v>
      </c>
      <c r="AG86">
        <v>324</v>
      </c>
      <c r="AH86">
        <v>40</v>
      </c>
      <c r="AI86">
        <v>0.1008006</v>
      </c>
      <c r="AJ86">
        <v>5496</v>
      </c>
      <c r="AK86">
        <v>124.39100000000001</v>
      </c>
      <c r="AL86">
        <v>2505</v>
      </c>
      <c r="AM86">
        <v>168466700</v>
      </c>
      <c r="AN86">
        <v>60.066130000000001</v>
      </c>
      <c r="AO86" s="1">
        <v>1600000000</v>
      </c>
    </row>
    <row r="87" spans="1:41" x14ac:dyDescent="0.3">
      <c r="A87" t="s">
        <v>25</v>
      </c>
      <c r="B87" t="s">
        <v>25</v>
      </c>
      <c r="D87" t="s">
        <v>25</v>
      </c>
      <c r="E87" t="s">
        <v>25</v>
      </c>
      <c r="F87" t="s">
        <v>25</v>
      </c>
      <c r="G87">
        <v>120</v>
      </c>
      <c r="V87" t="s">
        <v>25</v>
      </c>
      <c r="W87" t="s">
        <v>25</v>
      </c>
      <c r="Y87" t="s">
        <v>25</v>
      </c>
      <c r="Z87" t="s">
        <v>25</v>
      </c>
      <c r="AA87" t="s">
        <v>25</v>
      </c>
      <c r="AB87">
        <v>120</v>
      </c>
    </row>
    <row r="88" spans="1:41" x14ac:dyDescent="0.3">
      <c r="A88">
        <v>4.0000000000000002E-4</v>
      </c>
      <c r="B88">
        <v>25</v>
      </c>
      <c r="C88">
        <v>1.76</v>
      </c>
      <c r="D88">
        <v>250</v>
      </c>
      <c r="E88">
        <v>0</v>
      </c>
      <c r="F88">
        <v>333.33</v>
      </c>
      <c r="G88">
        <v>120</v>
      </c>
      <c r="H88">
        <v>578.33333300000004</v>
      </c>
      <c r="I88">
        <v>37.232779999999998</v>
      </c>
      <c r="J88">
        <v>449</v>
      </c>
      <c r="K88">
        <v>0</v>
      </c>
      <c r="L88">
        <v>25</v>
      </c>
      <c r="M88">
        <v>0</v>
      </c>
      <c r="N88">
        <v>0</v>
      </c>
      <c r="O88">
        <v>4876</v>
      </c>
      <c r="P88">
        <v>140.05240000000001</v>
      </c>
      <c r="Q88">
        <v>9</v>
      </c>
      <c r="R88">
        <v>605264.9</v>
      </c>
      <c r="S88">
        <v>3.4382619999999999</v>
      </c>
      <c r="T88">
        <v>-1</v>
      </c>
      <c r="V88">
        <v>4.0000000000000002E-4</v>
      </c>
      <c r="W88">
        <v>25</v>
      </c>
      <c r="X88">
        <v>1.76</v>
      </c>
      <c r="Y88">
        <v>150</v>
      </c>
      <c r="Z88">
        <v>0</v>
      </c>
      <c r="AA88">
        <v>200</v>
      </c>
      <c r="AB88">
        <v>120</v>
      </c>
      <c r="AC88">
        <v>395</v>
      </c>
      <c r="AD88">
        <v>47.773980000000002</v>
      </c>
      <c r="AE88">
        <v>449</v>
      </c>
      <c r="AF88">
        <v>0</v>
      </c>
      <c r="AG88">
        <v>25</v>
      </c>
      <c r="AH88">
        <v>0</v>
      </c>
      <c r="AI88">
        <v>0</v>
      </c>
      <c r="AJ88">
        <v>5132</v>
      </c>
      <c r="AK88">
        <v>131.1557</v>
      </c>
      <c r="AL88">
        <v>225</v>
      </c>
      <c r="AM88">
        <v>15131800</v>
      </c>
      <c r="AN88">
        <v>17.25385</v>
      </c>
      <c r="AO88">
        <v>-1</v>
      </c>
    </row>
    <row r="89" spans="1:41" x14ac:dyDescent="0.3">
      <c r="A89">
        <v>4.0000000000000002E-4</v>
      </c>
      <c r="B89">
        <v>25</v>
      </c>
      <c r="C89">
        <v>1.76</v>
      </c>
      <c r="D89">
        <v>250</v>
      </c>
      <c r="E89">
        <v>0</v>
      </c>
      <c r="F89">
        <v>333.33</v>
      </c>
      <c r="G89">
        <v>120</v>
      </c>
      <c r="H89">
        <v>578.33333300000004</v>
      </c>
      <c r="I89">
        <v>37.232779999999998</v>
      </c>
      <c r="J89">
        <v>449</v>
      </c>
      <c r="K89">
        <v>0</v>
      </c>
      <c r="L89">
        <v>47.020408099999997</v>
      </c>
      <c r="M89">
        <v>0</v>
      </c>
      <c r="N89">
        <v>0</v>
      </c>
      <c r="O89">
        <v>4876</v>
      </c>
      <c r="P89">
        <v>140.05240000000001</v>
      </c>
      <c r="Q89">
        <v>30</v>
      </c>
      <c r="R89">
        <v>2017550</v>
      </c>
      <c r="S89">
        <v>6.2795800000000002</v>
      </c>
      <c r="T89">
        <v>-1</v>
      </c>
      <c r="V89">
        <v>4.0000000000000002E-4</v>
      </c>
      <c r="W89">
        <v>25</v>
      </c>
      <c r="X89">
        <v>1.76</v>
      </c>
      <c r="Y89">
        <v>150</v>
      </c>
      <c r="Z89">
        <v>0</v>
      </c>
      <c r="AA89">
        <v>200</v>
      </c>
      <c r="AB89">
        <v>120</v>
      </c>
      <c r="AC89">
        <v>395</v>
      </c>
      <c r="AD89">
        <v>47.773980000000002</v>
      </c>
      <c r="AE89">
        <v>449</v>
      </c>
      <c r="AF89">
        <v>0</v>
      </c>
      <c r="AG89">
        <v>47.020408099999997</v>
      </c>
      <c r="AH89">
        <v>0</v>
      </c>
      <c r="AI89">
        <v>0</v>
      </c>
      <c r="AJ89">
        <v>5132</v>
      </c>
      <c r="AK89">
        <v>131.1557</v>
      </c>
      <c r="AL89">
        <v>621</v>
      </c>
      <c r="AM89">
        <v>41763780</v>
      </c>
      <c r="AN89">
        <v>28.860199999999999</v>
      </c>
      <c r="AO89">
        <v>-1</v>
      </c>
    </row>
    <row r="90" spans="1:41" x14ac:dyDescent="0.3">
      <c r="A90">
        <v>4.0000000000000002E-4</v>
      </c>
      <c r="B90">
        <v>25</v>
      </c>
      <c r="C90">
        <v>1.76</v>
      </c>
      <c r="D90">
        <v>250</v>
      </c>
      <c r="E90">
        <v>0</v>
      </c>
      <c r="F90">
        <v>333.33</v>
      </c>
      <c r="G90">
        <v>120</v>
      </c>
      <c r="H90">
        <v>578.33333300000004</v>
      </c>
      <c r="I90">
        <v>37.232779999999998</v>
      </c>
      <c r="J90">
        <v>449</v>
      </c>
      <c r="K90">
        <v>0</v>
      </c>
      <c r="L90">
        <v>75.938775500000006</v>
      </c>
      <c r="M90">
        <v>0</v>
      </c>
      <c r="N90">
        <v>0</v>
      </c>
      <c r="O90">
        <v>4876</v>
      </c>
      <c r="P90">
        <v>140.05240000000001</v>
      </c>
      <c r="Q90">
        <v>81</v>
      </c>
      <c r="R90">
        <v>5447384</v>
      </c>
      <c r="S90">
        <v>10.327209999999999</v>
      </c>
      <c r="T90">
        <v>-1</v>
      </c>
      <c r="V90">
        <v>4.0000000000000002E-4</v>
      </c>
      <c r="W90">
        <v>25</v>
      </c>
      <c r="X90">
        <v>1.76</v>
      </c>
      <c r="Y90">
        <v>150</v>
      </c>
      <c r="Z90">
        <v>0</v>
      </c>
      <c r="AA90">
        <v>200</v>
      </c>
      <c r="AB90">
        <v>120</v>
      </c>
      <c r="AC90">
        <v>395</v>
      </c>
      <c r="AD90">
        <v>47.773980000000002</v>
      </c>
      <c r="AE90">
        <v>449</v>
      </c>
      <c r="AF90">
        <v>0</v>
      </c>
      <c r="AG90">
        <v>75.938775500000006</v>
      </c>
      <c r="AH90">
        <v>0</v>
      </c>
      <c r="AI90">
        <v>0</v>
      </c>
      <c r="AJ90">
        <v>5132</v>
      </c>
      <c r="AK90">
        <v>131.1557</v>
      </c>
      <c r="AL90">
        <v>652</v>
      </c>
      <c r="AM90">
        <v>43848610</v>
      </c>
      <c r="AN90">
        <v>29.587810000000001</v>
      </c>
      <c r="AO90">
        <v>-1</v>
      </c>
    </row>
    <row r="91" spans="1:41" x14ac:dyDescent="0.3">
      <c r="A91">
        <v>4.0000000000000002E-4</v>
      </c>
      <c r="B91">
        <v>25</v>
      </c>
      <c r="C91">
        <v>1.76</v>
      </c>
      <c r="D91">
        <v>250</v>
      </c>
      <c r="E91">
        <v>0</v>
      </c>
      <c r="F91">
        <v>333.33</v>
      </c>
      <c r="G91">
        <v>120</v>
      </c>
      <c r="H91">
        <v>578.33333300000004</v>
      </c>
      <c r="I91">
        <v>37.232779999999998</v>
      </c>
      <c r="J91">
        <v>449</v>
      </c>
      <c r="K91">
        <v>0</v>
      </c>
      <c r="L91">
        <v>111.75510199999999</v>
      </c>
      <c r="M91">
        <v>0</v>
      </c>
      <c r="N91">
        <v>0</v>
      </c>
      <c r="O91">
        <v>4876</v>
      </c>
      <c r="P91">
        <v>140.05240000000001</v>
      </c>
      <c r="Q91">
        <v>192</v>
      </c>
      <c r="R91">
        <v>12912320</v>
      </c>
      <c r="S91">
        <v>15.92952</v>
      </c>
      <c r="T91">
        <v>-1</v>
      </c>
      <c r="V91">
        <v>4.0000000000000002E-4</v>
      </c>
      <c r="W91">
        <v>25</v>
      </c>
      <c r="X91">
        <v>1.76</v>
      </c>
      <c r="Y91">
        <v>150</v>
      </c>
      <c r="Z91">
        <v>0</v>
      </c>
      <c r="AA91">
        <v>200</v>
      </c>
      <c r="AB91">
        <v>120</v>
      </c>
      <c r="AC91">
        <v>395</v>
      </c>
      <c r="AD91">
        <v>47.773980000000002</v>
      </c>
      <c r="AE91">
        <v>449</v>
      </c>
      <c r="AF91">
        <v>0</v>
      </c>
      <c r="AG91">
        <v>111.75510199999999</v>
      </c>
      <c r="AH91">
        <v>0</v>
      </c>
      <c r="AI91">
        <v>0</v>
      </c>
      <c r="AJ91">
        <v>5132</v>
      </c>
      <c r="AK91">
        <v>131.1557</v>
      </c>
      <c r="AL91">
        <v>652</v>
      </c>
      <c r="AM91">
        <v>43848610</v>
      </c>
      <c r="AN91">
        <v>29.587810000000001</v>
      </c>
      <c r="AO91">
        <v>-1</v>
      </c>
    </row>
    <row r="92" spans="1:41" x14ac:dyDescent="0.3">
      <c r="A92">
        <v>4.0000000000000002E-4</v>
      </c>
      <c r="B92">
        <v>25</v>
      </c>
      <c r="C92">
        <v>1.76</v>
      </c>
      <c r="D92">
        <v>250</v>
      </c>
      <c r="E92">
        <v>0</v>
      </c>
      <c r="F92">
        <v>333.33</v>
      </c>
      <c r="G92">
        <v>120</v>
      </c>
      <c r="H92">
        <v>578.33333300000004</v>
      </c>
      <c r="I92">
        <v>37.232779999999998</v>
      </c>
      <c r="J92">
        <v>449</v>
      </c>
      <c r="K92">
        <v>0</v>
      </c>
      <c r="L92">
        <v>154.46938700000001</v>
      </c>
      <c r="M92">
        <v>0</v>
      </c>
      <c r="N92">
        <v>0</v>
      </c>
      <c r="O92">
        <v>4876</v>
      </c>
      <c r="P92">
        <v>140.05240000000001</v>
      </c>
      <c r="Q92">
        <v>352</v>
      </c>
      <c r="R92">
        <v>23672570</v>
      </c>
      <c r="S92">
        <v>21.62745</v>
      </c>
      <c r="T92">
        <v>-1</v>
      </c>
      <c r="V92">
        <v>4.0000000000000002E-4</v>
      </c>
      <c r="W92">
        <v>25</v>
      </c>
      <c r="X92">
        <v>1.76</v>
      </c>
      <c r="Y92">
        <v>150</v>
      </c>
      <c r="Z92">
        <v>0</v>
      </c>
      <c r="AA92">
        <v>200</v>
      </c>
      <c r="AB92">
        <v>120</v>
      </c>
      <c r="AC92">
        <v>395</v>
      </c>
      <c r="AD92">
        <v>47.773980000000002</v>
      </c>
      <c r="AE92">
        <v>449</v>
      </c>
      <c r="AF92">
        <v>0</v>
      </c>
      <c r="AG92">
        <v>154.46938700000001</v>
      </c>
      <c r="AH92">
        <v>0</v>
      </c>
      <c r="AI92">
        <v>0</v>
      </c>
      <c r="AJ92">
        <v>5132</v>
      </c>
      <c r="AK92">
        <v>131.1557</v>
      </c>
      <c r="AL92">
        <v>671</v>
      </c>
      <c r="AM92">
        <v>45126400</v>
      </c>
      <c r="AN92">
        <v>30.02581</v>
      </c>
      <c r="AO92">
        <v>-1</v>
      </c>
    </row>
    <row r="93" spans="1:41" x14ac:dyDescent="0.3">
      <c r="A93">
        <v>4.0000000000000002E-4</v>
      </c>
      <c r="B93">
        <v>25</v>
      </c>
      <c r="C93">
        <v>1.76</v>
      </c>
      <c r="D93">
        <v>250</v>
      </c>
      <c r="E93">
        <v>0</v>
      </c>
      <c r="F93">
        <v>333.33</v>
      </c>
      <c r="G93">
        <v>120</v>
      </c>
      <c r="H93">
        <v>578.33333300000004</v>
      </c>
      <c r="I93">
        <v>37.232779999999998</v>
      </c>
      <c r="J93">
        <v>449</v>
      </c>
      <c r="K93">
        <v>0</v>
      </c>
      <c r="L93">
        <v>204.08163200000001</v>
      </c>
      <c r="M93">
        <v>0</v>
      </c>
      <c r="N93">
        <v>0</v>
      </c>
      <c r="O93">
        <v>4876</v>
      </c>
      <c r="P93">
        <v>140.05240000000001</v>
      </c>
      <c r="Q93">
        <v>579</v>
      </c>
      <c r="R93">
        <v>38938680</v>
      </c>
      <c r="S93">
        <v>27.84676</v>
      </c>
      <c r="T93">
        <v>-1</v>
      </c>
      <c r="V93">
        <v>4.0000000000000002E-4</v>
      </c>
      <c r="W93">
        <v>25</v>
      </c>
      <c r="X93">
        <v>1.76</v>
      </c>
      <c r="Y93">
        <v>150</v>
      </c>
      <c r="Z93">
        <v>0</v>
      </c>
      <c r="AA93">
        <v>200</v>
      </c>
      <c r="AB93">
        <v>120</v>
      </c>
      <c r="AC93">
        <v>395</v>
      </c>
      <c r="AD93">
        <v>47.773980000000002</v>
      </c>
      <c r="AE93">
        <v>449</v>
      </c>
      <c r="AF93">
        <v>0</v>
      </c>
      <c r="AG93">
        <v>204.08163200000001</v>
      </c>
      <c r="AH93">
        <v>0</v>
      </c>
      <c r="AI93">
        <v>0</v>
      </c>
      <c r="AJ93">
        <v>5132</v>
      </c>
      <c r="AK93">
        <v>131.1557</v>
      </c>
      <c r="AL93">
        <v>1029</v>
      </c>
      <c r="AM93">
        <v>69202560</v>
      </c>
      <c r="AN93">
        <v>37.42024</v>
      </c>
      <c r="AO93">
        <v>-1</v>
      </c>
    </row>
    <row r="94" spans="1:41" x14ac:dyDescent="0.3">
      <c r="A94">
        <v>4.0000000000000002E-4</v>
      </c>
      <c r="B94">
        <v>25</v>
      </c>
      <c r="C94">
        <v>1.76</v>
      </c>
      <c r="D94">
        <v>250</v>
      </c>
      <c r="E94">
        <v>0</v>
      </c>
      <c r="F94">
        <v>333.33</v>
      </c>
      <c r="G94">
        <v>120</v>
      </c>
      <c r="H94">
        <v>578.33333300000004</v>
      </c>
      <c r="I94">
        <v>37.232779999999998</v>
      </c>
      <c r="J94">
        <v>449</v>
      </c>
      <c r="K94">
        <v>0</v>
      </c>
      <c r="L94">
        <v>260.591836</v>
      </c>
      <c r="M94">
        <v>0</v>
      </c>
      <c r="N94">
        <v>0</v>
      </c>
      <c r="O94">
        <v>4876</v>
      </c>
      <c r="P94">
        <v>140.05240000000001</v>
      </c>
      <c r="Q94">
        <v>917</v>
      </c>
      <c r="R94">
        <v>61669710</v>
      </c>
      <c r="S94">
        <v>35.25412</v>
      </c>
      <c r="T94">
        <v>-1</v>
      </c>
      <c r="V94">
        <v>4.0000000000000002E-4</v>
      </c>
      <c r="W94">
        <v>25</v>
      </c>
      <c r="X94">
        <v>1.76</v>
      </c>
      <c r="Y94">
        <v>150</v>
      </c>
      <c r="Z94">
        <v>0</v>
      </c>
      <c r="AA94">
        <v>200</v>
      </c>
      <c r="AB94">
        <v>120</v>
      </c>
      <c r="AC94">
        <v>395</v>
      </c>
      <c r="AD94">
        <v>47.773980000000002</v>
      </c>
      <c r="AE94">
        <v>449</v>
      </c>
      <c r="AF94">
        <v>0</v>
      </c>
      <c r="AG94">
        <v>260.591836</v>
      </c>
      <c r="AH94">
        <v>7</v>
      </c>
      <c r="AI94">
        <v>8.675418E-2</v>
      </c>
      <c r="AJ94">
        <v>5132</v>
      </c>
      <c r="AK94">
        <v>131.1557</v>
      </c>
      <c r="AL94">
        <v>1595</v>
      </c>
      <c r="AM94">
        <v>107267200</v>
      </c>
      <c r="AN94">
        <v>47.078159999999997</v>
      </c>
      <c r="AO94" s="1">
        <v>1200000000</v>
      </c>
    </row>
    <row r="95" spans="1:41" x14ac:dyDescent="0.3">
      <c r="A95">
        <v>4.0000000000000002E-4</v>
      </c>
      <c r="B95">
        <v>25</v>
      </c>
      <c r="C95">
        <v>1.76</v>
      </c>
      <c r="D95">
        <v>250</v>
      </c>
      <c r="E95">
        <v>0</v>
      </c>
      <c r="F95">
        <v>333.33</v>
      </c>
      <c r="G95">
        <v>120</v>
      </c>
      <c r="H95">
        <v>578.33333300000004</v>
      </c>
      <c r="I95">
        <v>37.232779999999998</v>
      </c>
      <c r="J95">
        <v>449</v>
      </c>
      <c r="K95">
        <v>0</v>
      </c>
      <c r="L95">
        <v>324</v>
      </c>
      <c r="M95">
        <v>0</v>
      </c>
      <c r="N95">
        <v>0</v>
      </c>
      <c r="O95">
        <v>4876</v>
      </c>
      <c r="P95">
        <v>140.05240000000001</v>
      </c>
      <c r="Q95">
        <v>1321</v>
      </c>
      <c r="R95">
        <v>88838260</v>
      </c>
      <c r="S95">
        <v>42.625140000000002</v>
      </c>
      <c r="T95">
        <v>-1</v>
      </c>
      <c r="V95">
        <v>4.0000000000000002E-4</v>
      </c>
      <c r="W95">
        <v>25</v>
      </c>
      <c r="X95">
        <v>1.76</v>
      </c>
      <c r="Y95">
        <v>150</v>
      </c>
      <c r="Z95">
        <v>0</v>
      </c>
      <c r="AA95">
        <v>200</v>
      </c>
      <c r="AB95">
        <v>120</v>
      </c>
      <c r="AC95">
        <v>395</v>
      </c>
      <c r="AD95">
        <v>47.773980000000002</v>
      </c>
      <c r="AE95">
        <v>449</v>
      </c>
      <c r="AF95">
        <v>0</v>
      </c>
      <c r="AG95">
        <v>324</v>
      </c>
      <c r="AH95">
        <v>172</v>
      </c>
      <c r="AI95">
        <v>1.2205410000000001</v>
      </c>
      <c r="AJ95">
        <v>5161</v>
      </c>
      <c r="AK95">
        <v>128.96889999999999</v>
      </c>
      <c r="AL95">
        <v>2182</v>
      </c>
      <c r="AM95">
        <v>146744000</v>
      </c>
      <c r="AN95">
        <v>55.694870000000002</v>
      </c>
      <c r="AO95" s="1">
        <v>120000000</v>
      </c>
    </row>
    <row r="96" spans="1:41" x14ac:dyDescent="0.3">
      <c r="A96" t="s">
        <v>25</v>
      </c>
      <c r="B96" t="s">
        <v>25</v>
      </c>
      <c r="D96" t="s">
        <v>25</v>
      </c>
      <c r="E96" t="s">
        <v>25</v>
      </c>
      <c r="F96" t="s">
        <v>25</v>
      </c>
      <c r="G96">
        <v>170</v>
      </c>
      <c r="V96" t="s">
        <v>25</v>
      </c>
      <c r="W96" t="s">
        <v>25</v>
      </c>
      <c r="Y96" t="s">
        <v>25</v>
      </c>
      <c r="Z96" t="s">
        <v>25</v>
      </c>
      <c r="AA96" t="s">
        <v>25</v>
      </c>
      <c r="AB96">
        <v>170</v>
      </c>
    </row>
    <row r="97" spans="1:41" x14ac:dyDescent="0.3">
      <c r="A97">
        <v>4.0000000000000002E-4</v>
      </c>
      <c r="B97">
        <v>25</v>
      </c>
      <c r="C97">
        <v>1.76</v>
      </c>
      <c r="D97">
        <v>250</v>
      </c>
      <c r="E97">
        <v>0</v>
      </c>
      <c r="F97">
        <v>333.33</v>
      </c>
      <c r="G97">
        <v>170</v>
      </c>
      <c r="H97">
        <v>628.33333300000004</v>
      </c>
      <c r="I97">
        <v>35.017009999999999</v>
      </c>
      <c r="J97">
        <v>449</v>
      </c>
      <c r="K97">
        <v>0</v>
      </c>
      <c r="L97">
        <v>25</v>
      </c>
      <c r="M97">
        <v>0</v>
      </c>
      <c r="N97">
        <v>0</v>
      </c>
      <c r="O97">
        <v>4826</v>
      </c>
      <c r="P97">
        <v>145.97110000000001</v>
      </c>
      <c r="Q97">
        <v>9</v>
      </c>
      <c r="R97">
        <v>605263.69999999995</v>
      </c>
      <c r="S97">
        <v>3.4382619999999999</v>
      </c>
      <c r="T97">
        <v>-1</v>
      </c>
      <c r="V97">
        <v>4.0000000000000002E-4</v>
      </c>
      <c r="W97">
        <v>25</v>
      </c>
      <c r="X97">
        <v>1.76</v>
      </c>
      <c r="Y97">
        <v>150</v>
      </c>
      <c r="Z97">
        <v>0</v>
      </c>
      <c r="AA97">
        <v>200</v>
      </c>
      <c r="AB97">
        <v>170</v>
      </c>
      <c r="AC97">
        <v>445</v>
      </c>
      <c r="AD97">
        <v>44.462760000000003</v>
      </c>
      <c r="AE97">
        <v>449</v>
      </c>
      <c r="AF97">
        <v>0</v>
      </c>
      <c r="AG97">
        <v>25</v>
      </c>
      <c r="AH97">
        <v>0</v>
      </c>
      <c r="AI97">
        <v>0</v>
      </c>
      <c r="AJ97">
        <v>5018</v>
      </c>
      <c r="AK97">
        <v>132.19829999999999</v>
      </c>
      <c r="AL97">
        <v>255</v>
      </c>
      <c r="AM97">
        <v>17149340</v>
      </c>
      <c r="AN97">
        <v>18.377479999999998</v>
      </c>
      <c r="AO97">
        <v>-1</v>
      </c>
    </row>
    <row r="98" spans="1:41" x14ac:dyDescent="0.3">
      <c r="A98">
        <v>4.0000000000000002E-4</v>
      </c>
      <c r="B98">
        <v>25</v>
      </c>
      <c r="C98">
        <v>1.76</v>
      </c>
      <c r="D98">
        <v>250</v>
      </c>
      <c r="E98">
        <v>0</v>
      </c>
      <c r="F98">
        <v>333.33</v>
      </c>
      <c r="G98">
        <v>170</v>
      </c>
      <c r="H98">
        <v>628.33333300000004</v>
      </c>
      <c r="I98">
        <v>35.017009999999999</v>
      </c>
      <c r="J98">
        <v>449</v>
      </c>
      <c r="K98">
        <v>0</v>
      </c>
      <c r="L98">
        <v>47.020408099999997</v>
      </c>
      <c r="M98">
        <v>0</v>
      </c>
      <c r="N98">
        <v>0</v>
      </c>
      <c r="O98">
        <v>4826</v>
      </c>
      <c r="P98">
        <v>145.97110000000001</v>
      </c>
      <c r="Q98">
        <v>28</v>
      </c>
      <c r="R98">
        <v>1883043</v>
      </c>
      <c r="S98">
        <v>6.0664480000000003</v>
      </c>
      <c r="T98">
        <v>-1</v>
      </c>
      <c r="V98">
        <v>4.0000000000000002E-4</v>
      </c>
      <c r="W98">
        <v>25</v>
      </c>
      <c r="X98">
        <v>1.76</v>
      </c>
      <c r="Y98">
        <v>150</v>
      </c>
      <c r="Z98">
        <v>0</v>
      </c>
      <c r="AA98">
        <v>200</v>
      </c>
      <c r="AB98">
        <v>170</v>
      </c>
      <c r="AC98">
        <v>445</v>
      </c>
      <c r="AD98">
        <v>44.462760000000003</v>
      </c>
      <c r="AE98">
        <v>449</v>
      </c>
      <c r="AF98">
        <v>0</v>
      </c>
      <c r="AG98">
        <v>47.020408099999997</v>
      </c>
      <c r="AH98">
        <v>0</v>
      </c>
      <c r="AI98">
        <v>0</v>
      </c>
      <c r="AJ98">
        <v>5018</v>
      </c>
      <c r="AK98">
        <v>132.19829999999999</v>
      </c>
      <c r="AL98">
        <v>565</v>
      </c>
      <c r="AM98">
        <v>37997570</v>
      </c>
      <c r="AN98">
        <v>27.501339999999999</v>
      </c>
      <c r="AO98">
        <v>-1</v>
      </c>
    </row>
    <row r="99" spans="1:41" x14ac:dyDescent="0.3">
      <c r="A99">
        <v>4.0000000000000002E-4</v>
      </c>
      <c r="B99">
        <v>25</v>
      </c>
      <c r="C99">
        <v>1.76</v>
      </c>
      <c r="D99">
        <v>250</v>
      </c>
      <c r="E99">
        <v>0</v>
      </c>
      <c r="F99">
        <v>333.33</v>
      </c>
      <c r="G99">
        <v>170</v>
      </c>
      <c r="H99">
        <v>628.33333300000004</v>
      </c>
      <c r="I99">
        <v>35.017009999999999</v>
      </c>
      <c r="J99">
        <v>449</v>
      </c>
      <c r="K99">
        <v>0</v>
      </c>
      <c r="L99">
        <v>75.938775500000006</v>
      </c>
      <c r="M99">
        <v>0</v>
      </c>
      <c r="N99">
        <v>0</v>
      </c>
      <c r="O99">
        <v>4826</v>
      </c>
      <c r="P99">
        <v>145.97110000000001</v>
      </c>
      <c r="Q99">
        <v>67</v>
      </c>
      <c r="R99">
        <v>4505852</v>
      </c>
      <c r="S99">
        <v>9.3902289999999997</v>
      </c>
      <c r="T99">
        <v>-1</v>
      </c>
      <c r="V99">
        <v>4.0000000000000002E-4</v>
      </c>
      <c r="W99">
        <v>25</v>
      </c>
      <c r="X99">
        <v>1.76</v>
      </c>
      <c r="Y99">
        <v>150</v>
      </c>
      <c r="Z99">
        <v>0</v>
      </c>
      <c r="AA99">
        <v>200</v>
      </c>
      <c r="AB99">
        <v>170</v>
      </c>
      <c r="AC99">
        <v>445</v>
      </c>
      <c r="AD99">
        <v>44.462760000000003</v>
      </c>
      <c r="AE99">
        <v>449</v>
      </c>
      <c r="AF99">
        <v>0</v>
      </c>
      <c r="AG99">
        <v>75.938775500000006</v>
      </c>
      <c r="AH99">
        <v>0</v>
      </c>
      <c r="AI99">
        <v>0</v>
      </c>
      <c r="AJ99">
        <v>5018</v>
      </c>
      <c r="AK99">
        <v>132.19829999999999</v>
      </c>
      <c r="AL99">
        <v>594</v>
      </c>
      <c r="AM99">
        <v>39947880</v>
      </c>
      <c r="AN99">
        <v>28.212540000000001</v>
      </c>
      <c r="AO99">
        <v>-1</v>
      </c>
    </row>
    <row r="100" spans="1:41" x14ac:dyDescent="0.3">
      <c r="A100">
        <v>4.0000000000000002E-4</v>
      </c>
      <c r="B100">
        <v>25</v>
      </c>
      <c r="C100">
        <v>1.76</v>
      </c>
      <c r="D100">
        <v>250</v>
      </c>
      <c r="E100">
        <v>0</v>
      </c>
      <c r="F100">
        <v>333.33</v>
      </c>
      <c r="G100">
        <v>170</v>
      </c>
      <c r="H100">
        <v>628.33333300000004</v>
      </c>
      <c r="I100">
        <v>35.017009999999999</v>
      </c>
      <c r="J100">
        <v>449</v>
      </c>
      <c r="K100">
        <v>0</v>
      </c>
      <c r="L100">
        <v>111.75510199999999</v>
      </c>
      <c r="M100">
        <v>0</v>
      </c>
      <c r="N100">
        <v>0</v>
      </c>
      <c r="O100">
        <v>4826</v>
      </c>
      <c r="P100">
        <v>145.97110000000001</v>
      </c>
      <c r="Q100">
        <v>168</v>
      </c>
      <c r="R100">
        <v>11298250</v>
      </c>
      <c r="S100">
        <v>14.89466</v>
      </c>
      <c r="T100">
        <v>-1</v>
      </c>
      <c r="V100">
        <v>4.0000000000000002E-4</v>
      </c>
      <c r="W100">
        <v>25</v>
      </c>
      <c r="X100">
        <v>1.76</v>
      </c>
      <c r="Y100">
        <v>150</v>
      </c>
      <c r="Z100">
        <v>0</v>
      </c>
      <c r="AA100">
        <v>200</v>
      </c>
      <c r="AB100">
        <v>170</v>
      </c>
      <c r="AC100">
        <v>445</v>
      </c>
      <c r="AD100">
        <v>44.462760000000003</v>
      </c>
      <c r="AE100">
        <v>449</v>
      </c>
      <c r="AF100">
        <v>0</v>
      </c>
      <c r="AG100">
        <v>111.75510199999999</v>
      </c>
      <c r="AH100">
        <v>0</v>
      </c>
      <c r="AI100">
        <v>0</v>
      </c>
      <c r="AJ100">
        <v>5018</v>
      </c>
      <c r="AK100">
        <v>132.19829999999999</v>
      </c>
      <c r="AL100">
        <v>595</v>
      </c>
      <c r="AM100">
        <v>40015130</v>
      </c>
      <c r="AN100">
        <v>28.23677</v>
      </c>
      <c r="AO100">
        <v>-1</v>
      </c>
    </row>
    <row r="101" spans="1:41" x14ac:dyDescent="0.3">
      <c r="A101">
        <v>4.0000000000000002E-4</v>
      </c>
      <c r="B101">
        <v>25</v>
      </c>
      <c r="C101">
        <v>1.76</v>
      </c>
      <c r="D101">
        <v>250</v>
      </c>
      <c r="E101">
        <v>0</v>
      </c>
      <c r="F101">
        <v>333.33</v>
      </c>
      <c r="G101">
        <v>170</v>
      </c>
      <c r="H101">
        <v>628.33333300000004</v>
      </c>
      <c r="I101">
        <v>35.017009999999999</v>
      </c>
      <c r="J101">
        <v>449</v>
      </c>
      <c r="K101">
        <v>0</v>
      </c>
      <c r="L101">
        <v>154.46938700000001</v>
      </c>
      <c r="M101">
        <v>0</v>
      </c>
      <c r="N101">
        <v>0</v>
      </c>
      <c r="O101">
        <v>4826</v>
      </c>
      <c r="P101">
        <v>145.97110000000001</v>
      </c>
      <c r="Q101">
        <v>308</v>
      </c>
      <c r="R101">
        <v>20713460</v>
      </c>
      <c r="S101">
        <v>20.215430000000001</v>
      </c>
      <c r="T101">
        <v>-1</v>
      </c>
      <c r="V101">
        <v>4.0000000000000002E-4</v>
      </c>
      <c r="W101">
        <v>25</v>
      </c>
      <c r="X101">
        <v>1.76</v>
      </c>
      <c r="Y101">
        <v>150</v>
      </c>
      <c r="Z101">
        <v>0</v>
      </c>
      <c r="AA101">
        <v>200</v>
      </c>
      <c r="AB101">
        <v>170</v>
      </c>
      <c r="AC101">
        <v>445</v>
      </c>
      <c r="AD101">
        <v>44.462760000000003</v>
      </c>
      <c r="AE101">
        <v>449</v>
      </c>
      <c r="AF101">
        <v>0</v>
      </c>
      <c r="AG101">
        <v>154.46938700000001</v>
      </c>
      <c r="AH101">
        <v>0</v>
      </c>
      <c r="AI101">
        <v>0</v>
      </c>
      <c r="AJ101">
        <v>5018</v>
      </c>
      <c r="AK101">
        <v>132.19829999999999</v>
      </c>
      <c r="AL101">
        <v>597</v>
      </c>
      <c r="AM101">
        <v>40149610</v>
      </c>
      <c r="AN101">
        <v>28.285170000000001</v>
      </c>
      <c r="AO101">
        <v>-1</v>
      </c>
    </row>
    <row r="102" spans="1:41" x14ac:dyDescent="0.3">
      <c r="A102">
        <v>4.0000000000000002E-4</v>
      </c>
      <c r="B102">
        <v>25</v>
      </c>
      <c r="C102">
        <v>1.76</v>
      </c>
      <c r="D102">
        <v>250</v>
      </c>
      <c r="E102">
        <v>0</v>
      </c>
      <c r="F102">
        <v>333.33</v>
      </c>
      <c r="G102">
        <v>170</v>
      </c>
      <c r="H102">
        <v>628.33333300000004</v>
      </c>
      <c r="I102">
        <v>35.017009999999999</v>
      </c>
      <c r="J102">
        <v>449</v>
      </c>
      <c r="K102">
        <v>0</v>
      </c>
      <c r="L102">
        <v>204.08163200000001</v>
      </c>
      <c r="M102">
        <v>0</v>
      </c>
      <c r="N102">
        <v>0</v>
      </c>
      <c r="O102">
        <v>4826</v>
      </c>
      <c r="P102">
        <v>145.97110000000001</v>
      </c>
      <c r="Q102">
        <v>524</v>
      </c>
      <c r="R102">
        <v>35239780</v>
      </c>
      <c r="S102">
        <v>26.465859999999999</v>
      </c>
      <c r="T102">
        <v>-1</v>
      </c>
      <c r="V102">
        <v>4.0000000000000002E-4</v>
      </c>
      <c r="W102">
        <v>25</v>
      </c>
      <c r="X102">
        <v>1.76</v>
      </c>
      <c r="Y102">
        <v>150</v>
      </c>
      <c r="Z102">
        <v>0</v>
      </c>
      <c r="AA102">
        <v>200</v>
      </c>
      <c r="AB102">
        <v>170</v>
      </c>
      <c r="AC102">
        <v>445</v>
      </c>
      <c r="AD102">
        <v>44.462760000000003</v>
      </c>
      <c r="AE102">
        <v>449</v>
      </c>
      <c r="AF102">
        <v>0</v>
      </c>
      <c r="AG102">
        <v>204.08163200000001</v>
      </c>
      <c r="AH102">
        <v>0</v>
      </c>
      <c r="AI102">
        <v>0</v>
      </c>
      <c r="AJ102">
        <v>5018</v>
      </c>
      <c r="AK102">
        <v>132.19829999999999</v>
      </c>
      <c r="AL102">
        <v>795</v>
      </c>
      <c r="AM102">
        <v>53465490</v>
      </c>
      <c r="AN102">
        <v>32.754130000000004</v>
      </c>
      <c r="AO102">
        <v>-1</v>
      </c>
    </row>
    <row r="103" spans="1:41" x14ac:dyDescent="0.3">
      <c r="A103">
        <v>4.0000000000000002E-4</v>
      </c>
      <c r="B103">
        <v>25</v>
      </c>
      <c r="C103">
        <v>1.76</v>
      </c>
      <c r="D103">
        <v>250</v>
      </c>
      <c r="E103">
        <v>0</v>
      </c>
      <c r="F103">
        <v>333.33</v>
      </c>
      <c r="G103">
        <v>170</v>
      </c>
      <c r="H103">
        <v>628.33333300000004</v>
      </c>
      <c r="I103">
        <v>35.017009999999999</v>
      </c>
      <c r="J103">
        <v>449</v>
      </c>
      <c r="K103">
        <v>0</v>
      </c>
      <c r="L103">
        <v>260.591836</v>
      </c>
      <c r="M103">
        <v>0</v>
      </c>
      <c r="N103">
        <v>0</v>
      </c>
      <c r="O103">
        <v>4826</v>
      </c>
      <c r="P103">
        <v>145.97110000000001</v>
      </c>
      <c r="Q103">
        <v>783</v>
      </c>
      <c r="R103">
        <v>52657890</v>
      </c>
      <c r="S103">
        <v>32.499079999999999</v>
      </c>
      <c r="T103">
        <v>-1</v>
      </c>
      <c r="V103">
        <v>4.0000000000000002E-4</v>
      </c>
      <c r="W103">
        <v>25</v>
      </c>
      <c r="X103">
        <v>1.76</v>
      </c>
      <c r="Y103">
        <v>150</v>
      </c>
      <c r="Z103">
        <v>0</v>
      </c>
      <c r="AA103">
        <v>200</v>
      </c>
      <c r="AB103">
        <v>170</v>
      </c>
      <c r="AC103">
        <v>445</v>
      </c>
      <c r="AD103">
        <v>44.462760000000003</v>
      </c>
      <c r="AE103">
        <v>449</v>
      </c>
      <c r="AF103">
        <v>0</v>
      </c>
      <c r="AG103">
        <v>260.591836</v>
      </c>
      <c r="AH103">
        <v>0</v>
      </c>
      <c r="AI103">
        <v>0</v>
      </c>
      <c r="AJ103">
        <v>5018</v>
      </c>
      <c r="AK103">
        <v>132.19829999999999</v>
      </c>
      <c r="AL103">
        <v>1244</v>
      </c>
      <c r="AM103">
        <v>83661580</v>
      </c>
      <c r="AN103">
        <v>41.30556</v>
      </c>
      <c r="AO103">
        <v>-1</v>
      </c>
    </row>
    <row r="104" spans="1:41" x14ac:dyDescent="0.3">
      <c r="A104">
        <v>4.0000000000000002E-4</v>
      </c>
      <c r="B104">
        <v>25</v>
      </c>
      <c r="C104">
        <v>1.76</v>
      </c>
      <c r="D104">
        <v>250</v>
      </c>
      <c r="E104">
        <v>0</v>
      </c>
      <c r="F104">
        <v>333.33</v>
      </c>
      <c r="G104">
        <v>170</v>
      </c>
      <c r="H104">
        <v>628.33333300000004</v>
      </c>
      <c r="I104">
        <v>35.017009999999999</v>
      </c>
      <c r="J104">
        <v>449</v>
      </c>
      <c r="K104">
        <v>0</v>
      </c>
      <c r="L104">
        <v>324</v>
      </c>
      <c r="M104">
        <v>0</v>
      </c>
      <c r="N104">
        <v>0</v>
      </c>
      <c r="O104">
        <v>4826</v>
      </c>
      <c r="P104">
        <v>145.97110000000001</v>
      </c>
      <c r="Q104">
        <v>1159</v>
      </c>
      <c r="R104">
        <v>77941970</v>
      </c>
      <c r="S104">
        <v>39.807470000000002</v>
      </c>
      <c r="T104">
        <v>-1</v>
      </c>
      <c r="V104">
        <v>4.0000000000000002E-4</v>
      </c>
      <c r="W104">
        <v>25</v>
      </c>
      <c r="X104">
        <v>1.76</v>
      </c>
      <c r="Y104">
        <v>150</v>
      </c>
      <c r="Z104">
        <v>0</v>
      </c>
      <c r="AA104">
        <v>200</v>
      </c>
      <c r="AB104">
        <v>170</v>
      </c>
      <c r="AC104">
        <v>445</v>
      </c>
      <c r="AD104">
        <v>44.462760000000003</v>
      </c>
      <c r="AE104">
        <v>449</v>
      </c>
      <c r="AF104">
        <v>0</v>
      </c>
      <c r="AG104">
        <v>324</v>
      </c>
      <c r="AH104">
        <v>47</v>
      </c>
      <c r="AI104">
        <v>2.826687E-3</v>
      </c>
      <c r="AJ104">
        <v>4995</v>
      </c>
      <c r="AK104">
        <v>132.35980000000001</v>
      </c>
      <c r="AL104">
        <v>1833</v>
      </c>
      <c r="AM104">
        <v>123272900</v>
      </c>
      <c r="AN104">
        <v>50.69858</v>
      </c>
      <c r="AO104" s="1">
        <v>43000000000</v>
      </c>
    </row>
    <row r="105" spans="1:41" x14ac:dyDescent="0.3">
      <c r="A105" t="s">
        <v>25</v>
      </c>
      <c r="B105" t="s">
        <v>25</v>
      </c>
      <c r="D105" t="s">
        <v>25</v>
      </c>
      <c r="E105" t="s">
        <v>25</v>
      </c>
      <c r="F105" t="s">
        <v>25</v>
      </c>
      <c r="G105">
        <v>220</v>
      </c>
      <c r="V105" t="s">
        <v>25</v>
      </c>
      <c r="W105" t="s">
        <v>25</v>
      </c>
      <c r="Y105" t="s">
        <v>25</v>
      </c>
      <c r="Z105" t="s">
        <v>25</v>
      </c>
      <c r="AA105" t="s">
        <v>25</v>
      </c>
      <c r="AB105">
        <v>220</v>
      </c>
    </row>
    <row r="106" spans="1:41" x14ac:dyDescent="0.3">
      <c r="A106">
        <v>4.0000000000000002E-4</v>
      </c>
      <c r="B106">
        <v>25</v>
      </c>
      <c r="C106">
        <v>1.76</v>
      </c>
      <c r="D106">
        <v>250</v>
      </c>
      <c r="E106">
        <v>0</v>
      </c>
      <c r="F106">
        <v>333.33</v>
      </c>
      <c r="G106">
        <v>220</v>
      </c>
      <c r="H106">
        <v>678.33333300000004</v>
      </c>
      <c r="I106">
        <v>33.021430000000002</v>
      </c>
      <c r="J106">
        <v>449</v>
      </c>
      <c r="K106">
        <v>0</v>
      </c>
      <c r="L106">
        <v>25</v>
      </c>
      <c r="M106">
        <v>0</v>
      </c>
      <c r="N106">
        <v>0</v>
      </c>
      <c r="O106">
        <v>4901</v>
      </c>
      <c r="P106">
        <v>149.18510000000001</v>
      </c>
      <c r="Q106">
        <v>7</v>
      </c>
      <c r="R106">
        <v>470759.7</v>
      </c>
      <c r="S106">
        <v>3.0321609999999999</v>
      </c>
      <c r="T106">
        <v>-1</v>
      </c>
      <c r="V106">
        <v>4.0000000000000002E-4</v>
      </c>
      <c r="W106">
        <v>25</v>
      </c>
      <c r="X106">
        <v>1.76</v>
      </c>
      <c r="Y106">
        <v>150</v>
      </c>
      <c r="Z106">
        <v>0</v>
      </c>
      <c r="AA106">
        <v>200</v>
      </c>
      <c r="AB106">
        <v>220</v>
      </c>
      <c r="AC106">
        <v>495</v>
      </c>
      <c r="AD106">
        <v>41.500120000000003</v>
      </c>
      <c r="AE106">
        <v>449</v>
      </c>
      <c r="AF106">
        <v>0</v>
      </c>
      <c r="AG106">
        <v>25</v>
      </c>
      <c r="AH106">
        <v>0</v>
      </c>
      <c r="AI106">
        <v>0</v>
      </c>
      <c r="AJ106">
        <v>4904</v>
      </c>
      <c r="AK106">
        <v>136.17429999999999</v>
      </c>
      <c r="AL106">
        <v>326</v>
      </c>
      <c r="AM106">
        <v>21924220</v>
      </c>
      <c r="AN106">
        <v>20.80414</v>
      </c>
      <c r="AO106">
        <v>-1</v>
      </c>
    </row>
    <row r="107" spans="1:41" x14ac:dyDescent="0.3">
      <c r="A107">
        <v>4.0000000000000002E-4</v>
      </c>
      <c r="B107">
        <v>25</v>
      </c>
      <c r="C107">
        <v>1.76</v>
      </c>
      <c r="D107">
        <v>250</v>
      </c>
      <c r="E107">
        <v>0</v>
      </c>
      <c r="F107">
        <v>333.33</v>
      </c>
      <c r="G107">
        <v>220</v>
      </c>
      <c r="H107">
        <v>678.33333300000004</v>
      </c>
      <c r="I107">
        <v>33.021430000000002</v>
      </c>
      <c r="J107">
        <v>449</v>
      </c>
      <c r="K107">
        <v>0</v>
      </c>
      <c r="L107">
        <v>47.020408099999997</v>
      </c>
      <c r="M107">
        <v>0</v>
      </c>
      <c r="N107">
        <v>0</v>
      </c>
      <c r="O107">
        <v>4901</v>
      </c>
      <c r="P107">
        <v>149.18510000000001</v>
      </c>
      <c r="Q107">
        <v>22</v>
      </c>
      <c r="R107">
        <v>1479531</v>
      </c>
      <c r="S107">
        <v>5.3767930000000002</v>
      </c>
      <c r="T107">
        <v>-1</v>
      </c>
      <c r="V107">
        <v>4.0000000000000002E-4</v>
      </c>
      <c r="W107">
        <v>25</v>
      </c>
      <c r="X107">
        <v>1.76</v>
      </c>
      <c r="Y107">
        <v>150</v>
      </c>
      <c r="Z107">
        <v>0</v>
      </c>
      <c r="AA107">
        <v>200</v>
      </c>
      <c r="AB107">
        <v>220</v>
      </c>
      <c r="AC107">
        <v>495</v>
      </c>
      <c r="AD107">
        <v>41.500120000000003</v>
      </c>
      <c r="AE107">
        <v>449</v>
      </c>
      <c r="AF107">
        <v>0</v>
      </c>
      <c r="AG107">
        <v>47.020408099999997</v>
      </c>
      <c r="AH107">
        <v>0</v>
      </c>
      <c r="AI107">
        <v>0</v>
      </c>
      <c r="AJ107">
        <v>4904</v>
      </c>
      <c r="AK107">
        <v>136.17429999999999</v>
      </c>
      <c r="AL107">
        <v>588</v>
      </c>
      <c r="AM107">
        <v>39544290</v>
      </c>
      <c r="AN107">
        <v>28.066749999999999</v>
      </c>
      <c r="AO107">
        <v>-1</v>
      </c>
    </row>
    <row r="108" spans="1:41" x14ac:dyDescent="0.3">
      <c r="A108">
        <v>4.0000000000000002E-4</v>
      </c>
      <c r="B108">
        <v>25</v>
      </c>
      <c r="C108">
        <v>1.76</v>
      </c>
      <c r="D108">
        <v>250</v>
      </c>
      <c r="E108">
        <v>0</v>
      </c>
      <c r="F108">
        <v>333.33</v>
      </c>
      <c r="G108">
        <v>220</v>
      </c>
      <c r="H108">
        <v>678.33333300000004</v>
      </c>
      <c r="I108">
        <v>33.021430000000002</v>
      </c>
      <c r="J108">
        <v>449</v>
      </c>
      <c r="K108">
        <v>0</v>
      </c>
      <c r="L108">
        <v>75.938775500000006</v>
      </c>
      <c r="M108">
        <v>0</v>
      </c>
      <c r="N108">
        <v>0</v>
      </c>
      <c r="O108">
        <v>4901</v>
      </c>
      <c r="P108">
        <v>149.18510000000001</v>
      </c>
      <c r="Q108">
        <v>52</v>
      </c>
      <c r="R108">
        <v>3497072</v>
      </c>
      <c r="S108">
        <v>8.2704930000000001</v>
      </c>
      <c r="T108">
        <v>-1</v>
      </c>
      <c r="V108">
        <v>4.0000000000000002E-4</v>
      </c>
      <c r="W108">
        <v>25</v>
      </c>
      <c r="X108">
        <v>1.76</v>
      </c>
      <c r="Y108">
        <v>150</v>
      </c>
      <c r="Z108">
        <v>0</v>
      </c>
      <c r="AA108">
        <v>200</v>
      </c>
      <c r="AB108">
        <v>220</v>
      </c>
      <c r="AC108">
        <v>495</v>
      </c>
      <c r="AD108">
        <v>41.500120000000003</v>
      </c>
      <c r="AE108">
        <v>449</v>
      </c>
      <c r="AF108">
        <v>0</v>
      </c>
      <c r="AG108">
        <v>75.938775500000006</v>
      </c>
      <c r="AH108">
        <v>0</v>
      </c>
      <c r="AI108">
        <v>0</v>
      </c>
      <c r="AJ108">
        <v>4904</v>
      </c>
      <c r="AK108">
        <v>136.17429999999999</v>
      </c>
      <c r="AL108">
        <v>623</v>
      </c>
      <c r="AM108">
        <v>41898120</v>
      </c>
      <c r="AN108">
        <v>28.907640000000001</v>
      </c>
      <c r="AO108">
        <v>-1</v>
      </c>
    </row>
    <row r="109" spans="1:41" x14ac:dyDescent="0.3">
      <c r="A109">
        <v>4.0000000000000002E-4</v>
      </c>
      <c r="B109">
        <v>25</v>
      </c>
      <c r="C109">
        <v>1.76</v>
      </c>
      <c r="D109">
        <v>250</v>
      </c>
      <c r="E109">
        <v>0</v>
      </c>
      <c r="F109">
        <v>333.33</v>
      </c>
      <c r="G109">
        <v>220</v>
      </c>
      <c r="H109">
        <v>678.33333300000004</v>
      </c>
      <c r="I109">
        <v>33.021430000000002</v>
      </c>
      <c r="J109">
        <v>449</v>
      </c>
      <c r="K109">
        <v>0</v>
      </c>
      <c r="L109">
        <v>111.75510199999999</v>
      </c>
      <c r="M109">
        <v>0</v>
      </c>
      <c r="N109">
        <v>0</v>
      </c>
      <c r="O109">
        <v>4901</v>
      </c>
      <c r="P109">
        <v>149.18510000000001</v>
      </c>
      <c r="Q109">
        <v>146</v>
      </c>
      <c r="R109">
        <v>9818701</v>
      </c>
      <c r="S109">
        <v>13.88006</v>
      </c>
      <c r="T109">
        <v>-1</v>
      </c>
      <c r="V109">
        <v>4.0000000000000002E-4</v>
      </c>
      <c r="W109">
        <v>25</v>
      </c>
      <c r="X109">
        <v>1.76</v>
      </c>
      <c r="Y109">
        <v>150</v>
      </c>
      <c r="Z109">
        <v>0</v>
      </c>
      <c r="AA109">
        <v>200</v>
      </c>
      <c r="AB109">
        <v>220</v>
      </c>
      <c r="AC109">
        <v>495</v>
      </c>
      <c r="AD109">
        <v>41.500120000000003</v>
      </c>
      <c r="AE109">
        <v>449</v>
      </c>
      <c r="AF109">
        <v>0</v>
      </c>
      <c r="AG109">
        <v>111.75510199999999</v>
      </c>
      <c r="AH109">
        <v>0</v>
      </c>
      <c r="AI109">
        <v>0</v>
      </c>
      <c r="AJ109">
        <v>4904</v>
      </c>
      <c r="AK109">
        <v>136.17429999999999</v>
      </c>
      <c r="AL109">
        <v>627</v>
      </c>
      <c r="AM109">
        <v>42167130</v>
      </c>
      <c r="AN109">
        <v>29.002320000000001</v>
      </c>
      <c r="AO109">
        <v>-1</v>
      </c>
    </row>
    <row r="110" spans="1:41" x14ac:dyDescent="0.3">
      <c r="A110">
        <v>4.0000000000000002E-4</v>
      </c>
      <c r="B110">
        <v>25</v>
      </c>
      <c r="C110">
        <v>1.76</v>
      </c>
      <c r="D110">
        <v>250</v>
      </c>
      <c r="E110">
        <v>0</v>
      </c>
      <c r="F110">
        <v>333.33</v>
      </c>
      <c r="G110">
        <v>220</v>
      </c>
      <c r="H110">
        <v>678.33333300000004</v>
      </c>
      <c r="I110">
        <v>33.021430000000002</v>
      </c>
      <c r="J110">
        <v>449</v>
      </c>
      <c r="K110">
        <v>0</v>
      </c>
      <c r="L110">
        <v>154.46938700000001</v>
      </c>
      <c r="M110">
        <v>0</v>
      </c>
      <c r="N110">
        <v>0</v>
      </c>
      <c r="O110">
        <v>4901</v>
      </c>
      <c r="P110">
        <v>149.18510000000001</v>
      </c>
      <c r="Q110">
        <v>256</v>
      </c>
      <c r="R110">
        <v>17216350</v>
      </c>
      <c r="S110">
        <v>18.413789999999999</v>
      </c>
      <c r="T110">
        <v>-1</v>
      </c>
      <c r="V110">
        <v>4.0000000000000002E-4</v>
      </c>
      <c r="W110">
        <v>25</v>
      </c>
      <c r="X110">
        <v>1.76</v>
      </c>
      <c r="Y110">
        <v>150</v>
      </c>
      <c r="Z110">
        <v>0</v>
      </c>
      <c r="AA110">
        <v>200</v>
      </c>
      <c r="AB110">
        <v>220</v>
      </c>
      <c r="AC110">
        <v>495</v>
      </c>
      <c r="AD110">
        <v>41.500120000000003</v>
      </c>
      <c r="AE110">
        <v>449</v>
      </c>
      <c r="AF110">
        <v>0</v>
      </c>
      <c r="AG110">
        <v>154.46938700000001</v>
      </c>
      <c r="AH110">
        <v>0</v>
      </c>
      <c r="AI110">
        <v>0</v>
      </c>
      <c r="AJ110">
        <v>4904</v>
      </c>
      <c r="AK110">
        <v>136.17429999999999</v>
      </c>
      <c r="AL110">
        <v>628</v>
      </c>
      <c r="AM110">
        <v>42234380</v>
      </c>
      <c r="AN110">
        <v>29.025950000000002</v>
      </c>
      <c r="AO110">
        <v>-1</v>
      </c>
    </row>
    <row r="111" spans="1:41" x14ac:dyDescent="0.3">
      <c r="A111">
        <v>4.0000000000000002E-4</v>
      </c>
      <c r="B111">
        <v>25</v>
      </c>
      <c r="C111">
        <v>1.76</v>
      </c>
      <c r="D111">
        <v>250</v>
      </c>
      <c r="E111">
        <v>0</v>
      </c>
      <c r="F111">
        <v>333.33</v>
      </c>
      <c r="G111">
        <v>220</v>
      </c>
      <c r="H111">
        <v>678.33333300000004</v>
      </c>
      <c r="I111">
        <v>33.021430000000002</v>
      </c>
      <c r="J111">
        <v>449</v>
      </c>
      <c r="K111">
        <v>0</v>
      </c>
      <c r="L111">
        <v>204.08163200000001</v>
      </c>
      <c r="M111">
        <v>0</v>
      </c>
      <c r="N111">
        <v>0</v>
      </c>
      <c r="O111">
        <v>4901</v>
      </c>
      <c r="P111">
        <v>149.18510000000001</v>
      </c>
      <c r="Q111">
        <v>459</v>
      </c>
      <c r="R111">
        <v>30868370</v>
      </c>
      <c r="S111">
        <v>24.74222</v>
      </c>
      <c r="T111">
        <v>-1</v>
      </c>
      <c r="V111">
        <v>4.0000000000000002E-4</v>
      </c>
      <c r="W111">
        <v>25</v>
      </c>
      <c r="X111">
        <v>1.76</v>
      </c>
      <c r="Y111">
        <v>150</v>
      </c>
      <c r="Z111">
        <v>0</v>
      </c>
      <c r="AA111">
        <v>200</v>
      </c>
      <c r="AB111">
        <v>220</v>
      </c>
      <c r="AC111">
        <v>495</v>
      </c>
      <c r="AD111">
        <v>41.500120000000003</v>
      </c>
      <c r="AE111">
        <v>449</v>
      </c>
      <c r="AF111">
        <v>0</v>
      </c>
      <c r="AG111">
        <v>204.08163200000001</v>
      </c>
      <c r="AH111">
        <v>0</v>
      </c>
      <c r="AI111">
        <v>0</v>
      </c>
      <c r="AJ111">
        <v>4904</v>
      </c>
      <c r="AK111">
        <v>136.17429999999999</v>
      </c>
      <c r="AL111">
        <v>682</v>
      </c>
      <c r="AM111">
        <v>45865980</v>
      </c>
      <c r="AN111">
        <v>30.276769999999999</v>
      </c>
      <c r="AO111">
        <v>-1</v>
      </c>
    </row>
    <row r="112" spans="1:41" x14ac:dyDescent="0.3">
      <c r="A112">
        <v>4.0000000000000002E-4</v>
      </c>
      <c r="B112">
        <v>25</v>
      </c>
      <c r="C112">
        <v>1.76</v>
      </c>
      <c r="D112">
        <v>250</v>
      </c>
      <c r="E112">
        <v>0</v>
      </c>
      <c r="F112">
        <v>333.33</v>
      </c>
      <c r="G112">
        <v>220</v>
      </c>
      <c r="H112">
        <v>678.33333300000004</v>
      </c>
      <c r="I112">
        <v>33.021430000000002</v>
      </c>
      <c r="J112">
        <v>449</v>
      </c>
      <c r="K112">
        <v>0</v>
      </c>
      <c r="L112">
        <v>260.591836</v>
      </c>
      <c r="M112">
        <v>0</v>
      </c>
      <c r="N112">
        <v>0</v>
      </c>
      <c r="O112">
        <v>4901</v>
      </c>
      <c r="P112">
        <v>149.18510000000001</v>
      </c>
      <c r="Q112">
        <v>660</v>
      </c>
      <c r="R112">
        <v>44385880</v>
      </c>
      <c r="S112">
        <v>29.772939999999998</v>
      </c>
      <c r="T112">
        <v>-1</v>
      </c>
      <c r="V112">
        <v>4.0000000000000002E-4</v>
      </c>
      <c r="W112">
        <v>25</v>
      </c>
      <c r="X112">
        <v>1.76</v>
      </c>
      <c r="Y112">
        <v>150</v>
      </c>
      <c r="Z112">
        <v>0</v>
      </c>
      <c r="AA112">
        <v>200</v>
      </c>
      <c r="AB112">
        <v>220</v>
      </c>
      <c r="AC112">
        <v>495</v>
      </c>
      <c r="AD112">
        <v>41.500120000000003</v>
      </c>
      <c r="AE112">
        <v>449</v>
      </c>
      <c r="AF112">
        <v>0</v>
      </c>
      <c r="AG112">
        <v>260.591836</v>
      </c>
      <c r="AH112">
        <v>0</v>
      </c>
      <c r="AI112">
        <v>0</v>
      </c>
      <c r="AJ112">
        <v>4904</v>
      </c>
      <c r="AK112">
        <v>136.17429999999999</v>
      </c>
      <c r="AL112">
        <v>1026</v>
      </c>
      <c r="AM112">
        <v>69000550</v>
      </c>
      <c r="AN112">
        <v>37.363630000000001</v>
      </c>
      <c r="AO112">
        <v>-1</v>
      </c>
    </row>
    <row r="113" spans="1:41" x14ac:dyDescent="0.3">
      <c r="A113">
        <v>4.0000000000000002E-4</v>
      </c>
      <c r="B113">
        <v>25</v>
      </c>
      <c r="C113">
        <v>1.76</v>
      </c>
      <c r="D113">
        <v>250</v>
      </c>
      <c r="E113">
        <v>0</v>
      </c>
      <c r="F113">
        <v>333.33</v>
      </c>
      <c r="G113">
        <v>220</v>
      </c>
      <c r="H113">
        <v>678.33333300000004</v>
      </c>
      <c r="I113">
        <v>33.021430000000002</v>
      </c>
      <c r="J113">
        <v>449</v>
      </c>
      <c r="K113">
        <v>0</v>
      </c>
      <c r="L113">
        <v>324</v>
      </c>
      <c r="M113">
        <v>0</v>
      </c>
      <c r="N113">
        <v>0</v>
      </c>
      <c r="O113">
        <v>4901</v>
      </c>
      <c r="P113">
        <v>149.18510000000001</v>
      </c>
      <c r="Q113">
        <v>1004</v>
      </c>
      <c r="R113">
        <v>67520270</v>
      </c>
      <c r="S113">
        <v>36.946219999999997</v>
      </c>
      <c r="T113">
        <v>-1</v>
      </c>
      <c r="V113">
        <v>4.0000000000000002E-4</v>
      </c>
      <c r="W113">
        <v>25</v>
      </c>
      <c r="X113">
        <v>1.76</v>
      </c>
      <c r="Y113">
        <v>150</v>
      </c>
      <c r="Z113">
        <v>0</v>
      </c>
      <c r="AA113">
        <v>200</v>
      </c>
      <c r="AB113">
        <v>220</v>
      </c>
      <c r="AC113">
        <v>495</v>
      </c>
      <c r="AD113">
        <v>41.500120000000003</v>
      </c>
      <c r="AE113">
        <v>449</v>
      </c>
      <c r="AF113">
        <v>0</v>
      </c>
      <c r="AG113">
        <v>324</v>
      </c>
      <c r="AH113">
        <v>0</v>
      </c>
      <c r="AI113">
        <v>0</v>
      </c>
      <c r="AJ113">
        <v>4904</v>
      </c>
      <c r="AK113">
        <v>136.17429999999999</v>
      </c>
      <c r="AL113">
        <v>1541</v>
      </c>
      <c r="AM113">
        <v>103635000</v>
      </c>
      <c r="AN113">
        <v>46.227229999999999</v>
      </c>
      <c r="AO113">
        <v>-1</v>
      </c>
    </row>
    <row r="114" spans="1:41" x14ac:dyDescent="0.3">
      <c r="A114" t="s">
        <v>25</v>
      </c>
      <c r="B114" t="s">
        <v>25</v>
      </c>
      <c r="D114" t="s">
        <v>25</v>
      </c>
      <c r="E114" t="s">
        <v>25</v>
      </c>
      <c r="F114" t="s">
        <v>25</v>
      </c>
      <c r="G114">
        <v>270</v>
      </c>
      <c r="V114" t="s">
        <v>25</v>
      </c>
      <c r="W114" t="s">
        <v>25</v>
      </c>
      <c r="Y114" t="s">
        <v>25</v>
      </c>
      <c r="Z114" t="s">
        <v>25</v>
      </c>
      <c r="AA114" t="s">
        <v>25</v>
      </c>
      <c r="AB114">
        <v>270</v>
      </c>
    </row>
    <row r="115" spans="1:41" x14ac:dyDescent="0.3">
      <c r="A115">
        <v>4.0000000000000002E-4</v>
      </c>
      <c r="B115">
        <v>25</v>
      </c>
      <c r="C115">
        <v>1.76</v>
      </c>
      <c r="D115">
        <v>250</v>
      </c>
      <c r="E115">
        <v>0</v>
      </c>
      <c r="F115">
        <v>333.33</v>
      </c>
      <c r="G115">
        <v>270</v>
      </c>
      <c r="H115">
        <v>728.33333300000004</v>
      </c>
      <c r="I115">
        <v>31.218969999999999</v>
      </c>
      <c r="J115">
        <v>449</v>
      </c>
      <c r="K115">
        <v>0</v>
      </c>
      <c r="L115">
        <v>25</v>
      </c>
      <c r="M115">
        <v>0</v>
      </c>
      <c r="N115">
        <v>0</v>
      </c>
      <c r="O115">
        <v>5060</v>
      </c>
      <c r="P115">
        <v>164.28280000000001</v>
      </c>
      <c r="Q115">
        <v>11</v>
      </c>
      <c r="R115">
        <v>739763.8</v>
      </c>
      <c r="S115">
        <v>3.801269</v>
      </c>
      <c r="T115">
        <v>-1</v>
      </c>
      <c r="V115">
        <v>4.0000000000000002E-4</v>
      </c>
      <c r="W115">
        <v>25</v>
      </c>
      <c r="X115">
        <v>1.76</v>
      </c>
      <c r="Y115">
        <v>150</v>
      </c>
      <c r="Z115">
        <v>0</v>
      </c>
      <c r="AA115">
        <v>200</v>
      </c>
      <c r="AB115">
        <v>270</v>
      </c>
      <c r="AC115">
        <v>545</v>
      </c>
      <c r="AD115">
        <v>38.84731</v>
      </c>
      <c r="AE115">
        <v>449</v>
      </c>
      <c r="AF115">
        <v>0</v>
      </c>
      <c r="AG115">
        <v>25</v>
      </c>
      <c r="AH115">
        <v>0</v>
      </c>
      <c r="AI115">
        <v>0</v>
      </c>
      <c r="AJ115">
        <v>4942</v>
      </c>
      <c r="AK115">
        <v>137.61080000000001</v>
      </c>
      <c r="AL115">
        <v>302</v>
      </c>
      <c r="AM115">
        <v>20310120</v>
      </c>
      <c r="AN115">
        <v>20.015509999999999</v>
      </c>
      <c r="AO115">
        <v>-1</v>
      </c>
    </row>
    <row r="116" spans="1:41" x14ac:dyDescent="0.3">
      <c r="A116">
        <v>4.0000000000000002E-4</v>
      </c>
      <c r="B116">
        <v>25</v>
      </c>
      <c r="C116">
        <v>1.76</v>
      </c>
      <c r="D116">
        <v>250</v>
      </c>
      <c r="E116">
        <v>0</v>
      </c>
      <c r="F116">
        <v>333.33</v>
      </c>
      <c r="G116">
        <v>270</v>
      </c>
      <c r="H116">
        <v>728.33333300000004</v>
      </c>
      <c r="I116">
        <v>31.218969999999999</v>
      </c>
      <c r="J116">
        <v>449</v>
      </c>
      <c r="K116">
        <v>0</v>
      </c>
      <c r="L116">
        <v>47.020408099999997</v>
      </c>
      <c r="M116">
        <v>0</v>
      </c>
      <c r="N116">
        <v>0</v>
      </c>
      <c r="O116">
        <v>5060</v>
      </c>
      <c r="P116">
        <v>164.28280000000001</v>
      </c>
      <c r="Q116">
        <v>30</v>
      </c>
      <c r="R116">
        <v>2017538</v>
      </c>
      <c r="S116">
        <v>6.2795800000000002</v>
      </c>
      <c r="T116">
        <v>-1</v>
      </c>
      <c r="V116">
        <v>4.0000000000000002E-4</v>
      </c>
      <c r="W116">
        <v>25</v>
      </c>
      <c r="X116">
        <v>1.76</v>
      </c>
      <c r="Y116">
        <v>150</v>
      </c>
      <c r="Z116">
        <v>0</v>
      </c>
      <c r="AA116">
        <v>200</v>
      </c>
      <c r="AB116">
        <v>270</v>
      </c>
      <c r="AC116">
        <v>545</v>
      </c>
      <c r="AD116">
        <v>38.84731</v>
      </c>
      <c r="AE116">
        <v>449</v>
      </c>
      <c r="AF116">
        <v>0</v>
      </c>
      <c r="AG116">
        <v>47.020408099999997</v>
      </c>
      <c r="AH116">
        <v>0</v>
      </c>
      <c r="AI116">
        <v>0</v>
      </c>
      <c r="AJ116">
        <v>4942</v>
      </c>
      <c r="AK116">
        <v>137.61080000000001</v>
      </c>
      <c r="AL116">
        <v>543</v>
      </c>
      <c r="AM116">
        <v>36517870</v>
      </c>
      <c r="AN116">
        <v>26.950289999999999</v>
      </c>
      <c r="AO116">
        <v>-1</v>
      </c>
    </row>
    <row r="117" spans="1:41" x14ac:dyDescent="0.3">
      <c r="A117">
        <v>4.0000000000000002E-4</v>
      </c>
      <c r="B117">
        <v>25</v>
      </c>
      <c r="C117">
        <v>1.76</v>
      </c>
      <c r="D117">
        <v>250</v>
      </c>
      <c r="E117">
        <v>0</v>
      </c>
      <c r="F117">
        <v>333.33</v>
      </c>
      <c r="G117">
        <v>270</v>
      </c>
      <c r="H117">
        <v>728.33333300000004</v>
      </c>
      <c r="I117">
        <v>31.218969999999999</v>
      </c>
      <c r="J117">
        <v>449</v>
      </c>
      <c r="K117">
        <v>0</v>
      </c>
      <c r="L117">
        <v>75.938775500000006</v>
      </c>
      <c r="M117">
        <v>0</v>
      </c>
      <c r="N117">
        <v>0</v>
      </c>
      <c r="O117">
        <v>5060</v>
      </c>
      <c r="P117">
        <v>164.28280000000001</v>
      </c>
      <c r="Q117">
        <v>65</v>
      </c>
      <c r="R117">
        <v>4371331</v>
      </c>
      <c r="S117">
        <v>9.248704</v>
      </c>
      <c r="T117">
        <v>-1</v>
      </c>
      <c r="V117">
        <v>4.0000000000000002E-4</v>
      </c>
      <c r="W117">
        <v>25</v>
      </c>
      <c r="X117">
        <v>1.76</v>
      </c>
      <c r="Y117">
        <v>150</v>
      </c>
      <c r="Z117">
        <v>0</v>
      </c>
      <c r="AA117">
        <v>200</v>
      </c>
      <c r="AB117">
        <v>270</v>
      </c>
      <c r="AC117">
        <v>545</v>
      </c>
      <c r="AD117">
        <v>38.84731</v>
      </c>
      <c r="AE117">
        <v>449</v>
      </c>
      <c r="AF117">
        <v>0</v>
      </c>
      <c r="AG117">
        <v>75.938775500000006</v>
      </c>
      <c r="AH117">
        <v>0</v>
      </c>
      <c r="AI117">
        <v>0</v>
      </c>
      <c r="AJ117">
        <v>4942</v>
      </c>
      <c r="AK117">
        <v>137.61080000000001</v>
      </c>
      <c r="AL117">
        <v>586</v>
      </c>
      <c r="AM117">
        <v>39409710</v>
      </c>
      <c r="AN117">
        <v>28.018000000000001</v>
      </c>
      <c r="AO117">
        <v>-1</v>
      </c>
    </row>
    <row r="118" spans="1:41" x14ac:dyDescent="0.3">
      <c r="A118">
        <v>4.0000000000000002E-4</v>
      </c>
      <c r="B118">
        <v>25</v>
      </c>
      <c r="C118">
        <v>1.76</v>
      </c>
      <c r="D118">
        <v>250</v>
      </c>
      <c r="E118">
        <v>0</v>
      </c>
      <c r="F118">
        <v>333.33</v>
      </c>
      <c r="G118">
        <v>270</v>
      </c>
      <c r="H118">
        <v>728.33333300000004</v>
      </c>
      <c r="I118">
        <v>31.218969999999999</v>
      </c>
      <c r="J118">
        <v>449</v>
      </c>
      <c r="K118">
        <v>0</v>
      </c>
      <c r="L118">
        <v>111.75510199999999</v>
      </c>
      <c r="M118">
        <v>0</v>
      </c>
      <c r="N118">
        <v>0</v>
      </c>
      <c r="O118">
        <v>5060</v>
      </c>
      <c r="P118">
        <v>164.28280000000001</v>
      </c>
      <c r="Q118">
        <v>130</v>
      </c>
      <c r="R118">
        <v>8742662</v>
      </c>
      <c r="S118">
        <v>13.093920000000001</v>
      </c>
      <c r="T118">
        <v>-1</v>
      </c>
      <c r="V118">
        <v>4.0000000000000002E-4</v>
      </c>
      <c r="W118">
        <v>25</v>
      </c>
      <c r="X118">
        <v>1.76</v>
      </c>
      <c r="Y118">
        <v>150</v>
      </c>
      <c r="Z118">
        <v>0</v>
      </c>
      <c r="AA118">
        <v>200</v>
      </c>
      <c r="AB118">
        <v>270</v>
      </c>
      <c r="AC118">
        <v>545</v>
      </c>
      <c r="AD118">
        <v>38.84731</v>
      </c>
      <c r="AE118">
        <v>449</v>
      </c>
      <c r="AF118">
        <v>0</v>
      </c>
      <c r="AG118">
        <v>111.75510199999999</v>
      </c>
      <c r="AH118">
        <v>0</v>
      </c>
      <c r="AI118">
        <v>0</v>
      </c>
      <c r="AJ118">
        <v>4942</v>
      </c>
      <c r="AK118">
        <v>137.61080000000001</v>
      </c>
      <c r="AL118">
        <v>593</v>
      </c>
      <c r="AM118">
        <v>39880470</v>
      </c>
      <c r="AN118">
        <v>28.188289999999999</v>
      </c>
      <c r="AO118">
        <v>-1</v>
      </c>
    </row>
    <row r="119" spans="1:41" x14ac:dyDescent="0.3">
      <c r="A119">
        <v>4.0000000000000002E-4</v>
      </c>
      <c r="B119">
        <v>25</v>
      </c>
      <c r="C119">
        <v>1.76</v>
      </c>
      <c r="D119">
        <v>250</v>
      </c>
      <c r="E119">
        <v>0</v>
      </c>
      <c r="F119">
        <v>333.33</v>
      </c>
      <c r="G119">
        <v>270</v>
      </c>
      <c r="H119">
        <v>728.33333300000004</v>
      </c>
      <c r="I119">
        <v>31.218969999999999</v>
      </c>
      <c r="J119">
        <v>449</v>
      </c>
      <c r="K119">
        <v>0</v>
      </c>
      <c r="L119">
        <v>154.46938700000001</v>
      </c>
      <c r="M119">
        <v>0</v>
      </c>
      <c r="N119">
        <v>0</v>
      </c>
      <c r="O119">
        <v>5060</v>
      </c>
      <c r="P119">
        <v>164.28280000000001</v>
      </c>
      <c r="Q119">
        <v>248</v>
      </c>
      <c r="R119">
        <v>16678310</v>
      </c>
      <c r="S119">
        <v>18.12133</v>
      </c>
      <c r="T119">
        <v>-1</v>
      </c>
      <c r="V119">
        <v>4.0000000000000002E-4</v>
      </c>
      <c r="W119">
        <v>25</v>
      </c>
      <c r="X119">
        <v>1.76</v>
      </c>
      <c r="Y119">
        <v>150</v>
      </c>
      <c r="Z119">
        <v>0</v>
      </c>
      <c r="AA119">
        <v>200</v>
      </c>
      <c r="AB119">
        <v>270</v>
      </c>
      <c r="AC119">
        <v>545</v>
      </c>
      <c r="AD119">
        <v>38.84731</v>
      </c>
      <c r="AE119">
        <v>449</v>
      </c>
      <c r="AF119">
        <v>0</v>
      </c>
      <c r="AG119">
        <v>154.46938700000001</v>
      </c>
      <c r="AH119">
        <v>0</v>
      </c>
      <c r="AI119">
        <v>0</v>
      </c>
      <c r="AJ119">
        <v>4942</v>
      </c>
      <c r="AK119">
        <v>137.61080000000001</v>
      </c>
      <c r="AL119">
        <v>598</v>
      </c>
      <c r="AM119">
        <v>40216730</v>
      </c>
      <c r="AN119">
        <v>28.309339999999999</v>
      </c>
      <c r="AO119">
        <v>-1</v>
      </c>
    </row>
    <row r="120" spans="1:41" x14ac:dyDescent="0.3">
      <c r="A120">
        <v>4.0000000000000002E-4</v>
      </c>
      <c r="B120">
        <v>25</v>
      </c>
      <c r="C120">
        <v>1.76</v>
      </c>
      <c r="D120">
        <v>250</v>
      </c>
      <c r="E120">
        <v>0</v>
      </c>
      <c r="F120">
        <v>333.33</v>
      </c>
      <c r="G120">
        <v>270</v>
      </c>
      <c r="H120">
        <v>728.33333300000004</v>
      </c>
      <c r="I120">
        <v>31.218969999999999</v>
      </c>
      <c r="J120">
        <v>449</v>
      </c>
      <c r="K120">
        <v>0</v>
      </c>
      <c r="L120">
        <v>204.08163200000001</v>
      </c>
      <c r="M120">
        <v>0</v>
      </c>
      <c r="N120">
        <v>0</v>
      </c>
      <c r="O120">
        <v>5060</v>
      </c>
      <c r="P120">
        <v>164.28280000000001</v>
      </c>
      <c r="Q120">
        <v>387</v>
      </c>
      <c r="R120">
        <v>26026220</v>
      </c>
      <c r="S120">
        <v>22.690799999999999</v>
      </c>
      <c r="T120">
        <v>-1</v>
      </c>
      <c r="V120">
        <v>4.0000000000000002E-4</v>
      </c>
      <c r="W120">
        <v>25</v>
      </c>
      <c r="X120">
        <v>1.76</v>
      </c>
      <c r="Y120">
        <v>150</v>
      </c>
      <c r="Z120">
        <v>0</v>
      </c>
      <c r="AA120">
        <v>200</v>
      </c>
      <c r="AB120">
        <v>270</v>
      </c>
      <c r="AC120">
        <v>545</v>
      </c>
      <c r="AD120">
        <v>38.84731</v>
      </c>
      <c r="AE120">
        <v>449</v>
      </c>
      <c r="AF120">
        <v>0</v>
      </c>
      <c r="AG120">
        <v>204.08163200000001</v>
      </c>
      <c r="AH120">
        <v>0</v>
      </c>
      <c r="AI120">
        <v>0</v>
      </c>
      <c r="AJ120">
        <v>4942</v>
      </c>
      <c r="AK120">
        <v>137.61080000000001</v>
      </c>
      <c r="AL120">
        <v>606</v>
      </c>
      <c r="AM120">
        <v>40754740</v>
      </c>
      <c r="AN120">
        <v>28.502050000000001</v>
      </c>
      <c r="AO120">
        <v>-1</v>
      </c>
    </row>
    <row r="121" spans="1:41" x14ac:dyDescent="0.3">
      <c r="A121">
        <v>4.0000000000000002E-4</v>
      </c>
      <c r="B121">
        <v>25</v>
      </c>
      <c r="C121">
        <v>1.76</v>
      </c>
      <c r="D121">
        <v>250</v>
      </c>
      <c r="E121">
        <v>0</v>
      </c>
      <c r="F121">
        <v>333.33</v>
      </c>
      <c r="G121">
        <v>270</v>
      </c>
      <c r="H121">
        <v>728.33333300000004</v>
      </c>
      <c r="I121">
        <v>31.218969999999999</v>
      </c>
      <c r="J121">
        <v>449</v>
      </c>
      <c r="K121">
        <v>0</v>
      </c>
      <c r="L121">
        <v>260.591836</v>
      </c>
      <c r="M121">
        <v>0</v>
      </c>
      <c r="N121">
        <v>0</v>
      </c>
      <c r="O121">
        <v>5060</v>
      </c>
      <c r="P121">
        <v>164.28280000000001</v>
      </c>
      <c r="Q121">
        <v>585</v>
      </c>
      <c r="R121">
        <v>39341950</v>
      </c>
      <c r="S121">
        <v>27.993600000000001</v>
      </c>
      <c r="T121">
        <v>-1</v>
      </c>
      <c r="V121">
        <v>4.0000000000000002E-4</v>
      </c>
      <c r="W121">
        <v>25</v>
      </c>
      <c r="X121">
        <v>1.76</v>
      </c>
      <c r="Y121">
        <v>150</v>
      </c>
      <c r="Z121">
        <v>0</v>
      </c>
      <c r="AA121">
        <v>200</v>
      </c>
      <c r="AB121">
        <v>270</v>
      </c>
      <c r="AC121">
        <v>545</v>
      </c>
      <c r="AD121">
        <v>38.84731</v>
      </c>
      <c r="AE121">
        <v>449</v>
      </c>
      <c r="AF121">
        <v>0</v>
      </c>
      <c r="AG121">
        <v>260.591836</v>
      </c>
      <c r="AH121">
        <v>0</v>
      </c>
      <c r="AI121">
        <v>0</v>
      </c>
      <c r="AJ121">
        <v>4942</v>
      </c>
      <c r="AK121">
        <v>137.61080000000001</v>
      </c>
      <c r="AL121">
        <v>839</v>
      </c>
      <c r="AM121">
        <v>56424370</v>
      </c>
      <c r="AN121">
        <v>33.674599999999998</v>
      </c>
      <c r="AO121">
        <v>-1</v>
      </c>
    </row>
    <row r="122" spans="1:41" x14ac:dyDescent="0.3">
      <c r="A122">
        <v>4.0000000000000002E-4</v>
      </c>
      <c r="B122">
        <v>25</v>
      </c>
      <c r="C122">
        <v>1.76</v>
      </c>
      <c r="D122">
        <v>250</v>
      </c>
      <c r="E122">
        <v>0</v>
      </c>
      <c r="F122">
        <v>333.33</v>
      </c>
      <c r="G122">
        <v>270</v>
      </c>
      <c r="H122">
        <v>728.33333300000004</v>
      </c>
      <c r="I122">
        <v>31.218969999999999</v>
      </c>
      <c r="J122">
        <v>449</v>
      </c>
      <c r="K122">
        <v>0</v>
      </c>
      <c r="L122">
        <v>324</v>
      </c>
      <c r="M122">
        <v>0</v>
      </c>
      <c r="N122">
        <v>0</v>
      </c>
      <c r="O122">
        <v>5060</v>
      </c>
      <c r="P122">
        <v>164.28280000000001</v>
      </c>
      <c r="Q122">
        <v>854</v>
      </c>
      <c r="R122">
        <v>57432480</v>
      </c>
      <c r="S122">
        <v>33.983350000000002</v>
      </c>
      <c r="T122">
        <v>-1</v>
      </c>
      <c r="V122">
        <v>4.0000000000000002E-4</v>
      </c>
      <c r="W122">
        <v>25</v>
      </c>
      <c r="X122">
        <v>1.76</v>
      </c>
      <c r="Y122">
        <v>150</v>
      </c>
      <c r="Z122">
        <v>0</v>
      </c>
      <c r="AA122">
        <v>200</v>
      </c>
      <c r="AB122">
        <v>270</v>
      </c>
      <c r="AC122">
        <v>545</v>
      </c>
      <c r="AD122">
        <v>38.84731</v>
      </c>
      <c r="AE122">
        <v>449</v>
      </c>
      <c r="AF122">
        <v>0</v>
      </c>
      <c r="AG122">
        <v>324</v>
      </c>
      <c r="AH122">
        <v>0</v>
      </c>
      <c r="AI122">
        <v>0</v>
      </c>
      <c r="AJ122">
        <v>4942</v>
      </c>
      <c r="AK122">
        <v>137.61080000000001</v>
      </c>
      <c r="AL122">
        <v>1266</v>
      </c>
      <c r="AM122">
        <v>85140760</v>
      </c>
      <c r="AN122">
        <v>41.686059999999998</v>
      </c>
      <c r="AO122">
        <v>-1</v>
      </c>
    </row>
    <row r="123" spans="1:41" x14ac:dyDescent="0.3">
      <c r="A123" t="s">
        <v>25</v>
      </c>
      <c r="B123" t="s">
        <v>25</v>
      </c>
      <c r="D123" t="s">
        <v>25</v>
      </c>
      <c r="E123" t="s">
        <v>25</v>
      </c>
      <c r="F123" t="s">
        <v>25</v>
      </c>
      <c r="G123">
        <v>320</v>
      </c>
      <c r="V123" t="s">
        <v>25</v>
      </c>
      <c r="W123" t="s">
        <v>25</v>
      </c>
      <c r="Y123" t="s">
        <v>25</v>
      </c>
      <c r="Z123" t="s">
        <v>25</v>
      </c>
      <c r="AA123" t="s">
        <v>25</v>
      </c>
      <c r="AB123">
        <v>320</v>
      </c>
    </row>
    <row r="124" spans="1:41" x14ac:dyDescent="0.3">
      <c r="A124">
        <v>4.0000000000000002E-4</v>
      </c>
      <c r="B124">
        <v>25</v>
      </c>
      <c r="C124">
        <v>1.76</v>
      </c>
      <c r="D124">
        <v>250</v>
      </c>
      <c r="E124">
        <v>0</v>
      </c>
      <c r="F124">
        <v>333.33</v>
      </c>
      <c r="G124">
        <v>320</v>
      </c>
      <c r="H124">
        <v>778.33333300000004</v>
      </c>
      <c r="I124">
        <v>29.585979999999999</v>
      </c>
      <c r="J124">
        <v>449</v>
      </c>
      <c r="K124">
        <v>0</v>
      </c>
      <c r="L124">
        <v>25</v>
      </c>
      <c r="M124">
        <v>0</v>
      </c>
      <c r="N124">
        <v>0</v>
      </c>
      <c r="O124">
        <v>5022</v>
      </c>
      <c r="P124">
        <v>166.6456</v>
      </c>
      <c r="Q124">
        <v>11</v>
      </c>
      <c r="R124">
        <v>739762.3</v>
      </c>
      <c r="S124">
        <v>3.801269</v>
      </c>
      <c r="T124">
        <v>-1</v>
      </c>
      <c r="V124">
        <v>4.0000000000000002E-4</v>
      </c>
      <c r="W124">
        <v>25</v>
      </c>
      <c r="X124">
        <v>1.76</v>
      </c>
      <c r="Y124">
        <v>150</v>
      </c>
      <c r="Z124">
        <v>0</v>
      </c>
      <c r="AA124">
        <v>200</v>
      </c>
      <c r="AB124">
        <v>320</v>
      </c>
      <c r="AC124">
        <v>595</v>
      </c>
      <c r="AD124">
        <v>36.4679</v>
      </c>
      <c r="AE124">
        <v>449</v>
      </c>
      <c r="AF124">
        <v>0</v>
      </c>
      <c r="AG124">
        <v>25</v>
      </c>
      <c r="AH124">
        <v>0</v>
      </c>
      <c r="AI124">
        <v>0</v>
      </c>
      <c r="AJ124">
        <v>4847</v>
      </c>
      <c r="AK124">
        <v>143.11429999999999</v>
      </c>
      <c r="AL124">
        <v>338</v>
      </c>
      <c r="AM124">
        <v>22731150</v>
      </c>
      <c r="AN124">
        <v>21.187919999999998</v>
      </c>
      <c r="AO124">
        <v>-1</v>
      </c>
    </row>
    <row r="125" spans="1:41" x14ac:dyDescent="0.3">
      <c r="A125">
        <v>4.0000000000000002E-4</v>
      </c>
      <c r="B125">
        <v>25</v>
      </c>
      <c r="C125">
        <v>1.76</v>
      </c>
      <c r="D125">
        <v>250</v>
      </c>
      <c r="E125">
        <v>0</v>
      </c>
      <c r="F125">
        <v>333.33</v>
      </c>
      <c r="G125">
        <v>320</v>
      </c>
      <c r="H125">
        <v>778.33333300000004</v>
      </c>
      <c r="I125">
        <v>29.585979999999999</v>
      </c>
      <c r="J125">
        <v>449</v>
      </c>
      <c r="K125">
        <v>0</v>
      </c>
      <c r="L125">
        <v>47.020408099999997</v>
      </c>
      <c r="M125">
        <v>0</v>
      </c>
      <c r="N125">
        <v>0</v>
      </c>
      <c r="O125">
        <v>5022</v>
      </c>
      <c r="P125">
        <v>166.6456</v>
      </c>
      <c r="Q125">
        <v>27</v>
      </c>
      <c r="R125">
        <v>1815780</v>
      </c>
      <c r="S125">
        <v>5.9570340000000002</v>
      </c>
      <c r="T125">
        <v>-1</v>
      </c>
      <c r="V125">
        <v>4.0000000000000002E-4</v>
      </c>
      <c r="W125">
        <v>25</v>
      </c>
      <c r="X125">
        <v>1.76</v>
      </c>
      <c r="Y125">
        <v>150</v>
      </c>
      <c r="Z125">
        <v>0</v>
      </c>
      <c r="AA125">
        <v>200</v>
      </c>
      <c r="AB125">
        <v>320</v>
      </c>
      <c r="AC125">
        <v>595</v>
      </c>
      <c r="AD125">
        <v>36.4679</v>
      </c>
      <c r="AE125">
        <v>449</v>
      </c>
      <c r="AF125">
        <v>0</v>
      </c>
      <c r="AG125">
        <v>47.020408099999997</v>
      </c>
      <c r="AH125">
        <v>0</v>
      </c>
      <c r="AI125">
        <v>0</v>
      </c>
      <c r="AJ125">
        <v>4847</v>
      </c>
      <c r="AK125">
        <v>143.11429999999999</v>
      </c>
      <c r="AL125">
        <v>564</v>
      </c>
      <c r="AM125">
        <v>37930090</v>
      </c>
      <c r="AN125">
        <v>27.476510000000001</v>
      </c>
      <c r="AO125">
        <v>-1</v>
      </c>
    </row>
    <row r="126" spans="1:41" x14ac:dyDescent="0.3">
      <c r="A126">
        <v>4.0000000000000002E-4</v>
      </c>
      <c r="B126">
        <v>25</v>
      </c>
      <c r="C126">
        <v>1.76</v>
      </c>
      <c r="D126">
        <v>250</v>
      </c>
      <c r="E126">
        <v>0</v>
      </c>
      <c r="F126">
        <v>333.33</v>
      </c>
      <c r="G126">
        <v>320</v>
      </c>
      <c r="H126">
        <v>778.33333300000004</v>
      </c>
      <c r="I126">
        <v>29.585979999999999</v>
      </c>
      <c r="J126">
        <v>449</v>
      </c>
      <c r="K126">
        <v>0</v>
      </c>
      <c r="L126">
        <v>75.938775500000006</v>
      </c>
      <c r="M126">
        <v>0</v>
      </c>
      <c r="N126">
        <v>0</v>
      </c>
      <c r="O126">
        <v>5022</v>
      </c>
      <c r="P126">
        <v>166.6456</v>
      </c>
      <c r="Q126">
        <v>60</v>
      </c>
      <c r="R126">
        <v>4035067</v>
      </c>
      <c r="S126">
        <v>8.8851239999999994</v>
      </c>
      <c r="T126">
        <v>-1</v>
      </c>
      <c r="V126">
        <v>4.0000000000000002E-4</v>
      </c>
      <c r="W126">
        <v>25</v>
      </c>
      <c r="X126">
        <v>1.76</v>
      </c>
      <c r="Y126">
        <v>150</v>
      </c>
      <c r="Z126">
        <v>0</v>
      </c>
      <c r="AA126">
        <v>200</v>
      </c>
      <c r="AB126">
        <v>320</v>
      </c>
      <c r="AC126">
        <v>595</v>
      </c>
      <c r="AD126">
        <v>36.4679</v>
      </c>
      <c r="AE126">
        <v>449</v>
      </c>
      <c r="AF126">
        <v>0</v>
      </c>
      <c r="AG126">
        <v>75.938775500000006</v>
      </c>
      <c r="AH126">
        <v>0</v>
      </c>
      <c r="AI126">
        <v>0</v>
      </c>
      <c r="AJ126">
        <v>4847</v>
      </c>
      <c r="AK126">
        <v>143.11429999999999</v>
      </c>
      <c r="AL126">
        <v>617</v>
      </c>
      <c r="AM126">
        <v>41494440</v>
      </c>
      <c r="AN126">
        <v>28.765090000000001</v>
      </c>
      <c r="AO126">
        <v>-1</v>
      </c>
    </row>
    <row r="127" spans="1:41" x14ac:dyDescent="0.3">
      <c r="A127">
        <v>4.0000000000000002E-4</v>
      </c>
      <c r="B127">
        <v>25</v>
      </c>
      <c r="C127">
        <v>1.76</v>
      </c>
      <c r="D127">
        <v>250</v>
      </c>
      <c r="E127">
        <v>0</v>
      </c>
      <c r="F127">
        <v>333.33</v>
      </c>
      <c r="G127">
        <v>320</v>
      </c>
      <c r="H127">
        <v>778.33333300000004</v>
      </c>
      <c r="I127">
        <v>29.585979999999999</v>
      </c>
      <c r="J127">
        <v>449</v>
      </c>
      <c r="K127">
        <v>0</v>
      </c>
      <c r="L127">
        <v>111.75510199999999</v>
      </c>
      <c r="M127">
        <v>0</v>
      </c>
      <c r="N127">
        <v>0</v>
      </c>
      <c r="O127">
        <v>5022</v>
      </c>
      <c r="P127">
        <v>166.6456</v>
      </c>
      <c r="Q127">
        <v>115</v>
      </c>
      <c r="R127">
        <v>7733878</v>
      </c>
      <c r="S127">
        <v>12.312250000000001</v>
      </c>
      <c r="T127">
        <v>-1</v>
      </c>
      <c r="V127">
        <v>4.0000000000000002E-4</v>
      </c>
      <c r="W127">
        <v>25</v>
      </c>
      <c r="X127">
        <v>1.76</v>
      </c>
      <c r="Y127">
        <v>150</v>
      </c>
      <c r="Z127">
        <v>0</v>
      </c>
      <c r="AA127">
        <v>200</v>
      </c>
      <c r="AB127">
        <v>320</v>
      </c>
      <c r="AC127">
        <v>595</v>
      </c>
      <c r="AD127">
        <v>36.4679</v>
      </c>
      <c r="AE127">
        <v>449</v>
      </c>
      <c r="AF127">
        <v>0</v>
      </c>
      <c r="AG127">
        <v>111.75510199999999</v>
      </c>
      <c r="AH127">
        <v>0</v>
      </c>
      <c r="AI127">
        <v>0</v>
      </c>
      <c r="AJ127">
        <v>4847</v>
      </c>
      <c r="AK127">
        <v>143.11429999999999</v>
      </c>
      <c r="AL127">
        <v>626</v>
      </c>
      <c r="AM127">
        <v>42099700</v>
      </c>
      <c r="AN127">
        <v>28.978680000000001</v>
      </c>
      <c r="AO127">
        <v>-1</v>
      </c>
    </row>
    <row r="128" spans="1:41" x14ac:dyDescent="0.3">
      <c r="A128">
        <v>4.0000000000000002E-4</v>
      </c>
      <c r="B128">
        <v>25</v>
      </c>
      <c r="C128">
        <v>1.76</v>
      </c>
      <c r="D128">
        <v>250</v>
      </c>
      <c r="E128">
        <v>0</v>
      </c>
      <c r="F128">
        <v>333.33</v>
      </c>
      <c r="G128">
        <v>320</v>
      </c>
      <c r="H128">
        <v>778.33333300000004</v>
      </c>
      <c r="I128">
        <v>29.585979999999999</v>
      </c>
      <c r="J128">
        <v>449</v>
      </c>
      <c r="K128">
        <v>0</v>
      </c>
      <c r="L128">
        <v>154.46938700000001</v>
      </c>
      <c r="M128">
        <v>0</v>
      </c>
      <c r="N128">
        <v>0</v>
      </c>
      <c r="O128">
        <v>5022</v>
      </c>
      <c r="P128">
        <v>166.6456</v>
      </c>
      <c r="Q128">
        <v>226</v>
      </c>
      <c r="R128">
        <v>15198750</v>
      </c>
      <c r="S128">
        <v>17.292439999999999</v>
      </c>
      <c r="T128">
        <v>-1</v>
      </c>
      <c r="V128">
        <v>4.0000000000000002E-4</v>
      </c>
      <c r="W128">
        <v>25</v>
      </c>
      <c r="X128">
        <v>1.76</v>
      </c>
      <c r="Y128">
        <v>150</v>
      </c>
      <c r="Z128">
        <v>0</v>
      </c>
      <c r="AA128">
        <v>200</v>
      </c>
      <c r="AB128">
        <v>320</v>
      </c>
      <c r="AC128">
        <v>595</v>
      </c>
      <c r="AD128">
        <v>36.4679</v>
      </c>
      <c r="AE128">
        <v>449</v>
      </c>
      <c r="AF128">
        <v>0</v>
      </c>
      <c r="AG128">
        <v>154.46938700000001</v>
      </c>
      <c r="AH128">
        <v>0</v>
      </c>
      <c r="AI128">
        <v>0</v>
      </c>
      <c r="AJ128">
        <v>4847</v>
      </c>
      <c r="AK128">
        <v>143.11429999999999</v>
      </c>
      <c r="AL128">
        <v>631</v>
      </c>
      <c r="AM128">
        <v>42435960</v>
      </c>
      <c r="AN128">
        <v>29.096720000000001</v>
      </c>
      <c r="AO128">
        <v>-1</v>
      </c>
    </row>
    <row r="129" spans="1:41" x14ac:dyDescent="0.3">
      <c r="A129">
        <v>4.0000000000000002E-4</v>
      </c>
      <c r="B129">
        <v>25</v>
      </c>
      <c r="C129">
        <v>1.76</v>
      </c>
      <c r="D129">
        <v>250</v>
      </c>
      <c r="E129">
        <v>0</v>
      </c>
      <c r="F129">
        <v>333.33</v>
      </c>
      <c r="G129">
        <v>320</v>
      </c>
      <c r="H129">
        <v>778.33333300000004</v>
      </c>
      <c r="I129">
        <v>29.585979999999999</v>
      </c>
      <c r="J129">
        <v>449</v>
      </c>
      <c r="K129">
        <v>0</v>
      </c>
      <c r="L129">
        <v>204.08163200000001</v>
      </c>
      <c r="M129">
        <v>0</v>
      </c>
      <c r="N129">
        <v>0</v>
      </c>
      <c r="O129">
        <v>5022</v>
      </c>
      <c r="P129">
        <v>166.6456</v>
      </c>
      <c r="Q129">
        <v>355</v>
      </c>
      <c r="R129">
        <v>23874140</v>
      </c>
      <c r="S129">
        <v>21.72053</v>
      </c>
      <c r="T129">
        <v>-1</v>
      </c>
      <c r="V129">
        <v>4.0000000000000002E-4</v>
      </c>
      <c r="W129">
        <v>25</v>
      </c>
      <c r="X129">
        <v>1.76</v>
      </c>
      <c r="Y129">
        <v>150</v>
      </c>
      <c r="Z129">
        <v>0</v>
      </c>
      <c r="AA129">
        <v>200</v>
      </c>
      <c r="AB129">
        <v>320</v>
      </c>
      <c r="AC129">
        <v>595</v>
      </c>
      <c r="AD129">
        <v>36.4679</v>
      </c>
      <c r="AE129">
        <v>449</v>
      </c>
      <c r="AF129">
        <v>0</v>
      </c>
      <c r="AG129">
        <v>204.08163200000001</v>
      </c>
      <c r="AH129">
        <v>0</v>
      </c>
      <c r="AI129">
        <v>0</v>
      </c>
      <c r="AJ129">
        <v>4847</v>
      </c>
      <c r="AK129">
        <v>143.11429999999999</v>
      </c>
      <c r="AL129">
        <v>632</v>
      </c>
      <c r="AM129">
        <v>42503210</v>
      </c>
      <c r="AN129">
        <v>29.120280000000001</v>
      </c>
      <c r="AO129">
        <v>-1</v>
      </c>
    </row>
    <row r="130" spans="1:41" x14ac:dyDescent="0.3">
      <c r="A130">
        <v>4.0000000000000002E-4</v>
      </c>
      <c r="B130">
        <v>25</v>
      </c>
      <c r="C130">
        <v>1.76</v>
      </c>
      <c r="D130">
        <v>250</v>
      </c>
      <c r="E130">
        <v>0</v>
      </c>
      <c r="F130">
        <v>333.33</v>
      </c>
      <c r="G130">
        <v>320</v>
      </c>
      <c r="H130">
        <v>778.33333300000004</v>
      </c>
      <c r="I130">
        <v>29.585979999999999</v>
      </c>
      <c r="J130">
        <v>449</v>
      </c>
      <c r="K130">
        <v>0</v>
      </c>
      <c r="L130">
        <v>260.591836</v>
      </c>
      <c r="M130">
        <v>0</v>
      </c>
      <c r="N130">
        <v>0</v>
      </c>
      <c r="O130">
        <v>5022</v>
      </c>
      <c r="P130">
        <v>166.6456</v>
      </c>
      <c r="Q130">
        <v>525</v>
      </c>
      <c r="R130">
        <v>35306810</v>
      </c>
      <c r="S130">
        <v>26.491569999999999</v>
      </c>
      <c r="T130">
        <v>-1</v>
      </c>
      <c r="V130">
        <v>4.0000000000000002E-4</v>
      </c>
      <c r="W130">
        <v>25</v>
      </c>
      <c r="X130">
        <v>1.76</v>
      </c>
      <c r="Y130">
        <v>150</v>
      </c>
      <c r="Z130">
        <v>0</v>
      </c>
      <c r="AA130">
        <v>200</v>
      </c>
      <c r="AB130">
        <v>320</v>
      </c>
      <c r="AC130">
        <v>595</v>
      </c>
      <c r="AD130">
        <v>36.4679</v>
      </c>
      <c r="AE130">
        <v>449</v>
      </c>
      <c r="AF130">
        <v>0</v>
      </c>
      <c r="AG130">
        <v>260.591836</v>
      </c>
      <c r="AH130">
        <v>0</v>
      </c>
      <c r="AI130">
        <v>0</v>
      </c>
      <c r="AJ130">
        <v>4847</v>
      </c>
      <c r="AK130">
        <v>143.11429999999999</v>
      </c>
      <c r="AL130">
        <v>748</v>
      </c>
      <c r="AM130">
        <v>50304390</v>
      </c>
      <c r="AN130">
        <v>31.744789999999998</v>
      </c>
      <c r="AO130">
        <v>-1</v>
      </c>
    </row>
    <row r="131" spans="1:41" x14ac:dyDescent="0.3">
      <c r="A131">
        <v>4.0000000000000002E-4</v>
      </c>
      <c r="B131">
        <v>25</v>
      </c>
      <c r="C131">
        <v>1.76</v>
      </c>
      <c r="D131">
        <v>250</v>
      </c>
      <c r="E131">
        <v>0</v>
      </c>
      <c r="F131">
        <v>333.33</v>
      </c>
      <c r="G131">
        <v>320</v>
      </c>
      <c r="H131">
        <v>778.33333300000004</v>
      </c>
      <c r="I131">
        <v>29.585979999999999</v>
      </c>
      <c r="J131">
        <v>449</v>
      </c>
      <c r="K131">
        <v>0</v>
      </c>
      <c r="L131">
        <v>324</v>
      </c>
      <c r="M131">
        <v>0</v>
      </c>
      <c r="N131">
        <v>0</v>
      </c>
      <c r="O131">
        <v>5022</v>
      </c>
      <c r="P131">
        <v>166.6456</v>
      </c>
      <c r="Q131">
        <v>782</v>
      </c>
      <c r="R131">
        <v>52587670</v>
      </c>
      <c r="S131">
        <v>32.47775</v>
      </c>
      <c r="T131">
        <v>-1</v>
      </c>
      <c r="V131">
        <v>4.0000000000000002E-4</v>
      </c>
      <c r="W131">
        <v>25</v>
      </c>
      <c r="X131">
        <v>1.76</v>
      </c>
      <c r="Y131">
        <v>150</v>
      </c>
      <c r="Z131">
        <v>0</v>
      </c>
      <c r="AA131">
        <v>200</v>
      </c>
      <c r="AB131">
        <v>320</v>
      </c>
      <c r="AC131">
        <v>595</v>
      </c>
      <c r="AD131">
        <v>36.4679</v>
      </c>
      <c r="AE131">
        <v>449</v>
      </c>
      <c r="AF131">
        <v>0</v>
      </c>
      <c r="AG131">
        <v>324</v>
      </c>
      <c r="AH131">
        <v>0</v>
      </c>
      <c r="AI131">
        <v>0</v>
      </c>
      <c r="AJ131">
        <v>4847</v>
      </c>
      <c r="AK131">
        <v>143.11429999999999</v>
      </c>
      <c r="AL131">
        <v>1113</v>
      </c>
      <c r="AM131">
        <v>74851170</v>
      </c>
      <c r="AN131">
        <v>38.976860000000002</v>
      </c>
      <c r="AO131">
        <v>-1</v>
      </c>
    </row>
    <row r="132" spans="1:41" x14ac:dyDescent="0.3">
      <c r="A132" t="s">
        <v>25</v>
      </c>
      <c r="B132" t="s">
        <v>25</v>
      </c>
      <c r="C132">
        <v>2.21</v>
      </c>
      <c r="V132" t="s">
        <v>25</v>
      </c>
      <c r="W132" t="s">
        <v>25</v>
      </c>
      <c r="X132" t="s">
        <v>25</v>
      </c>
      <c r="Y132">
        <v>150</v>
      </c>
      <c r="Z132">
        <v>20</v>
      </c>
    </row>
    <row r="133" spans="1:41" x14ac:dyDescent="0.3">
      <c r="A133" t="s">
        <v>25</v>
      </c>
      <c r="B133" t="s">
        <v>25</v>
      </c>
      <c r="C133" t="s">
        <v>25</v>
      </c>
      <c r="D133">
        <v>150</v>
      </c>
      <c r="E133">
        <v>0</v>
      </c>
      <c r="V133" t="s">
        <v>25</v>
      </c>
      <c r="W133" t="s">
        <v>25</v>
      </c>
      <c r="Y133" t="s">
        <v>25</v>
      </c>
      <c r="Z133" t="s">
        <v>25</v>
      </c>
      <c r="AA133" t="s">
        <v>25</v>
      </c>
      <c r="AB133">
        <v>20</v>
      </c>
    </row>
    <row r="134" spans="1:41" x14ac:dyDescent="0.3">
      <c r="A134" t="s">
        <v>25</v>
      </c>
      <c r="B134" t="s">
        <v>25</v>
      </c>
      <c r="D134" t="s">
        <v>25</v>
      </c>
      <c r="E134" t="s">
        <v>25</v>
      </c>
      <c r="F134" t="s">
        <v>25</v>
      </c>
      <c r="G134">
        <v>20</v>
      </c>
      <c r="V134">
        <v>4.0000000000000002E-4</v>
      </c>
      <c r="W134">
        <v>25</v>
      </c>
      <c r="X134">
        <v>1.76</v>
      </c>
      <c r="Y134">
        <v>150</v>
      </c>
      <c r="Z134">
        <v>20</v>
      </c>
      <c r="AA134">
        <v>200</v>
      </c>
      <c r="AB134">
        <v>20</v>
      </c>
      <c r="AC134">
        <v>295</v>
      </c>
      <c r="AD134">
        <v>55.594499999999996</v>
      </c>
      <c r="AE134">
        <v>449</v>
      </c>
      <c r="AF134">
        <v>0</v>
      </c>
      <c r="AG134">
        <v>25</v>
      </c>
      <c r="AH134">
        <v>0</v>
      </c>
      <c r="AI134">
        <v>0</v>
      </c>
      <c r="AJ134">
        <v>5639</v>
      </c>
      <c r="AK134">
        <v>125.2791</v>
      </c>
      <c r="AL134">
        <v>52</v>
      </c>
      <c r="AM134">
        <v>3497152</v>
      </c>
      <c r="AN134">
        <v>8.2704930000000001</v>
      </c>
      <c r="AO134">
        <v>-1</v>
      </c>
    </row>
    <row r="135" spans="1:41" x14ac:dyDescent="0.3">
      <c r="A135">
        <v>4.0000000000000002E-4</v>
      </c>
      <c r="B135">
        <v>25</v>
      </c>
      <c r="C135">
        <v>2.21</v>
      </c>
      <c r="D135">
        <v>150</v>
      </c>
      <c r="E135">
        <v>0</v>
      </c>
      <c r="F135">
        <v>106.25</v>
      </c>
      <c r="G135">
        <v>20</v>
      </c>
      <c r="H135">
        <v>201.25</v>
      </c>
      <c r="I135">
        <v>64.542839999999998</v>
      </c>
      <c r="J135">
        <v>449</v>
      </c>
      <c r="K135">
        <v>0</v>
      </c>
      <c r="L135">
        <v>25</v>
      </c>
      <c r="M135">
        <v>0</v>
      </c>
      <c r="N135">
        <v>0</v>
      </c>
      <c r="O135">
        <v>8</v>
      </c>
      <c r="P135">
        <v>6.5658559999999999E-4</v>
      </c>
      <c r="Q135">
        <v>65</v>
      </c>
      <c r="R135">
        <v>4371424</v>
      </c>
      <c r="S135">
        <v>9.248704</v>
      </c>
      <c r="T135">
        <v>-1</v>
      </c>
      <c r="V135">
        <v>4.0000000000000002E-4</v>
      </c>
      <c r="W135">
        <v>25</v>
      </c>
      <c r="X135">
        <v>1.76</v>
      </c>
      <c r="Y135">
        <v>150</v>
      </c>
      <c r="Z135">
        <v>20</v>
      </c>
      <c r="AA135">
        <v>200</v>
      </c>
      <c r="AB135">
        <v>20</v>
      </c>
      <c r="AC135">
        <v>295</v>
      </c>
      <c r="AD135">
        <v>55.594499999999996</v>
      </c>
      <c r="AE135">
        <v>449</v>
      </c>
      <c r="AF135">
        <v>0</v>
      </c>
      <c r="AG135">
        <v>47.020408099999997</v>
      </c>
      <c r="AH135">
        <v>0</v>
      </c>
      <c r="AI135">
        <v>0</v>
      </c>
      <c r="AJ135">
        <v>5639</v>
      </c>
      <c r="AK135">
        <v>125.2791</v>
      </c>
      <c r="AL135">
        <v>202</v>
      </c>
      <c r="AM135">
        <v>13585090</v>
      </c>
      <c r="AN135">
        <v>16.341850000000001</v>
      </c>
      <c r="AO135">
        <v>-1</v>
      </c>
    </row>
    <row r="136" spans="1:41" x14ac:dyDescent="0.3">
      <c r="A136">
        <v>4.0000000000000002E-4</v>
      </c>
      <c r="B136">
        <v>25</v>
      </c>
      <c r="C136">
        <v>2.21</v>
      </c>
      <c r="D136">
        <v>150</v>
      </c>
      <c r="E136">
        <v>0</v>
      </c>
      <c r="F136">
        <v>106.25</v>
      </c>
      <c r="G136">
        <v>20</v>
      </c>
      <c r="H136">
        <v>201.25</v>
      </c>
      <c r="I136">
        <v>64.542839999999998</v>
      </c>
      <c r="J136">
        <v>449</v>
      </c>
      <c r="K136">
        <v>0</v>
      </c>
      <c r="L136">
        <v>47.020408099999997</v>
      </c>
      <c r="M136">
        <v>0</v>
      </c>
      <c r="N136">
        <v>0</v>
      </c>
      <c r="O136">
        <v>8</v>
      </c>
      <c r="P136">
        <v>6.5658559999999999E-4</v>
      </c>
      <c r="Q136">
        <v>232</v>
      </c>
      <c r="R136">
        <v>15602620</v>
      </c>
      <c r="S136">
        <v>17.522269999999999</v>
      </c>
      <c r="T136">
        <v>-1</v>
      </c>
      <c r="V136">
        <v>4.0000000000000002E-4</v>
      </c>
      <c r="W136">
        <v>25</v>
      </c>
      <c r="X136">
        <v>1.76</v>
      </c>
      <c r="Y136">
        <v>150</v>
      </c>
      <c r="Z136">
        <v>20</v>
      </c>
      <c r="AA136">
        <v>200</v>
      </c>
      <c r="AB136">
        <v>20</v>
      </c>
      <c r="AC136">
        <v>295</v>
      </c>
      <c r="AD136">
        <v>55.594499999999996</v>
      </c>
      <c r="AE136">
        <v>449</v>
      </c>
      <c r="AF136">
        <v>0</v>
      </c>
      <c r="AG136">
        <v>75.938775500000006</v>
      </c>
      <c r="AH136">
        <v>0</v>
      </c>
      <c r="AI136">
        <v>0</v>
      </c>
      <c r="AJ136">
        <v>5639</v>
      </c>
      <c r="AK136">
        <v>125.2791</v>
      </c>
      <c r="AL136">
        <v>969</v>
      </c>
      <c r="AM136">
        <v>65167970</v>
      </c>
      <c r="AN136">
        <v>36.273690000000002</v>
      </c>
      <c r="AO136">
        <v>-1</v>
      </c>
    </row>
    <row r="137" spans="1:41" x14ac:dyDescent="0.3">
      <c r="A137">
        <v>4.0000000000000002E-4</v>
      </c>
      <c r="B137">
        <v>25</v>
      </c>
      <c r="C137">
        <v>2.21</v>
      </c>
      <c r="D137">
        <v>150</v>
      </c>
      <c r="E137">
        <v>0</v>
      </c>
      <c r="F137">
        <v>106.25</v>
      </c>
      <c r="G137">
        <v>20</v>
      </c>
      <c r="H137">
        <v>201.25</v>
      </c>
      <c r="I137">
        <v>64.542839999999998</v>
      </c>
      <c r="J137">
        <v>449</v>
      </c>
      <c r="K137">
        <v>0</v>
      </c>
      <c r="L137">
        <v>75.938775500000006</v>
      </c>
      <c r="M137">
        <v>0</v>
      </c>
      <c r="N137">
        <v>0</v>
      </c>
      <c r="O137">
        <v>8</v>
      </c>
      <c r="P137">
        <v>6.5658559999999999E-4</v>
      </c>
      <c r="Q137">
        <v>600</v>
      </c>
      <c r="R137">
        <v>40351590</v>
      </c>
      <c r="S137">
        <v>28.35763</v>
      </c>
      <c r="T137">
        <v>-1</v>
      </c>
      <c r="V137">
        <v>4.0000000000000002E-4</v>
      </c>
      <c r="W137">
        <v>25</v>
      </c>
      <c r="X137">
        <v>1.76</v>
      </c>
      <c r="Y137">
        <v>150</v>
      </c>
      <c r="Z137">
        <v>20</v>
      </c>
      <c r="AA137">
        <v>200</v>
      </c>
      <c r="AB137">
        <v>20</v>
      </c>
      <c r="AC137">
        <v>295</v>
      </c>
      <c r="AD137">
        <v>55.594499999999996</v>
      </c>
      <c r="AE137">
        <v>449</v>
      </c>
      <c r="AF137">
        <v>0</v>
      </c>
      <c r="AG137">
        <v>111.75510199999999</v>
      </c>
      <c r="AH137">
        <v>0</v>
      </c>
      <c r="AI137">
        <v>0</v>
      </c>
      <c r="AJ137">
        <v>5639</v>
      </c>
      <c r="AK137">
        <v>125.2791</v>
      </c>
      <c r="AL137">
        <v>1016</v>
      </c>
      <c r="AM137">
        <v>68328850</v>
      </c>
      <c r="AN137">
        <v>37.174390000000002</v>
      </c>
      <c r="AO137">
        <v>-1</v>
      </c>
    </row>
    <row r="138" spans="1:41" x14ac:dyDescent="0.3">
      <c r="A138">
        <v>4.0000000000000002E-4</v>
      </c>
      <c r="B138">
        <v>25</v>
      </c>
      <c r="C138">
        <v>2.21</v>
      </c>
      <c r="D138">
        <v>150</v>
      </c>
      <c r="E138">
        <v>0</v>
      </c>
      <c r="F138">
        <v>106.25</v>
      </c>
      <c r="G138">
        <v>20</v>
      </c>
      <c r="H138">
        <v>201.25</v>
      </c>
      <c r="I138">
        <v>64.542839999999998</v>
      </c>
      <c r="J138">
        <v>449</v>
      </c>
      <c r="K138">
        <v>0</v>
      </c>
      <c r="L138">
        <v>111.75510199999999</v>
      </c>
      <c r="M138">
        <v>0</v>
      </c>
      <c r="N138">
        <v>0</v>
      </c>
      <c r="O138">
        <v>8</v>
      </c>
      <c r="P138">
        <v>6.5658559999999999E-4</v>
      </c>
      <c r="Q138">
        <v>1187</v>
      </c>
      <c r="R138">
        <v>79828880</v>
      </c>
      <c r="S138">
        <v>40.306049999999999</v>
      </c>
      <c r="T138">
        <v>-1</v>
      </c>
      <c r="V138">
        <v>4.0000000000000002E-4</v>
      </c>
      <c r="W138">
        <v>25</v>
      </c>
      <c r="X138">
        <v>1.76</v>
      </c>
      <c r="Y138">
        <v>150</v>
      </c>
      <c r="Z138">
        <v>20</v>
      </c>
      <c r="AA138">
        <v>200</v>
      </c>
      <c r="AB138">
        <v>20</v>
      </c>
      <c r="AC138">
        <v>295</v>
      </c>
      <c r="AD138">
        <v>55.594499999999996</v>
      </c>
      <c r="AE138">
        <v>449</v>
      </c>
      <c r="AF138">
        <v>0</v>
      </c>
      <c r="AG138">
        <v>154.46938700000001</v>
      </c>
      <c r="AH138">
        <v>0</v>
      </c>
      <c r="AI138">
        <v>0</v>
      </c>
      <c r="AJ138">
        <v>5639</v>
      </c>
      <c r="AK138">
        <v>125.2791</v>
      </c>
      <c r="AL138">
        <v>1033</v>
      </c>
      <c r="AM138">
        <v>69472090</v>
      </c>
      <c r="AN138">
        <v>37.495600000000003</v>
      </c>
      <c r="AO138">
        <v>-1</v>
      </c>
    </row>
    <row r="139" spans="1:41" x14ac:dyDescent="0.3">
      <c r="A139">
        <v>4.0000000000000002E-4</v>
      </c>
      <c r="B139">
        <v>25</v>
      </c>
      <c r="C139">
        <v>2.21</v>
      </c>
      <c r="D139">
        <v>150</v>
      </c>
      <c r="E139">
        <v>0</v>
      </c>
      <c r="F139">
        <v>106.25</v>
      </c>
      <c r="G139">
        <v>20</v>
      </c>
      <c r="H139">
        <v>201.25</v>
      </c>
      <c r="I139">
        <v>64.542839999999998</v>
      </c>
      <c r="J139">
        <v>449</v>
      </c>
      <c r="K139">
        <v>0</v>
      </c>
      <c r="L139">
        <v>154.46938700000001</v>
      </c>
      <c r="M139">
        <v>0</v>
      </c>
      <c r="N139">
        <v>0</v>
      </c>
      <c r="O139">
        <v>8</v>
      </c>
      <c r="P139">
        <v>6.5658559999999999E-4</v>
      </c>
      <c r="Q139">
        <v>1988</v>
      </c>
      <c r="R139">
        <v>133698200</v>
      </c>
      <c r="S139">
        <v>52.958019999999998</v>
      </c>
      <c r="T139">
        <v>-1</v>
      </c>
      <c r="V139">
        <v>4.0000000000000002E-4</v>
      </c>
      <c r="W139">
        <v>25</v>
      </c>
      <c r="X139">
        <v>1.76</v>
      </c>
      <c r="Y139">
        <v>150</v>
      </c>
      <c r="Z139">
        <v>20</v>
      </c>
      <c r="AA139">
        <v>200</v>
      </c>
      <c r="AB139">
        <v>20</v>
      </c>
      <c r="AC139">
        <v>295</v>
      </c>
      <c r="AD139">
        <v>55.594499999999996</v>
      </c>
      <c r="AE139">
        <v>449</v>
      </c>
      <c r="AF139">
        <v>0</v>
      </c>
      <c r="AG139">
        <v>204.08163200000001</v>
      </c>
      <c r="AH139">
        <v>0</v>
      </c>
      <c r="AI139">
        <v>0</v>
      </c>
      <c r="AJ139">
        <v>5639</v>
      </c>
      <c r="AK139">
        <v>125.2791</v>
      </c>
      <c r="AL139">
        <v>1557</v>
      </c>
      <c r="AM139">
        <v>104712300</v>
      </c>
      <c r="AN139">
        <v>46.480609999999999</v>
      </c>
      <c r="AO139">
        <v>-1</v>
      </c>
    </row>
    <row r="140" spans="1:41" x14ac:dyDescent="0.3">
      <c r="A140">
        <v>4.0000000000000002E-4</v>
      </c>
      <c r="B140">
        <v>25</v>
      </c>
      <c r="C140">
        <v>2.21</v>
      </c>
      <c r="D140">
        <v>150</v>
      </c>
      <c r="E140">
        <v>0</v>
      </c>
      <c r="F140">
        <v>106.25</v>
      </c>
      <c r="G140">
        <v>20</v>
      </c>
      <c r="H140">
        <v>201.25</v>
      </c>
      <c r="I140">
        <v>64.542839999999998</v>
      </c>
      <c r="J140">
        <v>449</v>
      </c>
      <c r="K140">
        <v>0</v>
      </c>
      <c r="L140">
        <v>204.08163200000001</v>
      </c>
      <c r="M140">
        <v>0</v>
      </c>
      <c r="N140">
        <v>0</v>
      </c>
      <c r="O140">
        <v>8</v>
      </c>
      <c r="P140">
        <v>6.5658559999999999E-4</v>
      </c>
      <c r="Q140">
        <v>2658</v>
      </c>
      <c r="R140">
        <v>178757200</v>
      </c>
      <c r="S140">
        <v>62.069510000000001</v>
      </c>
      <c r="T140">
        <v>-1</v>
      </c>
      <c r="V140">
        <v>4.0000000000000002E-4</v>
      </c>
      <c r="W140">
        <v>25</v>
      </c>
      <c r="X140">
        <v>1.76</v>
      </c>
      <c r="Y140">
        <v>150</v>
      </c>
      <c r="Z140">
        <v>20</v>
      </c>
      <c r="AA140">
        <v>200</v>
      </c>
      <c r="AB140">
        <v>20</v>
      </c>
      <c r="AC140">
        <v>295</v>
      </c>
      <c r="AD140">
        <v>55.594499999999996</v>
      </c>
      <c r="AE140">
        <v>449</v>
      </c>
      <c r="AF140">
        <v>0</v>
      </c>
      <c r="AG140">
        <v>260.591836</v>
      </c>
      <c r="AH140">
        <v>0</v>
      </c>
      <c r="AI140">
        <v>0</v>
      </c>
      <c r="AJ140">
        <v>5639</v>
      </c>
      <c r="AK140">
        <v>125.2791</v>
      </c>
      <c r="AL140">
        <v>2240</v>
      </c>
      <c r="AM140">
        <v>150645600</v>
      </c>
      <c r="AN140">
        <v>56.495669999999997</v>
      </c>
      <c r="AO140">
        <v>-1</v>
      </c>
    </row>
    <row r="141" spans="1:41" x14ac:dyDescent="0.3">
      <c r="A141">
        <v>4.0000000000000002E-4</v>
      </c>
      <c r="B141">
        <v>25</v>
      </c>
      <c r="C141">
        <v>2.21</v>
      </c>
      <c r="D141">
        <v>150</v>
      </c>
      <c r="E141">
        <v>0</v>
      </c>
      <c r="F141">
        <v>106.25</v>
      </c>
      <c r="G141">
        <v>20</v>
      </c>
      <c r="H141">
        <v>201.25</v>
      </c>
      <c r="I141">
        <v>64.542839999999998</v>
      </c>
      <c r="J141">
        <v>449</v>
      </c>
      <c r="K141">
        <v>0</v>
      </c>
      <c r="L141">
        <v>260.591836</v>
      </c>
      <c r="M141">
        <v>0</v>
      </c>
      <c r="N141">
        <v>0</v>
      </c>
      <c r="O141">
        <v>8</v>
      </c>
      <c r="P141">
        <v>6.5658559999999999E-4</v>
      </c>
      <c r="Q141">
        <v>2828</v>
      </c>
      <c r="R141">
        <v>190186500</v>
      </c>
      <c r="S141">
        <v>64.252870000000001</v>
      </c>
      <c r="T141">
        <v>-1</v>
      </c>
      <c r="V141">
        <v>4.0000000000000002E-4</v>
      </c>
      <c r="W141">
        <v>25</v>
      </c>
      <c r="X141">
        <v>1.76</v>
      </c>
      <c r="Y141">
        <v>150</v>
      </c>
      <c r="Z141">
        <v>20</v>
      </c>
      <c r="AA141">
        <v>200</v>
      </c>
      <c r="AB141">
        <v>20</v>
      </c>
      <c r="AC141">
        <v>295</v>
      </c>
      <c r="AD141">
        <v>55.594499999999996</v>
      </c>
      <c r="AE141">
        <v>449</v>
      </c>
      <c r="AF141">
        <v>0</v>
      </c>
      <c r="AG141">
        <v>324</v>
      </c>
      <c r="AH141">
        <v>22</v>
      </c>
      <c r="AI141">
        <v>0.37331389999999998</v>
      </c>
      <c r="AJ141">
        <v>5660</v>
      </c>
      <c r="AK141">
        <v>125.4438</v>
      </c>
      <c r="AL141">
        <v>2614</v>
      </c>
      <c r="AM141">
        <v>175797900</v>
      </c>
      <c r="AN141">
        <v>61.497309999999999</v>
      </c>
      <c r="AO141" s="1">
        <v>470000000</v>
      </c>
    </row>
    <row r="142" spans="1:41" x14ac:dyDescent="0.3">
      <c r="A142">
        <v>4.0000000000000002E-4</v>
      </c>
      <c r="B142">
        <v>25</v>
      </c>
      <c r="C142">
        <v>2.21</v>
      </c>
      <c r="D142">
        <v>150</v>
      </c>
      <c r="E142">
        <v>0</v>
      </c>
      <c r="F142">
        <v>106.25</v>
      </c>
      <c r="G142">
        <v>20</v>
      </c>
      <c r="H142">
        <v>201.25</v>
      </c>
      <c r="I142">
        <v>64.542839999999998</v>
      </c>
      <c r="J142">
        <v>449</v>
      </c>
      <c r="K142">
        <v>0</v>
      </c>
      <c r="L142">
        <v>324</v>
      </c>
      <c r="M142">
        <v>0</v>
      </c>
      <c r="N142">
        <v>0</v>
      </c>
      <c r="O142">
        <v>8</v>
      </c>
      <c r="P142">
        <v>6.5658559999999999E-4</v>
      </c>
      <c r="Q142">
        <v>3008</v>
      </c>
      <c r="R142">
        <v>202283500</v>
      </c>
      <c r="S142">
        <v>66.521799999999999</v>
      </c>
      <c r="T142">
        <v>-1</v>
      </c>
      <c r="V142" t="s">
        <v>25</v>
      </c>
      <c r="W142" t="s">
        <v>25</v>
      </c>
      <c r="Y142" t="s">
        <v>25</v>
      </c>
      <c r="Z142" t="s">
        <v>25</v>
      </c>
      <c r="AA142" t="s">
        <v>25</v>
      </c>
      <c r="AB142">
        <v>70</v>
      </c>
    </row>
    <row r="143" spans="1:41" x14ac:dyDescent="0.3">
      <c r="A143" t="s">
        <v>25</v>
      </c>
      <c r="B143" t="s">
        <v>25</v>
      </c>
      <c r="D143" t="s">
        <v>25</v>
      </c>
      <c r="E143" t="s">
        <v>25</v>
      </c>
      <c r="F143" t="s">
        <v>25</v>
      </c>
      <c r="G143">
        <v>70</v>
      </c>
      <c r="V143">
        <v>4.0000000000000002E-4</v>
      </c>
      <c r="W143">
        <v>25</v>
      </c>
      <c r="X143">
        <v>1.76</v>
      </c>
      <c r="Y143">
        <v>150</v>
      </c>
      <c r="Z143">
        <v>20</v>
      </c>
      <c r="AA143">
        <v>200</v>
      </c>
      <c r="AB143">
        <v>70</v>
      </c>
      <c r="AC143">
        <v>345</v>
      </c>
      <c r="AD143">
        <v>51.472709999999999</v>
      </c>
      <c r="AE143">
        <v>449</v>
      </c>
      <c r="AF143">
        <v>0</v>
      </c>
      <c r="AG143">
        <v>25</v>
      </c>
      <c r="AH143">
        <v>0</v>
      </c>
      <c r="AI143">
        <v>0</v>
      </c>
      <c r="AJ143">
        <v>5428</v>
      </c>
      <c r="AK143">
        <v>126.8265</v>
      </c>
      <c r="AL143">
        <v>66</v>
      </c>
      <c r="AM143">
        <v>4438683</v>
      </c>
      <c r="AN143">
        <v>9.3197329999999994</v>
      </c>
      <c r="AO143">
        <v>-1</v>
      </c>
    </row>
    <row r="144" spans="1:41" x14ac:dyDescent="0.3">
      <c r="A144">
        <v>4.0000000000000002E-4</v>
      </c>
      <c r="B144">
        <v>25</v>
      </c>
      <c r="C144">
        <v>2.21</v>
      </c>
      <c r="D144">
        <v>150</v>
      </c>
      <c r="E144">
        <v>0</v>
      </c>
      <c r="F144">
        <v>106.25</v>
      </c>
      <c r="G144">
        <v>70</v>
      </c>
      <c r="H144">
        <v>251.25</v>
      </c>
      <c r="I144">
        <v>59.569319999999998</v>
      </c>
      <c r="J144">
        <v>449</v>
      </c>
      <c r="K144">
        <v>0</v>
      </c>
      <c r="L144">
        <v>25</v>
      </c>
      <c r="M144">
        <v>0</v>
      </c>
      <c r="N144">
        <v>0</v>
      </c>
      <c r="O144">
        <v>28</v>
      </c>
      <c r="P144">
        <v>7.2758190000000002E-4</v>
      </c>
      <c r="Q144">
        <v>60</v>
      </c>
      <c r="R144">
        <v>4035152</v>
      </c>
      <c r="S144">
        <v>8.8851239999999994</v>
      </c>
      <c r="T144">
        <v>-1</v>
      </c>
      <c r="V144">
        <v>4.0000000000000002E-4</v>
      </c>
      <c r="W144">
        <v>25</v>
      </c>
      <c r="X144">
        <v>1.76</v>
      </c>
      <c r="Y144">
        <v>150</v>
      </c>
      <c r="Z144">
        <v>20</v>
      </c>
      <c r="AA144">
        <v>200</v>
      </c>
      <c r="AB144">
        <v>70</v>
      </c>
      <c r="AC144">
        <v>345</v>
      </c>
      <c r="AD144">
        <v>51.472709999999999</v>
      </c>
      <c r="AE144">
        <v>449</v>
      </c>
      <c r="AF144">
        <v>0</v>
      </c>
      <c r="AG144">
        <v>47.020408099999997</v>
      </c>
      <c r="AH144">
        <v>0</v>
      </c>
      <c r="AI144">
        <v>0</v>
      </c>
      <c r="AJ144">
        <v>5428</v>
      </c>
      <c r="AK144">
        <v>126.8265</v>
      </c>
      <c r="AL144">
        <v>260</v>
      </c>
      <c r="AM144">
        <v>17485720</v>
      </c>
      <c r="AN144">
        <v>18.558350000000001</v>
      </c>
      <c r="AO144">
        <v>-1</v>
      </c>
    </row>
    <row r="145" spans="1:41" x14ac:dyDescent="0.3">
      <c r="A145">
        <v>4.0000000000000002E-4</v>
      </c>
      <c r="B145">
        <v>25</v>
      </c>
      <c r="C145">
        <v>2.21</v>
      </c>
      <c r="D145">
        <v>150</v>
      </c>
      <c r="E145">
        <v>0</v>
      </c>
      <c r="F145">
        <v>106.25</v>
      </c>
      <c r="G145">
        <v>70</v>
      </c>
      <c r="H145">
        <v>251.25</v>
      </c>
      <c r="I145">
        <v>59.569319999999998</v>
      </c>
      <c r="J145">
        <v>449</v>
      </c>
      <c r="K145">
        <v>0</v>
      </c>
      <c r="L145">
        <v>47.020408099999997</v>
      </c>
      <c r="M145">
        <v>0</v>
      </c>
      <c r="N145">
        <v>0</v>
      </c>
      <c r="O145">
        <v>28</v>
      </c>
      <c r="P145">
        <v>7.2758190000000002E-4</v>
      </c>
      <c r="Q145">
        <v>171</v>
      </c>
      <c r="R145">
        <v>11500180</v>
      </c>
      <c r="S145">
        <v>15.02782</v>
      </c>
      <c r="T145">
        <v>-1</v>
      </c>
      <c r="V145">
        <v>4.0000000000000002E-4</v>
      </c>
      <c r="W145">
        <v>25</v>
      </c>
      <c r="X145">
        <v>1.76</v>
      </c>
      <c r="Y145">
        <v>150</v>
      </c>
      <c r="Z145">
        <v>20</v>
      </c>
      <c r="AA145">
        <v>200</v>
      </c>
      <c r="AB145">
        <v>70</v>
      </c>
      <c r="AC145">
        <v>345</v>
      </c>
      <c r="AD145">
        <v>51.472709999999999</v>
      </c>
      <c r="AE145">
        <v>449</v>
      </c>
      <c r="AF145">
        <v>0</v>
      </c>
      <c r="AG145">
        <v>75.938775500000006</v>
      </c>
      <c r="AH145">
        <v>0</v>
      </c>
      <c r="AI145">
        <v>0</v>
      </c>
      <c r="AJ145">
        <v>5428</v>
      </c>
      <c r="AK145">
        <v>126.8265</v>
      </c>
      <c r="AL145">
        <v>1020</v>
      </c>
      <c r="AM145">
        <v>68597730</v>
      </c>
      <c r="AN145">
        <v>37.250190000000003</v>
      </c>
      <c r="AO145">
        <v>-1</v>
      </c>
    </row>
    <row r="146" spans="1:41" x14ac:dyDescent="0.3">
      <c r="A146">
        <v>4.0000000000000002E-4</v>
      </c>
      <c r="B146">
        <v>25</v>
      </c>
      <c r="C146">
        <v>2.21</v>
      </c>
      <c r="D146">
        <v>150</v>
      </c>
      <c r="E146">
        <v>0</v>
      </c>
      <c r="F146">
        <v>106.25</v>
      </c>
      <c r="G146">
        <v>70</v>
      </c>
      <c r="H146">
        <v>251.25</v>
      </c>
      <c r="I146">
        <v>59.569319999999998</v>
      </c>
      <c r="J146">
        <v>449</v>
      </c>
      <c r="K146">
        <v>0</v>
      </c>
      <c r="L146">
        <v>75.938775500000006</v>
      </c>
      <c r="M146">
        <v>0</v>
      </c>
      <c r="N146">
        <v>0</v>
      </c>
      <c r="O146">
        <v>28</v>
      </c>
      <c r="P146">
        <v>7.2758190000000002E-4</v>
      </c>
      <c r="Q146">
        <v>411</v>
      </c>
      <c r="R146">
        <v>27640790</v>
      </c>
      <c r="S146">
        <v>23.393450000000001</v>
      </c>
      <c r="T146">
        <v>-1</v>
      </c>
      <c r="V146">
        <v>4.0000000000000002E-4</v>
      </c>
      <c r="W146">
        <v>25</v>
      </c>
      <c r="X146">
        <v>1.76</v>
      </c>
      <c r="Y146">
        <v>150</v>
      </c>
      <c r="Z146">
        <v>20</v>
      </c>
      <c r="AA146">
        <v>200</v>
      </c>
      <c r="AB146">
        <v>70</v>
      </c>
      <c r="AC146">
        <v>345</v>
      </c>
      <c r="AD146">
        <v>51.472709999999999</v>
      </c>
      <c r="AE146">
        <v>449</v>
      </c>
      <c r="AF146">
        <v>0</v>
      </c>
      <c r="AG146">
        <v>111.75510199999999</v>
      </c>
      <c r="AH146">
        <v>0</v>
      </c>
      <c r="AI146">
        <v>0</v>
      </c>
      <c r="AJ146">
        <v>5428</v>
      </c>
      <c r="AK146">
        <v>126.8265</v>
      </c>
      <c r="AL146">
        <v>1055</v>
      </c>
      <c r="AM146">
        <v>70951580</v>
      </c>
      <c r="AN146">
        <v>37.90784</v>
      </c>
      <c r="AO146">
        <v>-1</v>
      </c>
    </row>
    <row r="147" spans="1:41" x14ac:dyDescent="0.3">
      <c r="A147">
        <v>4.0000000000000002E-4</v>
      </c>
      <c r="B147">
        <v>25</v>
      </c>
      <c r="C147">
        <v>2.21</v>
      </c>
      <c r="D147">
        <v>150</v>
      </c>
      <c r="E147">
        <v>0</v>
      </c>
      <c r="F147">
        <v>106.25</v>
      </c>
      <c r="G147">
        <v>70</v>
      </c>
      <c r="H147">
        <v>251.25</v>
      </c>
      <c r="I147">
        <v>59.569319999999998</v>
      </c>
      <c r="J147">
        <v>449</v>
      </c>
      <c r="K147">
        <v>0</v>
      </c>
      <c r="L147">
        <v>111.75510199999999</v>
      </c>
      <c r="M147">
        <v>0</v>
      </c>
      <c r="N147">
        <v>0</v>
      </c>
      <c r="O147">
        <v>28</v>
      </c>
      <c r="P147">
        <v>7.2758190000000002E-4</v>
      </c>
      <c r="Q147">
        <v>855</v>
      </c>
      <c r="R147">
        <v>57500890</v>
      </c>
      <c r="S147">
        <v>34.00385</v>
      </c>
      <c r="T147">
        <v>-1</v>
      </c>
      <c r="V147">
        <v>4.0000000000000002E-4</v>
      </c>
      <c r="W147">
        <v>25</v>
      </c>
      <c r="X147">
        <v>1.76</v>
      </c>
      <c r="Y147">
        <v>150</v>
      </c>
      <c r="Z147">
        <v>20</v>
      </c>
      <c r="AA147">
        <v>200</v>
      </c>
      <c r="AB147">
        <v>70</v>
      </c>
      <c r="AC147">
        <v>345</v>
      </c>
      <c r="AD147">
        <v>51.472709999999999</v>
      </c>
      <c r="AE147">
        <v>449</v>
      </c>
      <c r="AF147">
        <v>0</v>
      </c>
      <c r="AG147">
        <v>154.46938700000001</v>
      </c>
      <c r="AH147">
        <v>0</v>
      </c>
      <c r="AI147">
        <v>0</v>
      </c>
      <c r="AJ147">
        <v>5428</v>
      </c>
      <c r="AK147">
        <v>126.8265</v>
      </c>
      <c r="AL147">
        <v>1057</v>
      </c>
      <c r="AM147">
        <v>71086050</v>
      </c>
      <c r="AN147">
        <v>37.945120000000003</v>
      </c>
      <c r="AO147">
        <v>-1</v>
      </c>
    </row>
    <row r="148" spans="1:41" x14ac:dyDescent="0.3">
      <c r="A148">
        <v>4.0000000000000002E-4</v>
      </c>
      <c r="B148">
        <v>25</v>
      </c>
      <c r="C148">
        <v>2.21</v>
      </c>
      <c r="D148">
        <v>150</v>
      </c>
      <c r="E148">
        <v>0</v>
      </c>
      <c r="F148">
        <v>106.25</v>
      </c>
      <c r="G148">
        <v>70</v>
      </c>
      <c r="H148">
        <v>251.25</v>
      </c>
      <c r="I148">
        <v>59.569319999999998</v>
      </c>
      <c r="J148">
        <v>449</v>
      </c>
      <c r="K148">
        <v>0</v>
      </c>
      <c r="L148">
        <v>154.46938700000001</v>
      </c>
      <c r="M148">
        <v>0</v>
      </c>
      <c r="N148">
        <v>0</v>
      </c>
      <c r="O148">
        <v>28</v>
      </c>
      <c r="P148">
        <v>7.2758190000000002E-4</v>
      </c>
      <c r="Q148">
        <v>1448</v>
      </c>
      <c r="R148">
        <v>97381600</v>
      </c>
      <c r="S148">
        <v>44.732529999999997</v>
      </c>
      <c r="T148">
        <v>-1</v>
      </c>
      <c r="V148">
        <v>4.0000000000000002E-4</v>
      </c>
      <c r="W148">
        <v>25</v>
      </c>
      <c r="X148">
        <v>1.76</v>
      </c>
      <c r="Y148">
        <v>150</v>
      </c>
      <c r="Z148">
        <v>20</v>
      </c>
      <c r="AA148">
        <v>200</v>
      </c>
      <c r="AB148">
        <v>70</v>
      </c>
      <c r="AC148">
        <v>345</v>
      </c>
      <c r="AD148">
        <v>51.472709999999999</v>
      </c>
      <c r="AE148">
        <v>449</v>
      </c>
      <c r="AF148">
        <v>0</v>
      </c>
      <c r="AG148">
        <v>204.08163200000001</v>
      </c>
      <c r="AH148">
        <v>1</v>
      </c>
      <c r="AI148">
        <v>1.5339E-6</v>
      </c>
      <c r="AJ148">
        <v>5428</v>
      </c>
      <c r="AK148">
        <v>126.8265</v>
      </c>
      <c r="AL148">
        <v>1239</v>
      </c>
      <c r="AM148">
        <v>83325940</v>
      </c>
      <c r="AN148">
        <v>41.218690000000002</v>
      </c>
      <c r="AO148" s="1">
        <v>54000000000000</v>
      </c>
    </row>
    <row r="149" spans="1:41" x14ac:dyDescent="0.3">
      <c r="A149">
        <v>4.0000000000000002E-4</v>
      </c>
      <c r="B149">
        <v>25</v>
      </c>
      <c r="C149">
        <v>2.21</v>
      </c>
      <c r="D149">
        <v>150</v>
      </c>
      <c r="E149">
        <v>0</v>
      </c>
      <c r="F149">
        <v>106.25</v>
      </c>
      <c r="G149">
        <v>70</v>
      </c>
      <c r="H149">
        <v>251.25</v>
      </c>
      <c r="I149">
        <v>59.569319999999998</v>
      </c>
      <c r="J149">
        <v>449</v>
      </c>
      <c r="K149">
        <v>0</v>
      </c>
      <c r="L149">
        <v>204.08163200000001</v>
      </c>
      <c r="M149">
        <v>0</v>
      </c>
      <c r="N149">
        <v>0</v>
      </c>
      <c r="O149">
        <v>28</v>
      </c>
      <c r="P149">
        <v>7.2758190000000002E-4</v>
      </c>
      <c r="Q149">
        <v>2203</v>
      </c>
      <c r="R149">
        <v>148156900</v>
      </c>
      <c r="S149">
        <v>55.985680000000002</v>
      </c>
      <c r="T149">
        <v>-1</v>
      </c>
      <c r="V149">
        <v>4.0000000000000002E-4</v>
      </c>
      <c r="W149">
        <v>25</v>
      </c>
      <c r="X149">
        <v>1.76</v>
      </c>
      <c r="Y149">
        <v>150</v>
      </c>
      <c r="Z149">
        <v>20</v>
      </c>
      <c r="AA149">
        <v>200</v>
      </c>
      <c r="AB149">
        <v>70</v>
      </c>
      <c r="AC149">
        <v>345</v>
      </c>
      <c r="AD149">
        <v>51.472709999999999</v>
      </c>
      <c r="AE149">
        <v>449</v>
      </c>
      <c r="AF149">
        <v>0</v>
      </c>
      <c r="AG149">
        <v>260.591836</v>
      </c>
      <c r="AH149">
        <v>2</v>
      </c>
      <c r="AI149">
        <v>4.30487E-5</v>
      </c>
      <c r="AJ149">
        <v>5428</v>
      </c>
      <c r="AK149">
        <v>126.8265</v>
      </c>
      <c r="AL149">
        <v>1861</v>
      </c>
      <c r="AM149">
        <v>125156800</v>
      </c>
      <c r="AN149">
        <v>51.112000000000002</v>
      </c>
      <c r="AO149" s="1">
        <v>2900000000000</v>
      </c>
    </row>
    <row r="150" spans="1:41" x14ac:dyDescent="0.3">
      <c r="A150">
        <v>4.0000000000000002E-4</v>
      </c>
      <c r="B150">
        <v>25</v>
      </c>
      <c r="C150">
        <v>2.21</v>
      </c>
      <c r="D150">
        <v>150</v>
      </c>
      <c r="E150">
        <v>0</v>
      </c>
      <c r="F150">
        <v>106.25</v>
      </c>
      <c r="G150">
        <v>70</v>
      </c>
      <c r="H150">
        <v>251.25</v>
      </c>
      <c r="I150">
        <v>59.569319999999998</v>
      </c>
      <c r="J150">
        <v>449</v>
      </c>
      <c r="K150">
        <v>0</v>
      </c>
      <c r="L150">
        <v>260.591836</v>
      </c>
      <c r="M150">
        <v>0</v>
      </c>
      <c r="N150">
        <v>0</v>
      </c>
      <c r="O150">
        <v>28</v>
      </c>
      <c r="P150">
        <v>7.2758190000000002E-4</v>
      </c>
      <c r="Q150">
        <v>2692</v>
      </c>
      <c r="R150">
        <v>181039500</v>
      </c>
      <c r="S150">
        <v>62.509590000000003</v>
      </c>
      <c r="T150">
        <v>-1</v>
      </c>
      <c r="V150">
        <v>4.0000000000000002E-4</v>
      </c>
      <c r="W150">
        <v>25</v>
      </c>
      <c r="X150">
        <v>1.76</v>
      </c>
      <c r="Y150">
        <v>150</v>
      </c>
      <c r="Z150">
        <v>20</v>
      </c>
      <c r="AA150">
        <v>200</v>
      </c>
      <c r="AB150">
        <v>70</v>
      </c>
      <c r="AC150">
        <v>345</v>
      </c>
      <c r="AD150">
        <v>51.472709999999999</v>
      </c>
      <c r="AE150">
        <v>449</v>
      </c>
      <c r="AF150">
        <v>0</v>
      </c>
      <c r="AG150">
        <v>324</v>
      </c>
      <c r="AH150">
        <v>8</v>
      </c>
      <c r="AI150">
        <v>2.0531290000000001E-2</v>
      </c>
      <c r="AJ150">
        <v>5394</v>
      </c>
      <c r="AK150">
        <v>124.94929999999999</v>
      </c>
      <c r="AL150">
        <v>2481</v>
      </c>
      <c r="AM150">
        <v>166853000</v>
      </c>
      <c r="AN150">
        <v>59.748269999999998</v>
      </c>
      <c r="AO150" s="1">
        <v>8100000000</v>
      </c>
    </row>
    <row r="151" spans="1:41" x14ac:dyDescent="0.3">
      <c r="A151">
        <v>4.0000000000000002E-4</v>
      </c>
      <c r="B151">
        <v>25</v>
      </c>
      <c r="C151">
        <v>2.21</v>
      </c>
      <c r="D151">
        <v>150</v>
      </c>
      <c r="E151">
        <v>0</v>
      </c>
      <c r="F151">
        <v>106.25</v>
      </c>
      <c r="G151">
        <v>70</v>
      </c>
      <c r="H151">
        <v>251.25</v>
      </c>
      <c r="I151">
        <v>59.569319999999998</v>
      </c>
      <c r="J151">
        <v>449</v>
      </c>
      <c r="K151">
        <v>0</v>
      </c>
      <c r="L151">
        <v>324</v>
      </c>
      <c r="M151">
        <v>0</v>
      </c>
      <c r="N151">
        <v>0</v>
      </c>
      <c r="O151">
        <v>28</v>
      </c>
      <c r="P151">
        <v>7.2758190000000002E-4</v>
      </c>
      <c r="Q151">
        <v>2842</v>
      </c>
      <c r="R151">
        <v>191122900</v>
      </c>
      <c r="S151">
        <v>64.430850000000007</v>
      </c>
      <c r="T151">
        <v>-1</v>
      </c>
      <c r="V151" t="s">
        <v>25</v>
      </c>
      <c r="W151" t="s">
        <v>25</v>
      </c>
      <c r="Y151" t="s">
        <v>25</v>
      </c>
      <c r="Z151" t="s">
        <v>25</v>
      </c>
      <c r="AA151" t="s">
        <v>25</v>
      </c>
      <c r="AB151">
        <v>120</v>
      </c>
    </row>
    <row r="152" spans="1:41" x14ac:dyDescent="0.3">
      <c r="A152" t="s">
        <v>25</v>
      </c>
      <c r="B152" t="s">
        <v>25</v>
      </c>
      <c r="D152" t="s">
        <v>25</v>
      </c>
      <c r="E152" t="s">
        <v>25</v>
      </c>
      <c r="F152" t="s">
        <v>25</v>
      </c>
      <c r="G152">
        <v>120</v>
      </c>
      <c r="V152">
        <v>4.0000000000000002E-4</v>
      </c>
      <c r="W152">
        <v>25</v>
      </c>
      <c r="X152">
        <v>1.76</v>
      </c>
      <c r="Y152">
        <v>150</v>
      </c>
      <c r="Z152">
        <v>20</v>
      </c>
      <c r="AA152">
        <v>200</v>
      </c>
      <c r="AB152">
        <v>120</v>
      </c>
      <c r="AC152">
        <v>395</v>
      </c>
      <c r="AD152">
        <v>47.773980000000002</v>
      </c>
      <c r="AE152">
        <v>449</v>
      </c>
      <c r="AF152">
        <v>0</v>
      </c>
      <c r="AG152">
        <v>25</v>
      </c>
      <c r="AH152">
        <v>0</v>
      </c>
      <c r="AI152">
        <v>0</v>
      </c>
      <c r="AJ152">
        <v>5171</v>
      </c>
      <c r="AK152">
        <v>131.45230000000001</v>
      </c>
      <c r="AL152">
        <v>85</v>
      </c>
      <c r="AM152">
        <v>5716470</v>
      </c>
      <c r="AN152">
        <v>10.579840000000001</v>
      </c>
      <c r="AO152">
        <v>-1</v>
      </c>
    </row>
    <row r="153" spans="1:41" x14ac:dyDescent="0.3">
      <c r="A153">
        <v>4.0000000000000002E-4</v>
      </c>
      <c r="B153">
        <v>25</v>
      </c>
      <c r="C153">
        <v>2.21</v>
      </c>
      <c r="D153">
        <v>150</v>
      </c>
      <c r="E153">
        <v>0</v>
      </c>
      <c r="F153">
        <v>106.25</v>
      </c>
      <c r="G153">
        <v>120</v>
      </c>
      <c r="H153">
        <v>301.25</v>
      </c>
      <c r="I153">
        <v>55.055109999999999</v>
      </c>
      <c r="J153">
        <v>449</v>
      </c>
      <c r="K153">
        <v>0</v>
      </c>
      <c r="L153">
        <v>25</v>
      </c>
      <c r="M153">
        <v>0</v>
      </c>
      <c r="N153">
        <v>0</v>
      </c>
      <c r="O153">
        <v>5612</v>
      </c>
      <c r="P153">
        <v>120.217</v>
      </c>
      <c r="Q153">
        <v>23</v>
      </c>
      <c r="R153">
        <v>1546805</v>
      </c>
      <c r="S153">
        <v>5.4977260000000001</v>
      </c>
      <c r="T153">
        <v>-1</v>
      </c>
      <c r="V153">
        <v>4.0000000000000002E-4</v>
      </c>
      <c r="W153">
        <v>25</v>
      </c>
      <c r="X153">
        <v>1.76</v>
      </c>
      <c r="Y153">
        <v>150</v>
      </c>
      <c r="Z153">
        <v>20</v>
      </c>
      <c r="AA153">
        <v>200</v>
      </c>
      <c r="AB153">
        <v>120</v>
      </c>
      <c r="AC153">
        <v>395</v>
      </c>
      <c r="AD153">
        <v>47.773980000000002</v>
      </c>
      <c r="AE153">
        <v>449</v>
      </c>
      <c r="AF153">
        <v>0</v>
      </c>
      <c r="AG153">
        <v>47.020408099999997</v>
      </c>
      <c r="AH153">
        <v>0</v>
      </c>
      <c r="AI153">
        <v>0</v>
      </c>
      <c r="AJ153">
        <v>5171</v>
      </c>
      <c r="AK153">
        <v>131.45230000000001</v>
      </c>
      <c r="AL153">
        <v>329</v>
      </c>
      <c r="AM153">
        <v>22126100</v>
      </c>
      <c r="AN153">
        <v>20.90071</v>
      </c>
      <c r="AO153">
        <v>-1</v>
      </c>
    </row>
    <row r="154" spans="1:41" x14ac:dyDescent="0.3">
      <c r="A154">
        <v>4.0000000000000002E-4</v>
      </c>
      <c r="B154">
        <v>25</v>
      </c>
      <c r="C154">
        <v>2.21</v>
      </c>
      <c r="D154">
        <v>150</v>
      </c>
      <c r="E154">
        <v>0</v>
      </c>
      <c r="F154">
        <v>106.25</v>
      </c>
      <c r="G154">
        <v>120</v>
      </c>
      <c r="H154">
        <v>301.25</v>
      </c>
      <c r="I154">
        <v>55.055109999999999</v>
      </c>
      <c r="J154">
        <v>449</v>
      </c>
      <c r="K154">
        <v>0</v>
      </c>
      <c r="L154">
        <v>47.020408099999997</v>
      </c>
      <c r="M154">
        <v>0</v>
      </c>
      <c r="N154">
        <v>0</v>
      </c>
      <c r="O154">
        <v>5612</v>
      </c>
      <c r="P154">
        <v>120.217</v>
      </c>
      <c r="Q154">
        <v>98</v>
      </c>
      <c r="R154">
        <v>6590735</v>
      </c>
      <c r="S154">
        <v>11.362590000000001</v>
      </c>
      <c r="T154">
        <v>-1</v>
      </c>
      <c r="V154">
        <v>4.0000000000000002E-4</v>
      </c>
      <c r="W154">
        <v>25</v>
      </c>
      <c r="X154">
        <v>1.76</v>
      </c>
      <c r="Y154">
        <v>150</v>
      </c>
      <c r="Z154">
        <v>20</v>
      </c>
      <c r="AA154">
        <v>200</v>
      </c>
      <c r="AB154">
        <v>120</v>
      </c>
      <c r="AC154">
        <v>395</v>
      </c>
      <c r="AD154">
        <v>47.773980000000002</v>
      </c>
      <c r="AE154">
        <v>449</v>
      </c>
      <c r="AF154">
        <v>0</v>
      </c>
      <c r="AG154">
        <v>75.938775500000006</v>
      </c>
      <c r="AH154">
        <v>1</v>
      </c>
      <c r="AI154">
        <v>2.4507320000000002E-3</v>
      </c>
      <c r="AJ154">
        <v>5171</v>
      </c>
      <c r="AK154">
        <v>131.45230000000001</v>
      </c>
      <c r="AL154">
        <v>1029</v>
      </c>
      <c r="AM154">
        <v>69202870</v>
      </c>
      <c r="AN154">
        <v>37.42024</v>
      </c>
      <c r="AO154" s="1">
        <v>28000000000</v>
      </c>
    </row>
    <row r="155" spans="1:41" x14ac:dyDescent="0.3">
      <c r="A155">
        <v>4.0000000000000002E-4</v>
      </c>
      <c r="B155">
        <v>25</v>
      </c>
      <c r="C155">
        <v>2.21</v>
      </c>
      <c r="D155">
        <v>150</v>
      </c>
      <c r="E155">
        <v>0</v>
      </c>
      <c r="F155">
        <v>106.25</v>
      </c>
      <c r="G155">
        <v>120</v>
      </c>
      <c r="H155">
        <v>301.25</v>
      </c>
      <c r="I155">
        <v>55.055109999999999</v>
      </c>
      <c r="J155">
        <v>449</v>
      </c>
      <c r="K155">
        <v>0</v>
      </c>
      <c r="L155">
        <v>75.938775500000006</v>
      </c>
      <c r="M155">
        <v>0</v>
      </c>
      <c r="N155">
        <v>0</v>
      </c>
      <c r="O155">
        <v>5612</v>
      </c>
      <c r="P155">
        <v>120.217</v>
      </c>
      <c r="Q155">
        <v>258</v>
      </c>
      <c r="R155">
        <v>17351120</v>
      </c>
      <c r="S155">
        <v>18.4862</v>
      </c>
      <c r="T155">
        <v>-1</v>
      </c>
      <c r="V155">
        <v>4.0000000000000002E-4</v>
      </c>
      <c r="W155">
        <v>25</v>
      </c>
      <c r="X155">
        <v>1.76</v>
      </c>
      <c r="Y155">
        <v>150</v>
      </c>
      <c r="Z155">
        <v>20</v>
      </c>
      <c r="AA155">
        <v>200</v>
      </c>
      <c r="AB155">
        <v>120</v>
      </c>
      <c r="AC155">
        <v>395</v>
      </c>
      <c r="AD155">
        <v>47.773980000000002</v>
      </c>
      <c r="AE155">
        <v>449</v>
      </c>
      <c r="AF155">
        <v>0</v>
      </c>
      <c r="AG155">
        <v>111.75510199999999</v>
      </c>
      <c r="AH155">
        <v>1</v>
      </c>
      <c r="AI155">
        <v>2.4507320000000002E-3</v>
      </c>
      <c r="AJ155">
        <v>5171</v>
      </c>
      <c r="AK155">
        <v>131.45230000000001</v>
      </c>
      <c r="AL155">
        <v>1078</v>
      </c>
      <c r="AM155">
        <v>72498240</v>
      </c>
      <c r="AN155">
        <v>38.334780000000002</v>
      </c>
      <c r="AO155" s="1">
        <v>29000000000</v>
      </c>
    </row>
    <row r="156" spans="1:41" x14ac:dyDescent="0.3">
      <c r="A156">
        <v>4.0000000000000002E-4</v>
      </c>
      <c r="B156">
        <v>25</v>
      </c>
      <c r="C156">
        <v>2.21</v>
      </c>
      <c r="D156">
        <v>150</v>
      </c>
      <c r="E156">
        <v>0</v>
      </c>
      <c r="F156">
        <v>106.25</v>
      </c>
      <c r="G156">
        <v>120</v>
      </c>
      <c r="H156">
        <v>301.25</v>
      </c>
      <c r="I156">
        <v>55.055109999999999</v>
      </c>
      <c r="J156">
        <v>449</v>
      </c>
      <c r="K156">
        <v>0</v>
      </c>
      <c r="L156">
        <v>111.75510199999999</v>
      </c>
      <c r="M156">
        <v>0</v>
      </c>
      <c r="N156">
        <v>0</v>
      </c>
      <c r="O156">
        <v>5612</v>
      </c>
      <c r="P156">
        <v>120.217</v>
      </c>
      <c r="Q156">
        <v>561</v>
      </c>
      <c r="R156">
        <v>37728580</v>
      </c>
      <c r="S156">
        <v>27.401910000000001</v>
      </c>
      <c r="T156">
        <v>-1</v>
      </c>
      <c r="V156">
        <v>4.0000000000000002E-4</v>
      </c>
      <c r="W156">
        <v>25</v>
      </c>
      <c r="X156">
        <v>1.76</v>
      </c>
      <c r="Y156">
        <v>150</v>
      </c>
      <c r="Z156">
        <v>20</v>
      </c>
      <c r="AA156">
        <v>200</v>
      </c>
      <c r="AB156">
        <v>120</v>
      </c>
      <c r="AC156">
        <v>395</v>
      </c>
      <c r="AD156">
        <v>47.773980000000002</v>
      </c>
      <c r="AE156">
        <v>449</v>
      </c>
      <c r="AF156">
        <v>0</v>
      </c>
      <c r="AG156">
        <v>154.46938700000001</v>
      </c>
      <c r="AH156">
        <v>1</v>
      </c>
      <c r="AI156">
        <v>2.4507320000000002E-3</v>
      </c>
      <c r="AJ156">
        <v>5171</v>
      </c>
      <c r="AK156">
        <v>131.45230000000001</v>
      </c>
      <c r="AL156">
        <v>1078</v>
      </c>
      <c r="AM156">
        <v>72498240</v>
      </c>
      <c r="AN156">
        <v>38.334780000000002</v>
      </c>
      <c r="AO156" s="1">
        <v>29000000000</v>
      </c>
    </row>
    <row r="157" spans="1:41" x14ac:dyDescent="0.3">
      <c r="A157">
        <v>4.0000000000000002E-4</v>
      </c>
      <c r="B157">
        <v>25</v>
      </c>
      <c r="C157">
        <v>2.21</v>
      </c>
      <c r="D157">
        <v>150</v>
      </c>
      <c r="E157">
        <v>0</v>
      </c>
      <c r="F157">
        <v>106.25</v>
      </c>
      <c r="G157">
        <v>120</v>
      </c>
      <c r="H157">
        <v>301.25</v>
      </c>
      <c r="I157">
        <v>55.055109999999999</v>
      </c>
      <c r="J157">
        <v>449</v>
      </c>
      <c r="K157">
        <v>0</v>
      </c>
      <c r="L157">
        <v>154.46938700000001</v>
      </c>
      <c r="M157">
        <v>0</v>
      </c>
      <c r="N157">
        <v>0</v>
      </c>
      <c r="O157">
        <v>5612</v>
      </c>
      <c r="P157">
        <v>120.217</v>
      </c>
      <c r="Q157">
        <v>1070</v>
      </c>
      <c r="R157">
        <v>71960020</v>
      </c>
      <c r="S157">
        <v>38.186729999999997</v>
      </c>
      <c r="T157">
        <v>-1</v>
      </c>
      <c r="V157">
        <v>4.0000000000000002E-4</v>
      </c>
      <c r="W157">
        <v>25</v>
      </c>
      <c r="X157">
        <v>1.76</v>
      </c>
      <c r="Y157">
        <v>150</v>
      </c>
      <c r="Z157">
        <v>20</v>
      </c>
      <c r="AA157">
        <v>200</v>
      </c>
      <c r="AB157">
        <v>120</v>
      </c>
      <c r="AC157">
        <v>395</v>
      </c>
      <c r="AD157">
        <v>47.773980000000002</v>
      </c>
      <c r="AE157">
        <v>449</v>
      </c>
      <c r="AF157">
        <v>0</v>
      </c>
      <c r="AG157">
        <v>204.08163200000001</v>
      </c>
      <c r="AH157">
        <v>1</v>
      </c>
      <c r="AI157">
        <v>2.4507320000000002E-3</v>
      </c>
      <c r="AJ157">
        <v>5171</v>
      </c>
      <c r="AK157">
        <v>131.45230000000001</v>
      </c>
      <c r="AL157">
        <v>1103</v>
      </c>
      <c r="AM157">
        <v>74179330</v>
      </c>
      <c r="AN157">
        <v>38.794319999999999</v>
      </c>
      <c r="AO157" s="1">
        <v>30000000000</v>
      </c>
    </row>
    <row r="158" spans="1:41" x14ac:dyDescent="0.3">
      <c r="A158">
        <v>4.0000000000000002E-4</v>
      </c>
      <c r="B158">
        <v>25</v>
      </c>
      <c r="C158">
        <v>2.21</v>
      </c>
      <c r="D158">
        <v>150</v>
      </c>
      <c r="E158">
        <v>0</v>
      </c>
      <c r="F158">
        <v>106.25</v>
      </c>
      <c r="G158">
        <v>120</v>
      </c>
      <c r="H158">
        <v>301.25</v>
      </c>
      <c r="I158">
        <v>55.055109999999999</v>
      </c>
      <c r="J158">
        <v>449</v>
      </c>
      <c r="K158">
        <v>0</v>
      </c>
      <c r="L158">
        <v>204.08163200000001</v>
      </c>
      <c r="M158">
        <v>0</v>
      </c>
      <c r="N158">
        <v>0</v>
      </c>
      <c r="O158">
        <v>5612</v>
      </c>
      <c r="P158">
        <v>120.217</v>
      </c>
      <c r="Q158">
        <v>1682</v>
      </c>
      <c r="R158">
        <v>113118400</v>
      </c>
      <c r="S158">
        <v>48.424979999999998</v>
      </c>
      <c r="T158">
        <v>-1</v>
      </c>
      <c r="V158">
        <v>4.0000000000000002E-4</v>
      </c>
      <c r="W158">
        <v>25</v>
      </c>
      <c r="X158">
        <v>1.76</v>
      </c>
      <c r="Y158">
        <v>150</v>
      </c>
      <c r="Z158">
        <v>20</v>
      </c>
      <c r="AA158">
        <v>200</v>
      </c>
      <c r="AB158">
        <v>120</v>
      </c>
      <c r="AC158">
        <v>395</v>
      </c>
      <c r="AD158">
        <v>47.773980000000002</v>
      </c>
      <c r="AE158">
        <v>449</v>
      </c>
      <c r="AF158">
        <v>0</v>
      </c>
      <c r="AG158">
        <v>260.591836</v>
      </c>
      <c r="AH158">
        <v>6</v>
      </c>
      <c r="AI158">
        <v>5.8278799999999999E-2</v>
      </c>
      <c r="AJ158">
        <v>5171</v>
      </c>
      <c r="AK158">
        <v>131.45230000000001</v>
      </c>
      <c r="AL158">
        <v>1563</v>
      </c>
      <c r="AM158">
        <v>105115200</v>
      </c>
      <c r="AN158">
        <v>46.57535</v>
      </c>
      <c r="AO158" s="1">
        <v>1800000000</v>
      </c>
    </row>
    <row r="159" spans="1:41" x14ac:dyDescent="0.3">
      <c r="A159">
        <v>4.0000000000000002E-4</v>
      </c>
      <c r="B159">
        <v>25</v>
      </c>
      <c r="C159">
        <v>2.21</v>
      </c>
      <c r="D159">
        <v>150</v>
      </c>
      <c r="E159">
        <v>0</v>
      </c>
      <c r="F159">
        <v>106.25</v>
      </c>
      <c r="G159">
        <v>120</v>
      </c>
      <c r="H159">
        <v>301.25</v>
      </c>
      <c r="I159">
        <v>55.055109999999999</v>
      </c>
      <c r="J159">
        <v>449</v>
      </c>
      <c r="K159">
        <v>0</v>
      </c>
      <c r="L159">
        <v>260.591836</v>
      </c>
      <c r="M159">
        <v>27</v>
      </c>
      <c r="N159">
        <v>0.18430920000000001</v>
      </c>
      <c r="O159">
        <v>5682</v>
      </c>
      <c r="P159">
        <v>122.6366</v>
      </c>
      <c r="Q159">
        <v>2359</v>
      </c>
      <c r="R159">
        <v>158647100</v>
      </c>
      <c r="S159">
        <v>58.116079999999997</v>
      </c>
      <c r="T159" s="1">
        <v>860000000</v>
      </c>
      <c r="V159">
        <v>4.0000000000000002E-4</v>
      </c>
      <c r="W159">
        <v>25</v>
      </c>
      <c r="X159">
        <v>1.76</v>
      </c>
      <c r="Y159">
        <v>150</v>
      </c>
      <c r="Z159">
        <v>20</v>
      </c>
      <c r="AA159">
        <v>200</v>
      </c>
      <c r="AB159">
        <v>120</v>
      </c>
      <c r="AC159">
        <v>395</v>
      </c>
      <c r="AD159">
        <v>47.773980000000002</v>
      </c>
      <c r="AE159">
        <v>449</v>
      </c>
      <c r="AF159">
        <v>0</v>
      </c>
      <c r="AG159">
        <v>324</v>
      </c>
      <c r="AH159">
        <v>157</v>
      </c>
      <c r="AI159">
        <v>1.0311170000000001</v>
      </c>
      <c r="AJ159">
        <v>5176</v>
      </c>
      <c r="AK159">
        <v>132.19200000000001</v>
      </c>
      <c r="AL159">
        <v>2177</v>
      </c>
      <c r="AM159">
        <v>146408000</v>
      </c>
      <c r="AN159">
        <v>55.625480000000003</v>
      </c>
      <c r="AO159" s="1">
        <v>141000000</v>
      </c>
    </row>
    <row r="160" spans="1:41" x14ac:dyDescent="0.3">
      <c r="A160">
        <v>4.0000000000000002E-4</v>
      </c>
      <c r="B160">
        <v>25</v>
      </c>
      <c r="C160">
        <v>2.21</v>
      </c>
      <c r="D160">
        <v>150</v>
      </c>
      <c r="E160">
        <v>0</v>
      </c>
      <c r="F160">
        <v>106.25</v>
      </c>
      <c r="G160">
        <v>120</v>
      </c>
      <c r="H160">
        <v>301.25</v>
      </c>
      <c r="I160">
        <v>55.055109999999999</v>
      </c>
      <c r="J160">
        <v>449</v>
      </c>
      <c r="K160">
        <v>0</v>
      </c>
      <c r="L160">
        <v>324</v>
      </c>
      <c r="M160">
        <v>77</v>
      </c>
      <c r="N160">
        <v>1.061266</v>
      </c>
      <c r="O160">
        <v>5609</v>
      </c>
      <c r="P160">
        <v>121.6194</v>
      </c>
      <c r="Q160">
        <v>2728</v>
      </c>
      <c r="R160">
        <v>183457100</v>
      </c>
      <c r="S160">
        <v>62.973660000000002</v>
      </c>
      <c r="T160" s="1">
        <v>172000000</v>
      </c>
      <c r="V160" t="s">
        <v>25</v>
      </c>
      <c r="W160" t="s">
        <v>25</v>
      </c>
      <c r="Y160" t="s">
        <v>25</v>
      </c>
      <c r="Z160" t="s">
        <v>25</v>
      </c>
      <c r="AA160" t="s">
        <v>25</v>
      </c>
      <c r="AB160">
        <v>170</v>
      </c>
    </row>
    <row r="161" spans="1:41" x14ac:dyDescent="0.3">
      <c r="A161" t="s">
        <v>25</v>
      </c>
      <c r="B161" t="s">
        <v>25</v>
      </c>
      <c r="D161" t="s">
        <v>25</v>
      </c>
      <c r="E161" t="s">
        <v>25</v>
      </c>
      <c r="F161" t="s">
        <v>25</v>
      </c>
      <c r="G161">
        <v>170</v>
      </c>
      <c r="V161">
        <v>4.0000000000000002E-4</v>
      </c>
      <c r="W161">
        <v>25</v>
      </c>
      <c r="X161">
        <v>1.76</v>
      </c>
      <c r="Y161">
        <v>150</v>
      </c>
      <c r="Z161">
        <v>20</v>
      </c>
      <c r="AA161">
        <v>200</v>
      </c>
      <c r="AB161">
        <v>170</v>
      </c>
      <c r="AC161">
        <v>445</v>
      </c>
      <c r="AD161">
        <v>44.462760000000003</v>
      </c>
      <c r="AE161">
        <v>449</v>
      </c>
      <c r="AF161">
        <v>0</v>
      </c>
      <c r="AG161">
        <v>25</v>
      </c>
      <c r="AH161">
        <v>0</v>
      </c>
      <c r="AI161">
        <v>0</v>
      </c>
      <c r="AJ161">
        <v>4981</v>
      </c>
      <c r="AK161">
        <v>130.11070000000001</v>
      </c>
      <c r="AL161">
        <v>92</v>
      </c>
      <c r="AM161">
        <v>6187223</v>
      </c>
      <c r="AN161">
        <v>11.00816</v>
      </c>
      <c r="AO161">
        <v>-1</v>
      </c>
    </row>
    <row r="162" spans="1:41" x14ac:dyDescent="0.3">
      <c r="A162">
        <v>4.0000000000000002E-4</v>
      </c>
      <c r="B162">
        <v>25</v>
      </c>
      <c r="C162">
        <v>2.21</v>
      </c>
      <c r="D162">
        <v>150</v>
      </c>
      <c r="E162">
        <v>0</v>
      </c>
      <c r="F162">
        <v>106.25</v>
      </c>
      <c r="G162">
        <v>170</v>
      </c>
      <c r="H162">
        <v>351.25</v>
      </c>
      <c r="I162">
        <v>50.987900000000003</v>
      </c>
      <c r="J162">
        <v>449</v>
      </c>
      <c r="K162">
        <v>0</v>
      </c>
      <c r="L162">
        <v>25</v>
      </c>
      <c r="M162">
        <v>0</v>
      </c>
      <c r="N162">
        <v>0</v>
      </c>
      <c r="O162">
        <v>5349</v>
      </c>
      <c r="P162">
        <v>126.899</v>
      </c>
      <c r="Q162">
        <v>27</v>
      </c>
      <c r="R162">
        <v>1815811</v>
      </c>
      <c r="S162">
        <v>5.9570340000000002</v>
      </c>
      <c r="T162">
        <v>-1</v>
      </c>
      <c r="V162">
        <v>4.0000000000000002E-4</v>
      </c>
      <c r="W162">
        <v>25</v>
      </c>
      <c r="X162">
        <v>1.76</v>
      </c>
      <c r="Y162">
        <v>150</v>
      </c>
      <c r="Z162">
        <v>20</v>
      </c>
      <c r="AA162">
        <v>200</v>
      </c>
      <c r="AB162">
        <v>170</v>
      </c>
      <c r="AC162">
        <v>445</v>
      </c>
      <c r="AD162">
        <v>44.462760000000003</v>
      </c>
      <c r="AE162">
        <v>449</v>
      </c>
      <c r="AF162">
        <v>0</v>
      </c>
      <c r="AG162">
        <v>47.020408099999997</v>
      </c>
      <c r="AH162">
        <v>0</v>
      </c>
      <c r="AI162">
        <v>0</v>
      </c>
      <c r="AJ162">
        <v>4981</v>
      </c>
      <c r="AK162">
        <v>130.11070000000001</v>
      </c>
      <c r="AL162">
        <v>348</v>
      </c>
      <c r="AM162">
        <v>23403840</v>
      </c>
      <c r="AN162">
        <v>21.502739999999999</v>
      </c>
      <c r="AO162">
        <v>-1</v>
      </c>
    </row>
    <row r="163" spans="1:41" x14ac:dyDescent="0.3">
      <c r="A163">
        <v>4.0000000000000002E-4</v>
      </c>
      <c r="B163">
        <v>25</v>
      </c>
      <c r="C163">
        <v>2.21</v>
      </c>
      <c r="D163">
        <v>150</v>
      </c>
      <c r="E163">
        <v>0</v>
      </c>
      <c r="F163">
        <v>106.25</v>
      </c>
      <c r="G163">
        <v>170</v>
      </c>
      <c r="H163">
        <v>351.25</v>
      </c>
      <c r="I163">
        <v>50.987900000000003</v>
      </c>
      <c r="J163">
        <v>449</v>
      </c>
      <c r="K163">
        <v>0</v>
      </c>
      <c r="L163">
        <v>47.020408099999997</v>
      </c>
      <c r="M163">
        <v>0</v>
      </c>
      <c r="N163">
        <v>0</v>
      </c>
      <c r="O163">
        <v>5349</v>
      </c>
      <c r="P163">
        <v>126.899</v>
      </c>
      <c r="Q163">
        <v>99</v>
      </c>
      <c r="R163">
        <v>6657974</v>
      </c>
      <c r="S163">
        <v>11.42061</v>
      </c>
      <c r="T163">
        <v>-1</v>
      </c>
      <c r="V163">
        <v>4.0000000000000002E-4</v>
      </c>
      <c r="W163">
        <v>25</v>
      </c>
      <c r="X163">
        <v>1.76</v>
      </c>
      <c r="Y163">
        <v>150</v>
      </c>
      <c r="Z163">
        <v>20</v>
      </c>
      <c r="AA163">
        <v>200</v>
      </c>
      <c r="AB163">
        <v>170</v>
      </c>
      <c r="AC163">
        <v>445</v>
      </c>
      <c r="AD163">
        <v>44.462760000000003</v>
      </c>
      <c r="AE163">
        <v>449</v>
      </c>
      <c r="AF163">
        <v>0</v>
      </c>
      <c r="AG163">
        <v>75.938775500000006</v>
      </c>
      <c r="AH163">
        <v>0</v>
      </c>
      <c r="AI163">
        <v>0</v>
      </c>
      <c r="AJ163">
        <v>4981</v>
      </c>
      <c r="AK163">
        <v>130.11070000000001</v>
      </c>
      <c r="AL163">
        <v>993</v>
      </c>
      <c r="AM163">
        <v>66781640</v>
      </c>
      <c r="AN163">
        <v>36.735990000000001</v>
      </c>
      <c r="AO163">
        <v>-1</v>
      </c>
    </row>
    <row r="164" spans="1:41" x14ac:dyDescent="0.3">
      <c r="A164">
        <v>4.0000000000000002E-4</v>
      </c>
      <c r="B164">
        <v>25</v>
      </c>
      <c r="C164">
        <v>2.21</v>
      </c>
      <c r="D164">
        <v>150</v>
      </c>
      <c r="E164">
        <v>0</v>
      </c>
      <c r="F164">
        <v>106.25</v>
      </c>
      <c r="G164">
        <v>170</v>
      </c>
      <c r="H164">
        <v>351.25</v>
      </c>
      <c r="I164">
        <v>50.987900000000003</v>
      </c>
      <c r="J164">
        <v>449</v>
      </c>
      <c r="K164">
        <v>0</v>
      </c>
      <c r="L164">
        <v>75.938775500000006</v>
      </c>
      <c r="M164">
        <v>0</v>
      </c>
      <c r="N164">
        <v>0</v>
      </c>
      <c r="O164">
        <v>5349</v>
      </c>
      <c r="P164">
        <v>126.899</v>
      </c>
      <c r="Q164">
        <v>234</v>
      </c>
      <c r="R164">
        <v>15737030</v>
      </c>
      <c r="S164">
        <v>17.598230000000001</v>
      </c>
      <c r="T164">
        <v>-1</v>
      </c>
      <c r="V164">
        <v>4.0000000000000002E-4</v>
      </c>
      <c r="W164">
        <v>25</v>
      </c>
      <c r="X164">
        <v>1.76</v>
      </c>
      <c r="Y164">
        <v>150</v>
      </c>
      <c r="Z164">
        <v>20</v>
      </c>
      <c r="AA164">
        <v>200</v>
      </c>
      <c r="AB164">
        <v>170</v>
      </c>
      <c r="AC164">
        <v>445</v>
      </c>
      <c r="AD164">
        <v>44.462760000000003</v>
      </c>
      <c r="AE164">
        <v>449</v>
      </c>
      <c r="AF164">
        <v>0</v>
      </c>
      <c r="AG164">
        <v>111.75510199999999</v>
      </c>
      <c r="AH164">
        <v>0</v>
      </c>
      <c r="AI164">
        <v>0</v>
      </c>
      <c r="AJ164">
        <v>4981</v>
      </c>
      <c r="AK164">
        <v>130.11070000000001</v>
      </c>
      <c r="AL164">
        <v>1052</v>
      </c>
      <c r="AM164">
        <v>70749530</v>
      </c>
      <c r="AN164">
        <v>37.851849999999999</v>
      </c>
      <c r="AO164">
        <v>-1</v>
      </c>
    </row>
    <row r="165" spans="1:41" x14ac:dyDescent="0.3">
      <c r="A165">
        <v>4.0000000000000002E-4</v>
      </c>
      <c r="B165">
        <v>25</v>
      </c>
      <c r="C165">
        <v>2.21</v>
      </c>
      <c r="D165">
        <v>150</v>
      </c>
      <c r="E165">
        <v>0</v>
      </c>
      <c r="F165">
        <v>106.25</v>
      </c>
      <c r="G165">
        <v>170</v>
      </c>
      <c r="H165">
        <v>351.25</v>
      </c>
      <c r="I165">
        <v>50.987900000000003</v>
      </c>
      <c r="J165">
        <v>449</v>
      </c>
      <c r="K165">
        <v>0</v>
      </c>
      <c r="L165">
        <v>111.75510199999999</v>
      </c>
      <c r="M165">
        <v>0</v>
      </c>
      <c r="N165">
        <v>0</v>
      </c>
      <c r="O165">
        <v>5349</v>
      </c>
      <c r="P165">
        <v>126.899</v>
      </c>
      <c r="Q165">
        <v>483</v>
      </c>
      <c r="R165">
        <v>32482830</v>
      </c>
      <c r="S165">
        <v>25.391349999999999</v>
      </c>
      <c r="T165">
        <v>-1</v>
      </c>
      <c r="V165">
        <v>4.0000000000000002E-4</v>
      </c>
      <c r="W165">
        <v>25</v>
      </c>
      <c r="X165">
        <v>1.76</v>
      </c>
      <c r="Y165">
        <v>150</v>
      </c>
      <c r="Z165">
        <v>20</v>
      </c>
      <c r="AA165">
        <v>200</v>
      </c>
      <c r="AB165">
        <v>170</v>
      </c>
      <c r="AC165">
        <v>445</v>
      </c>
      <c r="AD165">
        <v>44.462760000000003</v>
      </c>
      <c r="AE165">
        <v>449</v>
      </c>
      <c r="AF165">
        <v>0</v>
      </c>
      <c r="AG165">
        <v>154.46938700000001</v>
      </c>
      <c r="AH165">
        <v>0</v>
      </c>
      <c r="AI165">
        <v>0</v>
      </c>
      <c r="AJ165">
        <v>4981</v>
      </c>
      <c r="AK165">
        <v>130.11070000000001</v>
      </c>
      <c r="AL165">
        <v>1053</v>
      </c>
      <c r="AM165">
        <v>70816750</v>
      </c>
      <c r="AN165">
        <v>37.870519999999999</v>
      </c>
      <c r="AO165">
        <v>-1</v>
      </c>
    </row>
    <row r="166" spans="1:41" x14ac:dyDescent="0.3">
      <c r="A166">
        <v>4.0000000000000002E-4</v>
      </c>
      <c r="B166">
        <v>25</v>
      </c>
      <c r="C166">
        <v>2.21</v>
      </c>
      <c r="D166">
        <v>150</v>
      </c>
      <c r="E166">
        <v>0</v>
      </c>
      <c r="F166">
        <v>106.25</v>
      </c>
      <c r="G166">
        <v>170</v>
      </c>
      <c r="H166">
        <v>351.25</v>
      </c>
      <c r="I166">
        <v>50.987900000000003</v>
      </c>
      <c r="J166">
        <v>449</v>
      </c>
      <c r="K166">
        <v>0</v>
      </c>
      <c r="L166">
        <v>154.46938700000001</v>
      </c>
      <c r="M166">
        <v>0</v>
      </c>
      <c r="N166">
        <v>0</v>
      </c>
      <c r="O166">
        <v>5349</v>
      </c>
      <c r="P166">
        <v>126.899</v>
      </c>
      <c r="Q166">
        <v>861</v>
      </c>
      <c r="R166">
        <v>57904170</v>
      </c>
      <c r="S166">
        <v>34.12659</v>
      </c>
      <c r="T166">
        <v>-1</v>
      </c>
      <c r="V166">
        <v>4.0000000000000002E-4</v>
      </c>
      <c r="W166">
        <v>25</v>
      </c>
      <c r="X166">
        <v>1.76</v>
      </c>
      <c r="Y166">
        <v>150</v>
      </c>
      <c r="Z166">
        <v>20</v>
      </c>
      <c r="AA166">
        <v>200</v>
      </c>
      <c r="AB166">
        <v>170</v>
      </c>
      <c r="AC166">
        <v>445</v>
      </c>
      <c r="AD166">
        <v>44.462760000000003</v>
      </c>
      <c r="AE166">
        <v>449</v>
      </c>
      <c r="AF166">
        <v>0</v>
      </c>
      <c r="AG166">
        <v>204.08163200000001</v>
      </c>
      <c r="AH166">
        <v>0</v>
      </c>
      <c r="AI166">
        <v>0</v>
      </c>
      <c r="AJ166">
        <v>4981</v>
      </c>
      <c r="AK166">
        <v>130.11070000000001</v>
      </c>
      <c r="AL166">
        <v>1053</v>
      </c>
      <c r="AM166">
        <v>70816750</v>
      </c>
      <c r="AN166">
        <v>37.870519999999999</v>
      </c>
      <c r="AO166">
        <v>-1</v>
      </c>
    </row>
    <row r="167" spans="1:41" x14ac:dyDescent="0.3">
      <c r="A167">
        <v>4.0000000000000002E-4</v>
      </c>
      <c r="B167">
        <v>25</v>
      </c>
      <c r="C167">
        <v>2.21</v>
      </c>
      <c r="D167">
        <v>150</v>
      </c>
      <c r="E167">
        <v>0</v>
      </c>
      <c r="F167">
        <v>106.25</v>
      </c>
      <c r="G167">
        <v>170</v>
      </c>
      <c r="H167">
        <v>351.25</v>
      </c>
      <c r="I167">
        <v>50.987900000000003</v>
      </c>
      <c r="J167">
        <v>449</v>
      </c>
      <c r="K167">
        <v>0</v>
      </c>
      <c r="L167">
        <v>204.08163200000001</v>
      </c>
      <c r="M167">
        <v>0</v>
      </c>
      <c r="N167">
        <v>0</v>
      </c>
      <c r="O167">
        <v>5349</v>
      </c>
      <c r="P167">
        <v>126.899</v>
      </c>
      <c r="Q167">
        <v>1378</v>
      </c>
      <c r="R167">
        <v>92673530</v>
      </c>
      <c r="S167">
        <v>43.581040000000002</v>
      </c>
      <c r="T167">
        <v>-1</v>
      </c>
      <c r="V167">
        <v>4.0000000000000002E-4</v>
      </c>
      <c r="W167">
        <v>25</v>
      </c>
      <c r="X167">
        <v>1.76</v>
      </c>
      <c r="Y167">
        <v>150</v>
      </c>
      <c r="Z167">
        <v>20</v>
      </c>
      <c r="AA167">
        <v>200</v>
      </c>
      <c r="AB167">
        <v>170</v>
      </c>
      <c r="AC167">
        <v>445</v>
      </c>
      <c r="AD167">
        <v>44.462760000000003</v>
      </c>
      <c r="AE167">
        <v>449</v>
      </c>
      <c r="AF167">
        <v>0</v>
      </c>
      <c r="AG167">
        <v>260.591836</v>
      </c>
      <c r="AH167">
        <v>0</v>
      </c>
      <c r="AI167">
        <v>0</v>
      </c>
      <c r="AJ167">
        <v>4981</v>
      </c>
      <c r="AK167">
        <v>130.11070000000001</v>
      </c>
      <c r="AL167">
        <v>1239</v>
      </c>
      <c r="AM167">
        <v>83325570</v>
      </c>
      <c r="AN167">
        <v>41.218690000000002</v>
      </c>
      <c r="AO167">
        <v>-1</v>
      </c>
    </row>
    <row r="168" spans="1:41" x14ac:dyDescent="0.3">
      <c r="A168">
        <v>4.0000000000000002E-4</v>
      </c>
      <c r="B168">
        <v>25</v>
      </c>
      <c r="C168">
        <v>2.21</v>
      </c>
      <c r="D168">
        <v>150</v>
      </c>
      <c r="E168">
        <v>0</v>
      </c>
      <c r="F168">
        <v>106.25</v>
      </c>
      <c r="G168">
        <v>170</v>
      </c>
      <c r="H168">
        <v>351.25</v>
      </c>
      <c r="I168">
        <v>50.987900000000003</v>
      </c>
      <c r="J168">
        <v>449</v>
      </c>
      <c r="K168">
        <v>0</v>
      </c>
      <c r="L168">
        <v>260.591836</v>
      </c>
      <c r="M168">
        <v>63</v>
      </c>
      <c r="N168">
        <v>0.12837870000000001</v>
      </c>
      <c r="O168">
        <v>5389</v>
      </c>
      <c r="P168">
        <v>126.6377</v>
      </c>
      <c r="Q168">
        <v>1989</v>
      </c>
      <c r="R168">
        <v>133764600</v>
      </c>
      <c r="S168">
        <v>52.972369999999998</v>
      </c>
      <c r="T168" s="1">
        <v>1000000000</v>
      </c>
      <c r="V168">
        <v>4.0000000000000002E-4</v>
      </c>
      <c r="W168">
        <v>25</v>
      </c>
      <c r="X168">
        <v>1.76</v>
      </c>
      <c r="Y168">
        <v>150</v>
      </c>
      <c r="Z168">
        <v>20</v>
      </c>
      <c r="AA168">
        <v>200</v>
      </c>
      <c r="AB168">
        <v>170</v>
      </c>
      <c r="AC168">
        <v>445</v>
      </c>
      <c r="AD168">
        <v>44.462760000000003</v>
      </c>
      <c r="AE168">
        <v>449</v>
      </c>
      <c r="AF168">
        <v>0</v>
      </c>
      <c r="AG168">
        <v>324</v>
      </c>
      <c r="AH168">
        <v>49</v>
      </c>
      <c r="AI168">
        <v>3.5360669999999999E-3</v>
      </c>
      <c r="AJ168">
        <v>5064</v>
      </c>
      <c r="AK168">
        <v>132.48009999999999</v>
      </c>
      <c r="AL168">
        <v>1786</v>
      </c>
      <c r="AM168">
        <v>120112200</v>
      </c>
      <c r="AN168">
        <v>49.999070000000003</v>
      </c>
      <c r="AO168" s="1">
        <v>33000000000</v>
      </c>
    </row>
    <row r="169" spans="1:41" x14ac:dyDescent="0.3">
      <c r="A169">
        <v>4.0000000000000002E-4</v>
      </c>
      <c r="B169">
        <v>25</v>
      </c>
      <c r="C169">
        <v>2.21</v>
      </c>
      <c r="D169">
        <v>150</v>
      </c>
      <c r="E169">
        <v>0</v>
      </c>
      <c r="F169">
        <v>106.25</v>
      </c>
      <c r="G169">
        <v>170</v>
      </c>
      <c r="H169">
        <v>351.25</v>
      </c>
      <c r="I169">
        <v>50.987900000000003</v>
      </c>
      <c r="J169">
        <v>449</v>
      </c>
      <c r="K169">
        <v>0</v>
      </c>
      <c r="L169">
        <v>324</v>
      </c>
      <c r="M169">
        <v>144</v>
      </c>
      <c r="N169">
        <v>0.43428679999999997</v>
      </c>
      <c r="O169">
        <v>5405</v>
      </c>
      <c r="P169">
        <v>126.47929999999999</v>
      </c>
      <c r="Q169">
        <v>2565</v>
      </c>
      <c r="R169">
        <v>172498100</v>
      </c>
      <c r="S169">
        <v>60.856409999999997</v>
      </c>
      <c r="T169" s="1">
        <v>397000000</v>
      </c>
      <c r="V169" t="s">
        <v>25</v>
      </c>
      <c r="W169" t="s">
        <v>25</v>
      </c>
      <c r="Y169" t="s">
        <v>25</v>
      </c>
      <c r="Z169" t="s">
        <v>25</v>
      </c>
      <c r="AA169" t="s">
        <v>25</v>
      </c>
      <c r="AB169">
        <v>220</v>
      </c>
    </row>
    <row r="170" spans="1:41" x14ac:dyDescent="0.3">
      <c r="A170" t="s">
        <v>25</v>
      </c>
      <c r="B170" t="s">
        <v>25</v>
      </c>
      <c r="D170" t="s">
        <v>25</v>
      </c>
      <c r="E170" t="s">
        <v>25</v>
      </c>
      <c r="F170" t="s">
        <v>25</v>
      </c>
      <c r="G170">
        <v>220</v>
      </c>
      <c r="V170">
        <v>4.0000000000000002E-4</v>
      </c>
      <c r="W170">
        <v>25</v>
      </c>
      <c r="X170">
        <v>1.76</v>
      </c>
      <c r="Y170">
        <v>150</v>
      </c>
      <c r="Z170">
        <v>20</v>
      </c>
      <c r="AA170">
        <v>200</v>
      </c>
      <c r="AB170">
        <v>220</v>
      </c>
      <c r="AC170">
        <v>495</v>
      </c>
      <c r="AD170">
        <v>41.500120000000003</v>
      </c>
      <c r="AE170">
        <v>449</v>
      </c>
      <c r="AF170">
        <v>0</v>
      </c>
      <c r="AG170">
        <v>25</v>
      </c>
      <c r="AH170">
        <v>0</v>
      </c>
      <c r="AI170">
        <v>0</v>
      </c>
      <c r="AJ170">
        <v>4904</v>
      </c>
      <c r="AK170">
        <v>136.17429999999999</v>
      </c>
      <c r="AL170">
        <v>111</v>
      </c>
      <c r="AM170">
        <v>7465003</v>
      </c>
      <c r="AN170">
        <v>12.095409999999999</v>
      </c>
      <c r="AO170">
        <v>-1</v>
      </c>
    </row>
    <row r="171" spans="1:41" x14ac:dyDescent="0.3">
      <c r="A171">
        <v>4.0000000000000002E-4</v>
      </c>
      <c r="B171">
        <v>25</v>
      </c>
      <c r="C171">
        <v>2.21</v>
      </c>
      <c r="D171">
        <v>150</v>
      </c>
      <c r="E171">
        <v>0</v>
      </c>
      <c r="F171">
        <v>106.25</v>
      </c>
      <c r="G171">
        <v>220</v>
      </c>
      <c r="H171">
        <v>401.25</v>
      </c>
      <c r="I171">
        <v>47.339669999999998</v>
      </c>
      <c r="J171">
        <v>449</v>
      </c>
      <c r="K171">
        <v>0</v>
      </c>
      <c r="L171">
        <v>25</v>
      </c>
      <c r="M171">
        <v>0</v>
      </c>
      <c r="N171">
        <v>0</v>
      </c>
      <c r="O171">
        <v>5210</v>
      </c>
      <c r="P171">
        <v>133.64750000000001</v>
      </c>
      <c r="Q171">
        <v>15</v>
      </c>
      <c r="R171">
        <v>1008782</v>
      </c>
      <c r="S171">
        <v>4.439222</v>
      </c>
      <c r="T171">
        <v>-1</v>
      </c>
      <c r="V171">
        <v>4.0000000000000002E-4</v>
      </c>
      <c r="W171">
        <v>25</v>
      </c>
      <c r="X171">
        <v>1.76</v>
      </c>
      <c r="Y171">
        <v>150</v>
      </c>
      <c r="Z171">
        <v>20</v>
      </c>
      <c r="AA171">
        <v>200</v>
      </c>
      <c r="AB171">
        <v>220</v>
      </c>
      <c r="AC171">
        <v>495</v>
      </c>
      <c r="AD171">
        <v>41.500120000000003</v>
      </c>
      <c r="AE171">
        <v>449</v>
      </c>
      <c r="AF171">
        <v>0</v>
      </c>
      <c r="AG171">
        <v>47.020408099999997</v>
      </c>
      <c r="AH171">
        <v>0</v>
      </c>
      <c r="AI171">
        <v>0</v>
      </c>
      <c r="AJ171">
        <v>4904</v>
      </c>
      <c r="AK171">
        <v>136.17429999999999</v>
      </c>
      <c r="AL171">
        <v>416</v>
      </c>
      <c r="AM171">
        <v>27976950</v>
      </c>
      <c r="AN171">
        <v>23.53734</v>
      </c>
      <c r="AO171">
        <v>-1</v>
      </c>
    </row>
    <row r="172" spans="1:41" x14ac:dyDescent="0.3">
      <c r="A172">
        <v>4.0000000000000002E-4</v>
      </c>
      <c r="B172">
        <v>25</v>
      </c>
      <c r="C172">
        <v>2.21</v>
      </c>
      <c r="D172">
        <v>150</v>
      </c>
      <c r="E172">
        <v>0</v>
      </c>
      <c r="F172">
        <v>106.25</v>
      </c>
      <c r="G172">
        <v>220</v>
      </c>
      <c r="H172">
        <v>401.25</v>
      </c>
      <c r="I172">
        <v>47.339669999999998</v>
      </c>
      <c r="J172">
        <v>449</v>
      </c>
      <c r="K172">
        <v>0</v>
      </c>
      <c r="L172">
        <v>47.020408099999997</v>
      </c>
      <c r="M172">
        <v>0</v>
      </c>
      <c r="N172">
        <v>0</v>
      </c>
      <c r="O172">
        <v>5210</v>
      </c>
      <c r="P172">
        <v>133.64750000000001</v>
      </c>
      <c r="Q172">
        <v>69</v>
      </c>
      <c r="R172">
        <v>4640397</v>
      </c>
      <c r="S172">
        <v>9.5296699999999994</v>
      </c>
      <c r="T172">
        <v>-1</v>
      </c>
      <c r="V172">
        <v>4.0000000000000002E-4</v>
      </c>
      <c r="W172">
        <v>25</v>
      </c>
      <c r="X172">
        <v>1.76</v>
      </c>
      <c r="Y172">
        <v>150</v>
      </c>
      <c r="Z172">
        <v>20</v>
      </c>
      <c r="AA172">
        <v>200</v>
      </c>
      <c r="AB172">
        <v>220</v>
      </c>
      <c r="AC172">
        <v>495</v>
      </c>
      <c r="AD172">
        <v>41.500120000000003</v>
      </c>
      <c r="AE172">
        <v>449</v>
      </c>
      <c r="AF172">
        <v>0</v>
      </c>
      <c r="AG172">
        <v>75.938775500000006</v>
      </c>
      <c r="AH172">
        <v>0</v>
      </c>
      <c r="AI172">
        <v>0</v>
      </c>
      <c r="AJ172">
        <v>4904</v>
      </c>
      <c r="AK172">
        <v>136.17429999999999</v>
      </c>
      <c r="AL172">
        <v>968</v>
      </c>
      <c r="AM172">
        <v>65100200</v>
      </c>
      <c r="AN172">
        <v>36.25432</v>
      </c>
      <c r="AO172">
        <v>-1</v>
      </c>
    </row>
    <row r="173" spans="1:41" x14ac:dyDescent="0.3">
      <c r="A173">
        <v>4.0000000000000002E-4</v>
      </c>
      <c r="B173">
        <v>25</v>
      </c>
      <c r="C173">
        <v>2.21</v>
      </c>
      <c r="D173">
        <v>150</v>
      </c>
      <c r="E173">
        <v>0</v>
      </c>
      <c r="F173">
        <v>106.25</v>
      </c>
      <c r="G173">
        <v>220</v>
      </c>
      <c r="H173">
        <v>401.25</v>
      </c>
      <c r="I173">
        <v>47.339669999999998</v>
      </c>
      <c r="J173">
        <v>449</v>
      </c>
      <c r="K173">
        <v>0</v>
      </c>
      <c r="L173">
        <v>75.938775500000006</v>
      </c>
      <c r="M173">
        <v>0</v>
      </c>
      <c r="N173">
        <v>0</v>
      </c>
      <c r="O173">
        <v>5210</v>
      </c>
      <c r="P173">
        <v>133.64750000000001</v>
      </c>
      <c r="Q173">
        <v>184</v>
      </c>
      <c r="R173">
        <v>12374390</v>
      </c>
      <c r="S173">
        <v>15.59202</v>
      </c>
      <c r="T173">
        <v>-1</v>
      </c>
      <c r="V173">
        <v>4.0000000000000002E-4</v>
      </c>
      <c r="W173">
        <v>25</v>
      </c>
      <c r="X173">
        <v>1.76</v>
      </c>
      <c r="Y173">
        <v>150</v>
      </c>
      <c r="Z173">
        <v>20</v>
      </c>
      <c r="AA173">
        <v>200</v>
      </c>
      <c r="AB173">
        <v>220</v>
      </c>
      <c r="AC173">
        <v>495</v>
      </c>
      <c r="AD173">
        <v>41.500120000000003</v>
      </c>
      <c r="AE173">
        <v>449</v>
      </c>
      <c r="AF173">
        <v>0</v>
      </c>
      <c r="AG173">
        <v>111.75510199999999</v>
      </c>
      <c r="AH173">
        <v>0</v>
      </c>
      <c r="AI173">
        <v>0</v>
      </c>
      <c r="AJ173">
        <v>4904</v>
      </c>
      <c r="AK173">
        <v>136.17429999999999</v>
      </c>
      <c r="AL173">
        <v>1064</v>
      </c>
      <c r="AM173">
        <v>71556420</v>
      </c>
      <c r="AN173">
        <v>38.075380000000003</v>
      </c>
      <c r="AO173">
        <v>-1</v>
      </c>
    </row>
    <row r="174" spans="1:41" x14ac:dyDescent="0.3">
      <c r="A174">
        <v>4.0000000000000002E-4</v>
      </c>
      <c r="B174">
        <v>25</v>
      </c>
      <c r="C174">
        <v>2.21</v>
      </c>
      <c r="D174">
        <v>150</v>
      </c>
      <c r="E174">
        <v>0</v>
      </c>
      <c r="F174">
        <v>106.25</v>
      </c>
      <c r="G174">
        <v>220</v>
      </c>
      <c r="H174">
        <v>401.25</v>
      </c>
      <c r="I174">
        <v>47.339669999999998</v>
      </c>
      <c r="J174">
        <v>449</v>
      </c>
      <c r="K174">
        <v>0</v>
      </c>
      <c r="L174">
        <v>111.75510199999999</v>
      </c>
      <c r="M174">
        <v>0</v>
      </c>
      <c r="N174">
        <v>0</v>
      </c>
      <c r="O174">
        <v>5210</v>
      </c>
      <c r="P174">
        <v>133.64750000000001</v>
      </c>
      <c r="Q174">
        <v>361</v>
      </c>
      <c r="R174">
        <v>24278010</v>
      </c>
      <c r="S174">
        <v>21.905560000000001</v>
      </c>
      <c r="T174">
        <v>-1</v>
      </c>
      <c r="V174">
        <v>4.0000000000000002E-4</v>
      </c>
      <c r="W174">
        <v>25</v>
      </c>
      <c r="X174">
        <v>1.76</v>
      </c>
      <c r="Y174">
        <v>150</v>
      </c>
      <c r="Z174">
        <v>20</v>
      </c>
      <c r="AA174">
        <v>200</v>
      </c>
      <c r="AB174">
        <v>220</v>
      </c>
      <c r="AC174">
        <v>495</v>
      </c>
      <c r="AD174">
        <v>41.500120000000003</v>
      </c>
      <c r="AE174">
        <v>449</v>
      </c>
      <c r="AF174">
        <v>0</v>
      </c>
      <c r="AG174">
        <v>154.46938700000001</v>
      </c>
      <c r="AH174">
        <v>0</v>
      </c>
      <c r="AI174">
        <v>0</v>
      </c>
      <c r="AJ174">
        <v>4904</v>
      </c>
      <c r="AK174">
        <v>136.17429999999999</v>
      </c>
      <c r="AL174">
        <v>1064</v>
      </c>
      <c r="AM174">
        <v>71556420</v>
      </c>
      <c r="AN174">
        <v>38.075380000000003</v>
      </c>
      <c r="AO174">
        <v>-1</v>
      </c>
    </row>
    <row r="175" spans="1:41" x14ac:dyDescent="0.3">
      <c r="A175">
        <v>4.0000000000000002E-4</v>
      </c>
      <c r="B175">
        <v>25</v>
      </c>
      <c r="C175">
        <v>2.21</v>
      </c>
      <c r="D175">
        <v>150</v>
      </c>
      <c r="E175">
        <v>0</v>
      </c>
      <c r="F175">
        <v>106.25</v>
      </c>
      <c r="G175">
        <v>220</v>
      </c>
      <c r="H175">
        <v>401.25</v>
      </c>
      <c r="I175">
        <v>47.339669999999998</v>
      </c>
      <c r="J175">
        <v>449</v>
      </c>
      <c r="K175">
        <v>0</v>
      </c>
      <c r="L175">
        <v>154.46938700000001</v>
      </c>
      <c r="M175">
        <v>0</v>
      </c>
      <c r="N175">
        <v>0</v>
      </c>
      <c r="O175">
        <v>5210</v>
      </c>
      <c r="P175">
        <v>133.64750000000001</v>
      </c>
      <c r="Q175">
        <v>638</v>
      </c>
      <c r="R175">
        <v>42906840</v>
      </c>
      <c r="S175">
        <v>29.26125</v>
      </c>
      <c r="T175">
        <v>-1</v>
      </c>
      <c r="V175">
        <v>4.0000000000000002E-4</v>
      </c>
      <c r="W175">
        <v>25</v>
      </c>
      <c r="X175">
        <v>1.76</v>
      </c>
      <c r="Y175">
        <v>150</v>
      </c>
      <c r="Z175">
        <v>20</v>
      </c>
      <c r="AA175">
        <v>200</v>
      </c>
      <c r="AB175">
        <v>220</v>
      </c>
      <c r="AC175">
        <v>495</v>
      </c>
      <c r="AD175">
        <v>41.500120000000003</v>
      </c>
      <c r="AE175">
        <v>449</v>
      </c>
      <c r="AF175">
        <v>0</v>
      </c>
      <c r="AG175">
        <v>204.08163200000001</v>
      </c>
      <c r="AH175">
        <v>0</v>
      </c>
      <c r="AI175">
        <v>0</v>
      </c>
      <c r="AJ175">
        <v>4904</v>
      </c>
      <c r="AK175">
        <v>136.17429999999999</v>
      </c>
      <c r="AL175">
        <v>1064</v>
      </c>
      <c r="AM175">
        <v>71556420</v>
      </c>
      <c r="AN175">
        <v>38.075380000000003</v>
      </c>
      <c r="AO175">
        <v>-1</v>
      </c>
    </row>
    <row r="176" spans="1:41" x14ac:dyDescent="0.3">
      <c r="A176">
        <v>4.0000000000000002E-4</v>
      </c>
      <c r="B176">
        <v>25</v>
      </c>
      <c r="C176">
        <v>2.21</v>
      </c>
      <c r="D176">
        <v>150</v>
      </c>
      <c r="E176">
        <v>0</v>
      </c>
      <c r="F176">
        <v>106.25</v>
      </c>
      <c r="G176">
        <v>220</v>
      </c>
      <c r="H176">
        <v>401.25</v>
      </c>
      <c r="I176">
        <v>47.339669999999998</v>
      </c>
      <c r="J176">
        <v>449</v>
      </c>
      <c r="K176">
        <v>0</v>
      </c>
      <c r="L176">
        <v>204.08163200000001</v>
      </c>
      <c r="M176">
        <v>0</v>
      </c>
      <c r="N176">
        <v>0</v>
      </c>
      <c r="O176">
        <v>5210</v>
      </c>
      <c r="P176">
        <v>133.64750000000001</v>
      </c>
      <c r="Q176">
        <v>1048</v>
      </c>
      <c r="R176">
        <v>70480170</v>
      </c>
      <c r="S176">
        <v>37.777090000000001</v>
      </c>
      <c r="T176">
        <v>-1</v>
      </c>
      <c r="V176">
        <v>4.0000000000000002E-4</v>
      </c>
      <c r="W176">
        <v>25</v>
      </c>
      <c r="X176">
        <v>1.76</v>
      </c>
      <c r="Y176">
        <v>150</v>
      </c>
      <c r="Z176">
        <v>20</v>
      </c>
      <c r="AA176">
        <v>200</v>
      </c>
      <c r="AB176">
        <v>220</v>
      </c>
      <c r="AC176">
        <v>495</v>
      </c>
      <c r="AD176">
        <v>41.500120000000003</v>
      </c>
      <c r="AE176">
        <v>449</v>
      </c>
      <c r="AF176">
        <v>0</v>
      </c>
      <c r="AG176">
        <v>260.591836</v>
      </c>
      <c r="AH176">
        <v>0</v>
      </c>
      <c r="AI176">
        <v>0</v>
      </c>
      <c r="AJ176">
        <v>4904</v>
      </c>
      <c r="AK176">
        <v>136.17429999999999</v>
      </c>
      <c r="AL176">
        <v>1107</v>
      </c>
      <c r="AM176">
        <v>74448210</v>
      </c>
      <c r="AN176">
        <v>38.867420000000003</v>
      </c>
      <c r="AO176">
        <v>-1</v>
      </c>
    </row>
    <row r="177" spans="1:41" x14ac:dyDescent="0.3">
      <c r="A177">
        <v>4.0000000000000002E-4</v>
      </c>
      <c r="B177">
        <v>25</v>
      </c>
      <c r="C177">
        <v>2.21</v>
      </c>
      <c r="D177">
        <v>150</v>
      </c>
      <c r="E177">
        <v>0</v>
      </c>
      <c r="F177">
        <v>106.25</v>
      </c>
      <c r="G177">
        <v>220</v>
      </c>
      <c r="H177">
        <v>401.25</v>
      </c>
      <c r="I177">
        <v>47.339669999999998</v>
      </c>
      <c r="J177">
        <v>449</v>
      </c>
      <c r="K177">
        <v>0</v>
      </c>
      <c r="L177">
        <v>260.591836</v>
      </c>
      <c r="M177">
        <v>0</v>
      </c>
      <c r="N177">
        <v>0</v>
      </c>
      <c r="O177">
        <v>5210</v>
      </c>
      <c r="P177">
        <v>133.64750000000001</v>
      </c>
      <c r="Q177">
        <v>1567</v>
      </c>
      <c r="R177">
        <v>105383900</v>
      </c>
      <c r="S177">
        <v>46.63843</v>
      </c>
      <c r="T177">
        <v>-1</v>
      </c>
      <c r="V177">
        <v>4.0000000000000002E-4</v>
      </c>
      <c r="W177">
        <v>25</v>
      </c>
      <c r="X177">
        <v>1.76</v>
      </c>
      <c r="Y177">
        <v>150</v>
      </c>
      <c r="Z177">
        <v>20</v>
      </c>
      <c r="AA177">
        <v>200</v>
      </c>
      <c r="AB177">
        <v>220</v>
      </c>
      <c r="AC177">
        <v>495</v>
      </c>
      <c r="AD177">
        <v>41.500120000000003</v>
      </c>
      <c r="AE177">
        <v>449</v>
      </c>
      <c r="AF177">
        <v>0</v>
      </c>
      <c r="AG177">
        <v>324</v>
      </c>
      <c r="AH177">
        <v>0</v>
      </c>
      <c r="AI177">
        <v>0</v>
      </c>
      <c r="AJ177">
        <v>4904</v>
      </c>
      <c r="AK177">
        <v>136.17429999999999</v>
      </c>
      <c r="AL177">
        <v>1501</v>
      </c>
      <c r="AM177">
        <v>100945300</v>
      </c>
      <c r="AN177">
        <v>45.589039999999997</v>
      </c>
      <c r="AO177">
        <v>-1</v>
      </c>
    </row>
    <row r="178" spans="1:41" x14ac:dyDescent="0.3">
      <c r="A178">
        <v>4.0000000000000002E-4</v>
      </c>
      <c r="B178">
        <v>25</v>
      </c>
      <c r="C178">
        <v>2.21</v>
      </c>
      <c r="D178">
        <v>150</v>
      </c>
      <c r="E178">
        <v>0</v>
      </c>
      <c r="F178">
        <v>106.25</v>
      </c>
      <c r="G178">
        <v>220</v>
      </c>
      <c r="H178">
        <v>401.25</v>
      </c>
      <c r="I178">
        <v>47.339669999999998</v>
      </c>
      <c r="J178">
        <v>449</v>
      </c>
      <c r="K178">
        <v>0</v>
      </c>
      <c r="L178">
        <v>324</v>
      </c>
      <c r="M178">
        <v>221</v>
      </c>
      <c r="N178">
        <v>6.1952360000000004</v>
      </c>
      <c r="O178">
        <v>5180</v>
      </c>
      <c r="P178">
        <v>129.83850000000001</v>
      </c>
      <c r="Q178">
        <v>2233</v>
      </c>
      <c r="R178">
        <v>150168400</v>
      </c>
      <c r="S178">
        <v>56.399410000000003</v>
      </c>
      <c r="T178" s="1">
        <v>24200000</v>
      </c>
      <c r="V178" t="s">
        <v>25</v>
      </c>
      <c r="W178" t="s">
        <v>25</v>
      </c>
      <c r="Y178" t="s">
        <v>25</v>
      </c>
      <c r="Z178" t="s">
        <v>25</v>
      </c>
      <c r="AA178" t="s">
        <v>25</v>
      </c>
      <c r="AB178">
        <v>270</v>
      </c>
    </row>
    <row r="179" spans="1:41" x14ac:dyDescent="0.3">
      <c r="A179" t="s">
        <v>25</v>
      </c>
      <c r="B179" t="s">
        <v>25</v>
      </c>
      <c r="D179" t="s">
        <v>25</v>
      </c>
      <c r="E179" t="s">
        <v>25</v>
      </c>
      <c r="F179" t="s">
        <v>25</v>
      </c>
      <c r="G179">
        <v>270</v>
      </c>
      <c r="V179">
        <v>4.0000000000000002E-4</v>
      </c>
      <c r="W179">
        <v>25</v>
      </c>
      <c r="X179">
        <v>1.76</v>
      </c>
      <c r="Y179">
        <v>150</v>
      </c>
      <c r="Z179">
        <v>20</v>
      </c>
      <c r="AA179">
        <v>200</v>
      </c>
      <c r="AB179">
        <v>270</v>
      </c>
      <c r="AC179">
        <v>545</v>
      </c>
      <c r="AD179">
        <v>38.84731</v>
      </c>
      <c r="AE179">
        <v>449</v>
      </c>
      <c r="AF179">
        <v>0</v>
      </c>
      <c r="AG179">
        <v>25</v>
      </c>
      <c r="AH179">
        <v>0</v>
      </c>
      <c r="AI179">
        <v>0</v>
      </c>
      <c r="AJ179">
        <v>4942</v>
      </c>
      <c r="AK179">
        <v>137.61080000000001</v>
      </c>
      <c r="AL179">
        <v>136</v>
      </c>
      <c r="AM179">
        <v>9146287</v>
      </c>
      <c r="AN179">
        <v>13.394030000000001</v>
      </c>
      <c r="AO179">
        <v>-1</v>
      </c>
    </row>
    <row r="180" spans="1:41" x14ac:dyDescent="0.3">
      <c r="A180">
        <v>4.0000000000000002E-4</v>
      </c>
      <c r="B180">
        <v>25</v>
      </c>
      <c r="C180">
        <v>2.21</v>
      </c>
      <c r="D180">
        <v>150</v>
      </c>
      <c r="E180">
        <v>0</v>
      </c>
      <c r="F180">
        <v>106.25</v>
      </c>
      <c r="G180">
        <v>270</v>
      </c>
      <c r="H180">
        <v>451.25</v>
      </c>
      <c r="I180">
        <v>44.074179999999998</v>
      </c>
      <c r="J180">
        <v>449</v>
      </c>
      <c r="K180">
        <v>0</v>
      </c>
      <c r="L180">
        <v>25</v>
      </c>
      <c r="M180">
        <v>0</v>
      </c>
      <c r="N180">
        <v>0</v>
      </c>
      <c r="O180">
        <v>4934</v>
      </c>
      <c r="P180">
        <v>127.89449999999999</v>
      </c>
      <c r="Q180">
        <v>17</v>
      </c>
      <c r="R180">
        <v>1143284</v>
      </c>
      <c r="S180">
        <v>4.72607</v>
      </c>
      <c r="T180">
        <v>-1</v>
      </c>
      <c r="V180">
        <v>4.0000000000000002E-4</v>
      </c>
      <c r="W180">
        <v>25</v>
      </c>
      <c r="X180">
        <v>1.76</v>
      </c>
      <c r="Y180">
        <v>150</v>
      </c>
      <c r="Z180">
        <v>20</v>
      </c>
      <c r="AA180">
        <v>200</v>
      </c>
      <c r="AB180">
        <v>270</v>
      </c>
      <c r="AC180">
        <v>545</v>
      </c>
      <c r="AD180">
        <v>38.84731</v>
      </c>
      <c r="AE180">
        <v>449</v>
      </c>
      <c r="AF180">
        <v>0</v>
      </c>
      <c r="AG180">
        <v>47.020408099999997</v>
      </c>
      <c r="AH180">
        <v>0</v>
      </c>
      <c r="AI180">
        <v>0</v>
      </c>
      <c r="AJ180">
        <v>4942</v>
      </c>
      <c r="AK180">
        <v>137.61080000000001</v>
      </c>
      <c r="AL180">
        <v>425</v>
      </c>
      <c r="AM180">
        <v>28582160</v>
      </c>
      <c r="AN180">
        <v>23.794270000000001</v>
      </c>
      <c r="AO180">
        <v>-1</v>
      </c>
    </row>
    <row r="181" spans="1:41" x14ac:dyDescent="0.3">
      <c r="A181">
        <v>4.0000000000000002E-4</v>
      </c>
      <c r="B181">
        <v>25</v>
      </c>
      <c r="C181">
        <v>2.21</v>
      </c>
      <c r="D181">
        <v>150</v>
      </c>
      <c r="E181">
        <v>0</v>
      </c>
      <c r="F181">
        <v>106.25</v>
      </c>
      <c r="G181">
        <v>270</v>
      </c>
      <c r="H181">
        <v>451.25</v>
      </c>
      <c r="I181">
        <v>44.074179999999998</v>
      </c>
      <c r="J181">
        <v>449</v>
      </c>
      <c r="K181">
        <v>0</v>
      </c>
      <c r="L181">
        <v>47.020408099999997</v>
      </c>
      <c r="M181">
        <v>0</v>
      </c>
      <c r="N181">
        <v>0</v>
      </c>
      <c r="O181">
        <v>4934</v>
      </c>
      <c r="P181">
        <v>127.89449999999999</v>
      </c>
      <c r="Q181">
        <v>44</v>
      </c>
      <c r="R181">
        <v>2959088</v>
      </c>
      <c r="S181">
        <v>7.6067289999999996</v>
      </c>
      <c r="T181">
        <v>-1</v>
      </c>
      <c r="V181">
        <v>4.0000000000000002E-4</v>
      </c>
      <c r="W181">
        <v>25</v>
      </c>
      <c r="X181">
        <v>1.76</v>
      </c>
      <c r="Y181">
        <v>150</v>
      </c>
      <c r="Z181">
        <v>20</v>
      </c>
      <c r="AA181">
        <v>200</v>
      </c>
      <c r="AB181">
        <v>270</v>
      </c>
      <c r="AC181">
        <v>545</v>
      </c>
      <c r="AD181">
        <v>38.84731</v>
      </c>
      <c r="AE181">
        <v>449</v>
      </c>
      <c r="AF181">
        <v>0</v>
      </c>
      <c r="AG181">
        <v>75.938775500000006</v>
      </c>
      <c r="AH181">
        <v>0</v>
      </c>
      <c r="AI181">
        <v>0</v>
      </c>
      <c r="AJ181">
        <v>4942</v>
      </c>
      <c r="AK181">
        <v>137.61080000000001</v>
      </c>
      <c r="AL181">
        <v>895</v>
      </c>
      <c r="AM181">
        <v>60190670</v>
      </c>
      <c r="AN181">
        <v>34.814970000000002</v>
      </c>
      <c r="AO181">
        <v>-1</v>
      </c>
    </row>
    <row r="182" spans="1:41" x14ac:dyDescent="0.3">
      <c r="A182">
        <v>4.0000000000000002E-4</v>
      </c>
      <c r="B182">
        <v>25</v>
      </c>
      <c r="C182">
        <v>2.21</v>
      </c>
      <c r="D182">
        <v>150</v>
      </c>
      <c r="E182">
        <v>0</v>
      </c>
      <c r="F182">
        <v>106.25</v>
      </c>
      <c r="G182">
        <v>270</v>
      </c>
      <c r="H182">
        <v>451.25</v>
      </c>
      <c r="I182">
        <v>44.074179999999998</v>
      </c>
      <c r="J182">
        <v>449</v>
      </c>
      <c r="K182">
        <v>0</v>
      </c>
      <c r="L182">
        <v>75.938775500000006</v>
      </c>
      <c r="M182">
        <v>0</v>
      </c>
      <c r="N182">
        <v>0</v>
      </c>
      <c r="O182">
        <v>4934</v>
      </c>
      <c r="P182">
        <v>127.89449999999999</v>
      </c>
      <c r="Q182">
        <v>150</v>
      </c>
      <c r="R182">
        <v>10087800</v>
      </c>
      <c r="S182">
        <v>14.06986</v>
      </c>
      <c r="T182">
        <v>-1</v>
      </c>
      <c r="V182">
        <v>4.0000000000000002E-4</v>
      </c>
      <c r="W182">
        <v>25</v>
      </c>
      <c r="X182">
        <v>1.76</v>
      </c>
      <c r="Y182">
        <v>150</v>
      </c>
      <c r="Z182">
        <v>20</v>
      </c>
      <c r="AA182">
        <v>200</v>
      </c>
      <c r="AB182">
        <v>270</v>
      </c>
      <c r="AC182">
        <v>545</v>
      </c>
      <c r="AD182">
        <v>38.84731</v>
      </c>
      <c r="AE182">
        <v>449</v>
      </c>
      <c r="AF182">
        <v>0</v>
      </c>
      <c r="AG182">
        <v>111.75510199999999</v>
      </c>
      <c r="AH182">
        <v>0</v>
      </c>
      <c r="AI182">
        <v>0</v>
      </c>
      <c r="AJ182">
        <v>4942</v>
      </c>
      <c r="AK182">
        <v>137.61080000000001</v>
      </c>
      <c r="AL182">
        <v>1013</v>
      </c>
      <c r="AM182">
        <v>68126420</v>
      </c>
      <c r="AN182">
        <v>37.117460000000001</v>
      </c>
      <c r="AO182">
        <v>-1</v>
      </c>
    </row>
    <row r="183" spans="1:41" x14ac:dyDescent="0.3">
      <c r="A183">
        <v>4.0000000000000002E-4</v>
      </c>
      <c r="B183">
        <v>25</v>
      </c>
      <c r="C183">
        <v>2.21</v>
      </c>
      <c r="D183">
        <v>150</v>
      </c>
      <c r="E183">
        <v>0</v>
      </c>
      <c r="F183">
        <v>106.25</v>
      </c>
      <c r="G183">
        <v>270</v>
      </c>
      <c r="H183">
        <v>451.25</v>
      </c>
      <c r="I183">
        <v>44.074179999999998</v>
      </c>
      <c r="J183">
        <v>449</v>
      </c>
      <c r="K183">
        <v>0</v>
      </c>
      <c r="L183">
        <v>111.75510199999999</v>
      </c>
      <c r="M183">
        <v>0</v>
      </c>
      <c r="N183">
        <v>0</v>
      </c>
      <c r="O183">
        <v>4934</v>
      </c>
      <c r="P183">
        <v>127.89449999999999</v>
      </c>
      <c r="Q183">
        <v>307</v>
      </c>
      <c r="R183">
        <v>20646360</v>
      </c>
      <c r="S183">
        <v>20.18224</v>
      </c>
      <c r="T183">
        <v>-1</v>
      </c>
      <c r="V183">
        <v>4.0000000000000002E-4</v>
      </c>
      <c r="W183">
        <v>25</v>
      </c>
      <c r="X183">
        <v>1.76</v>
      </c>
      <c r="Y183">
        <v>150</v>
      </c>
      <c r="Z183">
        <v>20</v>
      </c>
      <c r="AA183">
        <v>200</v>
      </c>
      <c r="AB183">
        <v>270</v>
      </c>
      <c r="AC183">
        <v>545</v>
      </c>
      <c r="AD183">
        <v>38.84731</v>
      </c>
      <c r="AE183">
        <v>449</v>
      </c>
      <c r="AF183">
        <v>0</v>
      </c>
      <c r="AG183">
        <v>154.46938700000001</v>
      </c>
      <c r="AH183">
        <v>0</v>
      </c>
      <c r="AI183">
        <v>0</v>
      </c>
      <c r="AJ183">
        <v>4942</v>
      </c>
      <c r="AK183">
        <v>137.61080000000001</v>
      </c>
      <c r="AL183">
        <v>1013</v>
      </c>
      <c r="AM183">
        <v>68126420</v>
      </c>
      <c r="AN183">
        <v>37.117460000000001</v>
      </c>
      <c r="AO183">
        <v>-1</v>
      </c>
    </row>
    <row r="184" spans="1:41" x14ac:dyDescent="0.3">
      <c r="A184">
        <v>4.0000000000000002E-4</v>
      </c>
      <c r="B184">
        <v>25</v>
      </c>
      <c r="C184">
        <v>2.21</v>
      </c>
      <c r="D184">
        <v>150</v>
      </c>
      <c r="E184">
        <v>0</v>
      </c>
      <c r="F184">
        <v>106.25</v>
      </c>
      <c r="G184">
        <v>270</v>
      </c>
      <c r="H184">
        <v>451.25</v>
      </c>
      <c r="I184">
        <v>44.074179999999998</v>
      </c>
      <c r="J184">
        <v>449</v>
      </c>
      <c r="K184">
        <v>0</v>
      </c>
      <c r="L184">
        <v>154.46938700000001</v>
      </c>
      <c r="M184">
        <v>0</v>
      </c>
      <c r="N184">
        <v>0</v>
      </c>
      <c r="O184">
        <v>4934</v>
      </c>
      <c r="P184">
        <v>127.89449999999999</v>
      </c>
      <c r="Q184">
        <v>563</v>
      </c>
      <c r="R184">
        <v>37862860</v>
      </c>
      <c r="S184">
        <v>27.45167</v>
      </c>
      <c r="T184">
        <v>-1</v>
      </c>
      <c r="V184">
        <v>4.0000000000000002E-4</v>
      </c>
      <c r="W184">
        <v>25</v>
      </c>
      <c r="X184">
        <v>1.76</v>
      </c>
      <c r="Y184">
        <v>150</v>
      </c>
      <c r="Z184">
        <v>20</v>
      </c>
      <c r="AA184">
        <v>200</v>
      </c>
      <c r="AB184">
        <v>270</v>
      </c>
      <c r="AC184">
        <v>545</v>
      </c>
      <c r="AD184">
        <v>38.84731</v>
      </c>
      <c r="AE184">
        <v>449</v>
      </c>
      <c r="AF184">
        <v>0</v>
      </c>
      <c r="AG184">
        <v>204.08163200000001</v>
      </c>
      <c r="AH184">
        <v>0</v>
      </c>
      <c r="AI184">
        <v>0</v>
      </c>
      <c r="AJ184">
        <v>4942</v>
      </c>
      <c r="AK184">
        <v>137.61080000000001</v>
      </c>
      <c r="AL184">
        <v>1013</v>
      </c>
      <c r="AM184">
        <v>68126420</v>
      </c>
      <c r="AN184">
        <v>37.117460000000001</v>
      </c>
      <c r="AO184">
        <v>-1</v>
      </c>
    </row>
    <row r="185" spans="1:41" x14ac:dyDescent="0.3">
      <c r="A185">
        <v>4.0000000000000002E-4</v>
      </c>
      <c r="B185">
        <v>25</v>
      </c>
      <c r="C185">
        <v>2.21</v>
      </c>
      <c r="D185">
        <v>150</v>
      </c>
      <c r="E185">
        <v>0</v>
      </c>
      <c r="F185">
        <v>106.25</v>
      </c>
      <c r="G185">
        <v>270</v>
      </c>
      <c r="H185">
        <v>451.25</v>
      </c>
      <c r="I185">
        <v>44.074179999999998</v>
      </c>
      <c r="J185">
        <v>449</v>
      </c>
      <c r="K185">
        <v>0</v>
      </c>
      <c r="L185">
        <v>204.08163200000001</v>
      </c>
      <c r="M185">
        <v>0</v>
      </c>
      <c r="N185">
        <v>0</v>
      </c>
      <c r="O185">
        <v>4934</v>
      </c>
      <c r="P185">
        <v>127.89449999999999</v>
      </c>
      <c r="Q185">
        <v>928</v>
      </c>
      <c r="R185">
        <v>62409800</v>
      </c>
      <c r="S185">
        <v>35.471919999999997</v>
      </c>
      <c r="T185">
        <v>-1</v>
      </c>
      <c r="V185">
        <v>4.0000000000000002E-4</v>
      </c>
      <c r="W185">
        <v>25</v>
      </c>
      <c r="X185">
        <v>1.76</v>
      </c>
      <c r="Y185">
        <v>150</v>
      </c>
      <c r="Z185">
        <v>20</v>
      </c>
      <c r="AA185">
        <v>200</v>
      </c>
      <c r="AB185">
        <v>270</v>
      </c>
      <c r="AC185">
        <v>545</v>
      </c>
      <c r="AD185">
        <v>38.84731</v>
      </c>
      <c r="AE185">
        <v>449</v>
      </c>
      <c r="AF185">
        <v>0</v>
      </c>
      <c r="AG185">
        <v>260.591836</v>
      </c>
      <c r="AH185">
        <v>0</v>
      </c>
      <c r="AI185">
        <v>0</v>
      </c>
      <c r="AJ185">
        <v>4942</v>
      </c>
      <c r="AK185">
        <v>137.61080000000001</v>
      </c>
      <c r="AL185">
        <v>1017</v>
      </c>
      <c r="AM185">
        <v>68395420</v>
      </c>
      <c r="AN185">
        <v>37.193350000000002</v>
      </c>
      <c r="AO185">
        <v>-1</v>
      </c>
    </row>
    <row r="186" spans="1:41" x14ac:dyDescent="0.3">
      <c r="A186">
        <v>4.0000000000000002E-4</v>
      </c>
      <c r="B186">
        <v>25</v>
      </c>
      <c r="C186">
        <v>2.21</v>
      </c>
      <c r="D186">
        <v>150</v>
      </c>
      <c r="E186">
        <v>0</v>
      </c>
      <c r="F186">
        <v>106.25</v>
      </c>
      <c r="G186">
        <v>270</v>
      </c>
      <c r="H186">
        <v>451.25</v>
      </c>
      <c r="I186">
        <v>44.074179999999998</v>
      </c>
      <c r="J186">
        <v>449</v>
      </c>
      <c r="K186">
        <v>0</v>
      </c>
      <c r="L186">
        <v>260.591836</v>
      </c>
      <c r="M186">
        <v>0</v>
      </c>
      <c r="N186">
        <v>0</v>
      </c>
      <c r="O186">
        <v>4934</v>
      </c>
      <c r="P186">
        <v>127.89449999999999</v>
      </c>
      <c r="Q186">
        <v>1421</v>
      </c>
      <c r="R186">
        <v>95564970</v>
      </c>
      <c r="S186">
        <v>44.291200000000003</v>
      </c>
      <c r="T186">
        <v>-1</v>
      </c>
      <c r="V186">
        <v>4.0000000000000002E-4</v>
      </c>
      <c r="W186">
        <v>25</v>
      </c>
      <c r="X186">
        <v>1.76</v>
      </c>
      <c r="Y186">
        <v>150</v>
      </c>
      <c r="Z186">
        <v>20</v>
      </c>
      <c r="AA186">
        <v>200</v>
      </c>
      <c r="AB186">
        <v>270</v>
      </c>
      <c r="AC186">
        <v>545</v>
      </c>
      <c r="AD186">
        <v>38.84731</v>
      </c>
      <c r="AE186">
        <v>449</v>
      </c>
      <c r="AF186">
        <v>0</v>
      </c>
      <c r="AG186">
        <v>324</v>
      </c>
      <c r="AH186">
        <v>0</v>
      </c>
      <c r="AI186">
        <v>0</v>
      </c>
      <c r="AJ186">
        <v>4942</v>
      </c>
      <c r="AK186">
        <v>137.61080000000001</v>
      </c>
      <c r="AL186">
        <v>1235</v>
      </c>
      <c r="AM186">
        <v>83056270</v>
      </c>
      <c r="AN186">
        <v>41.149079999999998</v>
      </c>
      <c r="AO186">
        <v>-1</v>
      </c>
    </row>
    <row r="187" spans="1:41" x14ac:dyDescent="0.3">
      <c r="A187">
        <v>4.0000000000000002E-4</v>
      </c>
      <c r="B187">
        <v>25</v>
      </c>
      <c r="C187">
        <v>2.21</v>
      </c>
      <c r="D187">
        <v>150</v>
      </c>
      <c r="E187">
        <v>0</v>
      </c>
      <c r="F187">
        <v>106.25</v>
      </c>
      <c r="G187">
        <v>270</v>
      </c>
      <c r="H187">
        <v>451.25</v>
      </c>
      <c r="I187">
        <v>44.074179999999998</v>
      </c>
      <c r="J187">
        <v>449</v>
      </c>
      <c r="K187">
        <v>0</v>
      </c>
      <c r="L187">
        <v>324</v>
      </c>
      <c r="M187">
        <v>29</v>
      </c>
      <c r="N187">
        <v>1.11634E-4</v>
      </c>
      <c r="O187">
        <v>4940</v>
      </c>
      <c r="P187">
        <v>136.09399999999999</v>
      </c>
      <c r="Q187">
        <v>1935</v>
      </c>
      <c r="R187">
        <v>130129800</v>
      </c>
      <c r="S187">
        <v>52.193260000000002</v>
      </c>
      <c r="T187" s="1">
        <v>1100000000000</v>
      </c>
      <c r="V187" t="s">
        <v>25</v>
      </c>
      <c r="W187" t="s">
        <v>25</v>
      </c>
      <c r="Y187" t="s">
        <v>25</v>
      </c>
      <c r="Z187" t="s">
        <v>25</v>
      </c>
      <c r="AA187" t="s">
        <v>25</v>
      </c>
      <c r="AB187">
        <v>320</v>
      </c>
    </row>
    <row r="188" spans="1:41" x14ac:dyDescent="0.3">
      <c r="A188" t="s">
        <v>25</v>
      </c>
      <c r="B188" t="s">
        <v>25</v>
      </c>
      <c r="D188" t="s">
        <v>25</v>
      </c>
      <c r="E188" t="s">
        <v>25</v>
      </c>
      <c r="F188" t="s">
        <v>25</v>
      </c>
      <c r="G188">
        <v>320</v>
      </c>
      <c r="V188">
        <v>4.0000000000000002E-4</v>
      </c>
      <c r="W188">
        <v>25</v>
      </c>
      <c r="X188">
        <v>1.76</v>
      </c>
      <c r="Y188">
        <v>150</v>
      </c>
      <c r="Z188">
        <v>20</v>
      </c>
      <c r="AA188">
        <v>200</v>
      </c>
      <c r="AB188">
        <v>320</v>
      </c>
      <c r="AC188">
        <v>595</v>
      </c>
      <c r="AD188">
        <v>36.4679</v>
      </c>
      <c r="AE188">
        <v>449</v>
      </c>
      <c r="AF188">
        <v>0</v>
      </c>
      <c r="AG188">
        <v>25</v>
      </c>
      <c r="AH188">
        <v>0</v>
      </c>
      <c r="AI188">
        <v>0</v>
      </c>
      <c r="AJ188">
        <v>4865</v>
      </c>
      <c r="AK188">
        <v>141.5805</v>
      </c>
      <c r="AL188">
        <v>128</v>
      </c>
      <c r="AM188">
        <v>8608254</v>
      </c>
      <c r="AN188">
        <v>12.992369999999999</v>
      </c>
      <c r="AO188">
        <v>-1</v>
      </c>
    </row>
    <row r="189" spans="1:41" x14ac:dyDescent="0.3">
      <c r="A189">
        <v>4.0000000000000002E-4</v>
      </c>
      <c r="B189">
        <v>25</v>
      </c>
      <c r="C189">
        <v>2.21</v>
      </c>
      <c r="D189">
        <v>150</v>
      </c>
      <c r="E189">
        <v>0</v>
      </c>
      <c r="F189">
        <v>106.25</v>
      </c>
      <c r="G189">
        <v>320</v>
      </c>
      <c r="H189">
        <v>501.25</v>
      </c>
      <c r="I189">
        <v>41.152349999999998</v>
      </c>
      <c r="J189">
        <v>449</v>
      </c>
      <c r="K189">
        <v>0</v>
      </c>
      <c r="L189">
        <v>25</v>
      </c>
      <c r="M189">
        <v>0</v>
      </c>
      <c r="N189">
        <v>0</v>
      </c>
      <c r="O189">
        <v>4868</v>
      </c>
      <c r="P189">
        <v>135.23169999999999</v>
      </c>
      <c r="Q189">
        <v>12</v>
      </c>
      <c r="R189">
        <v>807022.4</v>
      </c>
      <c r="S189">
        <v>3.9703620000000002</v>
      </c>
      <c r="T189">
        <v>-1</v>
      </c>
      <c r="V189">
        <v>4.0000000000000002E-4</v>
      </c>
      <c r="W189">
        <v>25</v>
      </c>
      <c r="X189">
        <v>1.76</v>
      </c>
      <c r="Y189">
        <v>150</v>
      </c>
      <c r="Z189">
        <v>20</v>
      </c>
      <c r="AA189">
        <v>200</v>
      </c>
      <c r="AB189">
        <v>320</v>
      </c>
      <c r="AC189">
        <v>595</v>
      </c>
      <c r="AD189">
        <v>36.4679</v>
      </c>
      <c r="AE189">
        <v>449</v>
      </c>
      <c r="AF189">
        <v>0</v>
      </c>
      <c r="AG189">
        <v>47.020408099999997</v>
      </c>
      <c r="AH189">
        <v>0</v>
      </c>
      <c r="AI189">
        <v>0</v>
      </c>
      <c r="AJ189">
        <v>4865</v>
      </c>
      <c r="AK189">
        <v>141.5805</v>
      </c>
      <c r="AL189">
        <v>432</v>
      </c>
      <c r="AM189">
        <v>29052870</v>
      </c>
      <c r="AN189">
        <v>23.99231</v>
      </c>
      <c r="AO189">
        <v>-1</v>
      </c>
    </row>
    <row r="190" spans="1:41" x14ac:dyDescent="0.3">
      <c r="A190">
        <v>4.0000000000000002E-4</v>
      </c>
      <c r="B190">
        <v>25</v>
      </c>
      <c r="C190">
        <v>2.21</v>
      </c>
      <c r="D190">
        <v>150</v>
      </c>
      <c r="E190">
        <v>0</v>
      </c>
      <c r="F190">
        <v>106.25</v>
      </c>
      <c r="G190">
        <v>320</v>
      </c>
      <c r="H190">
        <v>501.25</v>
      </c>
      <c r="I190">
        <v>41.152349999999998</v>
      </c>
      <c r="J190">
        <v>449</v>
      </c>
      <c r="K190">
        <v>0</v>
      </c>
      <c r="L190">
        <v>47.020408099999997</v>
      </c>
      <c r="M190">
        <v>0</v>
      </c>
      <c r="N190">
        <v>0</v>
      </c>
      <c r="O190">
        <v>4868</v>
      </c>
      <c r="P190">
        <v>135.23169999999999</v>
      </c>
      <c r="Q190">
        <v>49</v>
      </c>
      <c r="R190">
        <v>3295341</v>
      </c>
      <c r="S190">
        <v>8.0279740000000004</v>
      </c>
      <c r="T190">
        <v>-1</v>
      </c>
      <c r="V190">
        <v>4.0000000000000002E-4</v>
      </c>
      <c r="W190">
        <v>25</v>
      </c>
      <c r="X190">
        <v>1.76</v>
      </c>
      <c r="Y190">
        <v>150</v>
      </c>
      <c r="Z190">
        <v>20</v>
      </c>
      <c r="AA190">
        <v>200</v>
      </c>
      <c r="AB190">
        <v>320</v>
      </c>
      <c r="AC190">
        <v>595</v>
      </c>
      <c r="AD190">
        <v>36.4679</v>
      </c>
      <c r="AE190">
        <v>449</v>
      </c>
      <c r="AF190">
        <v>0</v>
      </c>
      <c r="AG190">
        <v>75.938775500000006</v>
      </c>
      <c r="AH190">
        <v>1</v>
      </c>
      <c r="AI190">
        <v>7.4924829999999998E-2</v>
      </c>
      <c r="AJ190">
        <v>4865</v>
      </c>
      <c r="AK190">
        <v>141.5805</v>
      </c>
      <c r="AL190">
        <v>912</v>
      </c>
      <c r="AM190">
        <v>61333830</v>
      </c>
      <c r="AN190">
        <v>35.154730000000001</v>
      </c>
      <c r="AO190" s="1">
        <v>818000000</v>
      </c>
    </row>
    <row r="191" spans="1:41" x14ac:dyDescent="0.3">
      <c r="A191">
        <v>4.0000000000000002E-4</v>
      </c>
      <c r="B191">
        <v>25</v>
      </c>
      <c r="C191">
        <v>2.21</v>
      </c>
      <c r="D191">
        <v>150</v>
      </c>
      <c r="E191">
        <v>0</v>
      </c>
      <c r="F191">
        <v>106.25</v>
      </c>
      <c r="G191">
        <v>320</v>
      </c>
      <c r="H191">
        <v>501.25</v>
      </c>
      <c r="I191">
        <v>41.152349999999998</v>
      </c>
      <c r="J191">
        <v>449</v>
      </c>
      <c r="K191">
        <v>0</v>
      </c>
      <c r="L191">
        <v>75.938775500000006</v>
      </c>
      <c r="M191">
        <v>0</v>
      </c>
      <c r="N191">
        <v>0</v>
      </c>
      <c r="O191">
        <v>4868</v>
      </c>
      <c r="P191">
        <v>135.23169999999999</v>
      </c>
      <c r="Q191">
        <v>128</v>
      </c>
      <c r="R191">
        <v>8608238</v>
      </c>
      <c r="S191">
        <v>12.992369999999999</v>
      </c>
      <c r="T191">
        <v>-1</v>
      </c>
      <c r="V191">
        <v>4.0000000000000002E-4</v>
      </c>
      <c r="W191">
        <v>25</v>
      </c>
      <c r="X191">
        <v>1.76</v>
      </c>
      <c r="Y191">
        <v>150</v>
      </c>
      <c r="Z191">
        <v>20</v>
      </c>
      <c r="AA191">
        <v>200</v>
      </c>
      <c r="AB191">
        <v>320</v>
      </c>
      <c r="AC191">
        <v>595</v>
      </c>
      <c r="AD191">
        <v>36.4679</v>
      </c>
      <c r="AE191">
        <v>449</v>
      </c>
      <c r="AF191">
        <v>0</v>
      </c>
      <c r="AG191">
        <v>111.75510199999999</v>
      </c>
      <c r="AH191">
        <v>1</v>
      </c>
      <c r="AI191">
        <v>7.4924829999999998E-2</v>
      </c>
      <c r="AJ191">
        <v>4865</v>
      </c>
      <c r="AK191">
        <v>141.5805</v>
      </c>
      <c r="AL191">
        <v>1057</v>
      </c>
      <c r="AM191">
        <v>71085370</v>
      </c>
      <c r="AN191">
        <v>37.945120000000003</v>
      </c>
      <c r="AO191" s="1">
        <v>948000000</v>
      </c>
    </row>
    <row r="192" spans="1:41" x14ac:dyDescent="0.3">
      <c r="A192">
        <v>4.0000000000000002E-4</v>
      </c>
      <c r="B192">
        <v>25</v>
      </c>
      <c r="C192">
        <v>2.21</v>
      </c>
      <c r="D192">
        <v>150</v>
      </c>
      <c r="E192">
        <v>0</v>
      </c>
      <c r="F192">
        <v>106.25</v>
      </c>
      <c r="G192">
        <v>320</v>
      </c>
      <c r="H192">
        <v>501.25</v>
      </c>
      <c r="I192">
        <v>41.152349999999998</v>
      </c>
      <c r="J192">
        <v>449</v>
      </c>
      <c r="K192">
        <v>0</v>
      </c>
      <c r="L192">
        <v>111.75510199999999</v>
      </c>
      <c r="M192">
        <v>0</v>
      </c>
      <c r="N192">
        <v>0</v>
      </c>
      <c r="O192">
        <v>4868</v>
      </c>
      <c r="P192">
        <v>135.23169999999999</v>
      </c>
      <c r="Q192">
        <v>272</v>
      </c>
      <c r="R192">
        <v>18292500</v>
      </c>
      <c r="S192">
        <v>18.985659999999999</v>
      </c>
      <c r="T192">
        <v>-1</v>
      </c>
      <c r="V192">
        <v>4.0000000000000002E-4</v>
      </c>
      <c r="W192">
        <v>25</v>
      </c>
      <c r="X192">
        <v>1.76</v>
      </c>
      <c r="Y192">
        <v>150</v>
      </c>
      <c r="Z192">
        <v>20</v>
      </c>
      <c r="AA192">
        <v>200</v>
      </c>
      <c r="AB192">
        <v>320</v>
      </c>
      <c r="AC192">
        <v>595</v>
      </c>
      <c r="AD192">
        <v>36.4679</v>
      </c>
      <c r="AE192">
        <v>449</v>
      </c>
      <c r="AF192">
        <v>0</v>
      </c>
      <c r="AG192">
        <v>154.46938700000001</v>
      </c>
      <c r="AH192">
        <v>1</v>
      </c>
      <c r="AI192">
        <v>7.4924829999999998E-2</v>
      </c>
      <c r="AJ192">
        <v>4865</v>
      </c>
      <c r="AK192">
        <v>141.5805</v>
      </c>
      <c r="AL192">
        <v>1060</v>
      </c>
      <c r="AM192">
        <v>71287120</v>
      </c>
      <c r="AN192">
        <v>38.000999999999998</v>
      </c>
      <c r="AO192" s="1">
        <v>951000000</v>
      </c>
    </row>
    <row r="193" spans="1:41" x14ac:dyDescent="0.3">
      <c r="A193">
        <v>4.0000000000000002E-4</v>
      </c>
      <c r="B193">
        <v>25</v>
      </c>
      <c r="C193">
        <v>2.21</v>
      </c>
      <c r="D193">
        <v>150</v>
      </c>
      <c r="E193">
        <v>0</v>
      </c>
      <c r="F193">
        <v>106.25</v>
      </c>
      <c r="G193">
        <v>320</v>
      </c>
      <c r="H193">
        <v>501.25</v>
      </c>
      <c r="I193">
        <v>41.152349999999998</v>
      </c>
      <c r="J193">
        <v>449</v>
      </c>
      <c r="K193">
        <v>0</v>
      </c>
      <c r="L193">
        <v>154.46938700000001</v>
      </c>
      <c r="M193">
        <v>0</v>
      </c>
      <c r="N193">
        <v>0</v>
      </c>
      <c r="O193">
        <v>4868</v>
      </c>
      <c r="P193">
        <v>135.23169999999999</v>
      </c>
      <c r="Q193">
        <v>465</v>
      </c>
      <c r="R193">
        <v>31272100</v>
      </c>
      <c r="S193">
        <v>24.90598</v>
      </c>
      <c r="T193">
        <v>-1</v>
      </c>
      <c r="V193">
        <v>4.0000000000000002E-4</v>
      </c>
      <c r="W193">
        <v>25</v>
      </c>
      <c r="X193">
        <v>1.76</v>
      </c>
      <c r="Y193">
        <v>150</v>
      </c>
      <c r="Z193">
        <v>20</v>
      </c>
      <c r="AA193">
        <v>200</v>
      </c>
      <c r="AB193">
        <v>320</v>
      </c>
      <c r="AC193">
        <v>595</v>
      </c>
      <c r="AD193">
        <v>36.4679</v>
      </c>
      <c r="AE193">
        <v>449</v>
      </c>
      <c r="AF193">
        <v>0</v>
      </c>
      <c r="AG193">
        <v>204.08163200000001</v>
      </c>
      <c r="AH193">
        <v>1</v>
      </c>
      <c r="AI193">
        <v>7.4924829999999998E-2</v>
      </c>
      <c r="AJ193">
        <v>4865</v>
      </c>
      <c r="AK193">
        <v>141.5805</v>
      </c>
      <c r="AL193">
        <v>1060</v>
      </c>
      <c r="AM193">
        <v>71287120</v>
      </c>
      <c r="AN193">
        <v>38.000999999999998</v>
      </c>
      <c r="AO193" s="1">
        <v>951000000</v>
      </c>
    </row>
    <row r="194" spans="1:41" x14ac:dyDescent="0.3">
      <c r="A194">
        <v>4.0000000000000002E-4</v>
      </c>
      <c r="B194">
        <v>25</v>
      </c>
      <c r="C194">
        <v>2.21</v>
      </c>
      <c r="D194">
        <v>150</v>
      </c>
      <c r="E194">
        <v>0</v>
      </c>
      <c r="F194">
        <v>106.25</v>
      </c>
      <c r="G194">
        <v>320</v>
      </c>
      <c r="H194">
        <v>501.25</v>
      </c>
      <c r="I194">
        <v>41.152349999999998</v>
      </c>
      <c r="J194">
        <v>449</v>
      </c>
      <c r="K194">
        <v>0</v>
      </c>
      <c r="L194">
        <v>204.08163200000001</v>
      </c>
      <c r="M194">
        <v>0</v>
      </c>
      <c r="N194">
        <v>0</v>
      </c>
      <c r="O194">
        <v>4868</v>
      </c>
      <c r="P194">
        <v>135.23169999999999</v>
      </c>
      <c r="Q194">
        <v>753</v>
      </c>
      <c r="R194">
        <v>50640620</v>
      </c>
      <c r="S194">
        <v>31.853529999999999</v>
      </c>
      <c r="T194">
        <v>-1</v>
      </c>
      <c r="V194">
        <v>4.0000000000000002E-4</v>
      </c>
      <c r="W194">
        <v>25</v>
      </c>
      <c r="X194">
        <v>1.76</v>
      </c>
      <c r="Y194">
        <v>150</v>
      </c>
      <c r="Z194">
        <v>20</v>
      </c>
      <c r="AA194">
        <v>200</v>
      </c>
      <c r="AB194">
        <v>320</v>
      </c>
      <c r="AC194">
        <v>595</v>
      </c>
      <c r="AD194">
        <v>36.4679</v>
      </c>
      <c r="AE194">
        <v>449</v>
      </c>
      <c r="AF194">
        <v>0</v>
      </c>
      <c r="AG194">
        <v>260.591836</v>
      </c>
      <c r="AH194">
        <v>1</v>
      </c>
      <c r="AI194">
        <v>7.4924829999999998E-2</v>
      </c>
      <c r="AJ194">
        <v>4865</v>
      </c>
      <c r="AK194">
        <v>141.5805</v>
      </c>
      <c r="AL194">
        <v>1060</v>
      </c>
      <c r="AM194">
        <v>71287120</v>
      </c>
      <c r="AN194">
        <v>38.000999999999998</v>
      </c>
      <c r="AO194" s="1">
        <v>951000000</v>
      </c>
    </row>
    <row r="195" spans="1:41" x14ac:dyDescent="0.3">
      <c r="A195">
        <v>4.0000000000000002E-4</v>
      </c>
      <c r="B195">
        <v>25</v>
      </c>
      <c r="C195">
        <v>2.21</v>
      </c>
      <c r="D195">
        <v>150</v>
      </c>
      <c r="E195">
        <v>0</v>
      </c>
      <c r="F195">
        <v>106.25</v>
      </c>
      <c r="G195">
        <v>320</v>
      </c>
      <c r="H195">
        <v>501.25</v>
      </c>
      <c r="I195">
        <v>41.152349999999998</v>
      </c>
      <c r="J195">
        <v>449</v>
      </c>
      <c r="K195">
        <v>0</v>
      </c>
      <c r="L195">
        <v>260.591836</v>
      </c>
      <c r="M195">
        <v>0</v>
      </c>
      <c r="N195">
        <v>0</v>
      </c>
      <c r="O195">
        <v>4868</v>
      </c>
      <c r="P195">
        <v>135.23169999999999</v>
      </c>
      <c r="Q195">
        <v>1118</v>
      </c>
      <c r="R195">
        <v>75187500</v>
      </c>
      <c r="S195">
        <v>39.067860000000003</v>
      </c>
      <c r="T195">
        <v>-1</v>
      </c>
      <c r="V195">
        <v>4.0000000000000002E-4</v>
      </c>
      <c r="W195">
        <v>25</v>
      </c>
      <c r="X195">
        <v>1.76</v>
      </c>
      <c r="Y195">
        <v>150</v>
      </c>
      <c r="Z195">
        <v>20</v>
      </c>
      <c r="AA195">
        <v>200</v>
      </c>
      <c r="AB195">
        <v>320</v>
      </c>
      <c r="AC195">
        <v>595</v>
      </c>
      <c r="AD195">
        <v>36.4679</v>
      </c>
      <c r="AE195">
        <v>449</v>
      </c>
      <c r="AF195">
        <v>0</v>
      </c>
      <c r="AG195">
        <v>324</v>
      </c>
      <c r="AH195">
        <v>1</v>
      </c>
      <c r="AI195">
        <v>7.4924829999999998E-2</v>
      </c>
      <c r="AJ195">
        <v>4865</v>
      </c>
      <c r="AK195">
        <v>141.5805</v>
      </c>
      <c r="AL195">
        <v>1135</v>
      </c>
      <c r="AM195">
        <v>76330890</v>
      </c>
      <c r="AN195">
        <v>39.37594</v>
      </c>
      <c r="AO195" s="1">
        <v>1000000000</v>
      </c>
    </row>
    <row r="196" spans="1:41" x14ac:dyDescent="0.3">
      <c r="A196">
        <v>4.0000000000000002E-4</v>
      </c>
      <c r="B196">
        <v>25</v>
      </c>
      <c r="C196">
        <v>2.21</v>
      </c>
      <c r="D196">
        <v>150</v>
      </c>
      <c r="E196">
        <v>0</v>
      </c>
      <c r="F196">
        <v>106.25</v>
      </c>
      <c r="G196">
        <v>320</v>
      </c>
      <c r="H196">
        <v>501.25</v>
      </c>
      <c r="I196">
        <v>41.152349999999998</v>
      </c>
      <c r="J196">
        <v>449</v>
      </c>
      <c r="K196">
        <v>0</v>
      </c>
      <c r="L196">
        <v>324</v>
      </c>
      <c r="M196">
        <v>0</v>
      </c>
      <c r="N196">
        <v>0</v>
      </c>
      <c r="O196">
        <v>4868</v>
      </c>
      <c r="P196">
        <v>135.23169999999999</v>
      </c>
      <c r="Q196">
        <v>1638</v>
      </c>
      <c r="R196">
        <v>110154700</v>
      </c>
      <c r="S196">
        <v>47.747430000000001</v>
      </c>
      <c r="T196">
        <v>-1</v>
      </c>
      <c r="V196" t="s">
        <v>25</v>
      </c>
      <c r="W196" t="s">
        <v>25</v>
      </c>
      <c r="X196" t="s">
        <v>25</v>
      </c>
      <c r="Y196">
        <v>250</v>
      </c>
      <c r="Z196">
        <v>-20</v>
      </c>
    </row>
    <row r="197" spans="1:41" x14ac:dyDescent="0.3">
      <c r="A197" t="s">
        <v>25</v>
      </c>
      <c r="B197" t="s">
        <v>25</v>
      </c>
      <c r="C197" t="s">
        <v>25</v>
      </c>
      <c r="D197">
        <v>250</v>
      </c>
      <c r="E197">
        <v>0</v>
      </c>
      <c r="V197" t="s">
        <v>25</v>
      </c>
      <c r="W197" t="s">
        <v>25</v>
      </c>
      <c r="Y197" t="s">
        <v>25</v>
      </c>
      <c r="Z197" t="s">
        <v>25</v>
      </c>
      <c r="AA197" t="s">
        <v>25</v>
      </c>
      <c r="AB197">
        <v>20</v>
      </c>
    </row>
    <row r="198" spans="1:41" x14ac:dyDescent="0.3">
      <c r="A198" t="s">
        <v>25</v>
      </c>
      <c r="B198" t="s">
        <v>25</v>
      </c>
      <c r="D198" t="s">
        <v>25</v>
      </c>
      <c r="E198" t="s">
        <v>25</v>
      </c>
      <c r="F198" t="s">
        <v>25</v>
      </c>
      <c r="G198">
        <v>20</v>
      </c>
      <c r="V198">
        <v>4.0000000000000002E-4</v>
      </c>
      <c r="W198">
        <v>25</v>
      </c>
      <c r="X198">
        <v>1.76</v>
      </c>
      <c r="Y198">
        <v>250</v>
      </c>
      <c r="Z198">
        <v>-20</v>
      </c>
      <c r="AA198">
        <v>333.33</v>
      </c>
      <c r="AB198">
        <v>20</v>
      </c>
      <c r="AC198">
        <v>478.33333299999998</v>
      </c>
      <c r="AD198">
        <v>42.451360000000001</v>
      </c>
      <c r="AE198">
        <v>449</v>
      </c>
      <c r="AF198">
        <v>0</v>
      </c>
      <c r="AG198">
        <v>25</v>
      </c>
      <c r="AH198">
        <v>0</v>
      </c>
      <c r="AI198">
        <v>0</v>
      </c>
      <c r="AJ198">
        <v>4921</v>
      </c>
      <c r="AK198">
        <v>131.523</v>
      </c>
      <c r="AL198">
        <v>50</v>
      </c>
      <c r="AM198">
        <v>3362622</v>
      </c>
      <c r="AN198">
        <v>8.1096140000000005</v>
      </c>
      <c r="AO198">
        <v>-1</v>
      </c>
    </row>
    <row r="199" spans="1:41" x14ac:dyDescent="0.3">
      <c r="A199">
        <v>4.0000000000000002E-4</v>
      </c>
      <c r="B199">
        <v>25</v>
      </c>
      <c r="C199">
        <v>2.21</v>
      </c>
      <c r="D199">
        <v>250</v>
      </c>
      <c r="E199">
        <v>0</v>
      </c>
      <c r="F199">
        <v>177.08</v>
      </c>
      <c r="G199">
        <v>20</v>
      </c>
      <c r="H199">
        <v>322.08333299999998</v>
      </c>
      <c r="I199">
        <v>53.307459999999999</v>
      </c>
      <c r="J199">
        <v>449</v>
      </c>
      <c r="K199">
        <v>0</v>
      </c>
      <c r="L199">
        <v>25</v>
      </c>
      <c r="M199">
        <v>0</v>
      </c>
      <c r="N199">
        <v>0</v>
      </c>
      <c r="O199">
        <v>5519</v>
      </c>
      <c r="P199">
        <v>124.6553</v>
      </c>
      <c r="Q199">
        <v>30</v>
      </c>
      <c r="R199">
        <v>2017570</v>
      </c>
      <c r="S199">
        <v>6.2795800000000002</v>
      </c>
      <c r="T199">
        <v>-1</v>
      </c>
      <c r="V199">
        <v>4.0000000000000002E-4</v>
      </c>
      <c r="W199">
        <v>25</v>
      </c>
      <c r="X199">
        <v>1.76</v>
      </c>
      <c r="Y199">
        <v>250</v>
      </c>
      <c r="Z199">
        <v>-20</v>
      </c>
      <c r="AA199">
        <v>333.33</v>
      </c>
      <c r="AB199">
        <v>20</v>
      </c>
      <c r="AC199">
        <v>478.33333299999998</v>
      </c>
      <c r="AD199">
        <v>42.451360000000001</v>
      </c>
      <c r="AE199">
        <v>449</v>
      </c>
      <c r="AF199">
        <v>0</v>
      </c>
      <c r="AG199">
        <v>47.020408099999997</v>
      </c>
      <c r="AH199">
        <v>0</v>
      </c>
      <c r="AI199">
        <v>0</v>
      </c>
      <c r="AJ199">
        <v>4921</v>
      </c>
      <c r="AK199">
        <v>131.523</v>
      </c>
      <c r="AL199">
        <v>191</v>
      </c>
      <c r="AM199">
        <v>12845210</v>
      </c>
      <c r="AN199">
        <v>15.88772</v>
      </c>
      <c r="AO199">
        <v>-1</v>
      </c>
    </row>
    <row r="200" spans="1:41" x14ac:dyDescent="0.3">
      <c r="A200">
        <v>4.0000000000000002E-4</v>
      </c>
      <c r="B200">
        <v>25</v>
      </c>
      <c r="C200">
        <v>2.21</v>
      </c>
      <c r="D200">
        <v>250</v>
      </c>
      <c r="E200">
        <v>0</v>
      </c>
      <c r="F200">
        <v>177.08</v>
      </c>
      <c r="G200">
        <v>20</v>
      </c>
      <c r="H200">
        <v>322.08333299999998</v>
      </c>
      <c r="I200">
        <v>53.307459999999999</v>
      </c>
      <c r="J200">
        <v>449</v>
      </c>
      <c r="K200">
        <v>0</v>
      </c>
      <c r="L200">
        <v>47.020408099999997</v>
      </c>
      <c r="M200">
        <v>0</v>
      </c>
      <c r="N200">
        <v>0</v>
      </c>
      <c r="O200">
        <v>5519</v>
      </c>
      <c r="P200">
        <v>124.6553</v>
      </c>
      <c r="Q200">
        <v>95</v>
      </c>
      <c r="R200">
        <v>6388973</v>
      </c>
      <c r="S200">
        <v>11.18676</v>
      </c>
      <c r="T200">
        <v>-1</v>
      </c>
      <c r="V200">
        <v>4.0000000000000002E-4</v>
      </c>
      <c r="W200">
        <v>25</v>
      </c>
      <c r="X200">
        <v>1.76</v>
      </c>
      <c r="Y200">
        <v>250</v>
      </c>
      <c r="Z200">
        <v>-20</v>
      </c>
      <c r="AA200">
        <v>333.33</v>
      </c>
      <c r="AB200">
        <v>20</v>
      </c>
      <c r="AC200">
        <v>478.33333299999998</v>
      </c>
      <c r="AD200">
        <v>42.451360000000001</v>
      </c>
      <c r="AE200">
        <v>449</v>
      </c>
      <c r="AF200">
        <v>0</v>
      </c>
      <c r="AG200">
        <v>75.938775500000006</v>
      </c>
      <c r="AH200">
        <v>0</v>
      </c>
      <c r="AI200">
        <v>0</v>
      </c>
      <c r="AJ200">
        <v>4921</v>
      </c>
      <c r="AK200">
        <v>131.523</v>
      </c>
      <c r="AL200">
        <v>414</v>
      </c>
      <c r="AM200">
        <v>27842490</v>
      </c>
      <c r="AN200">
        <v>23.479880000000001</v>
      </c>
      <c r="AO200">
        <v>-1</v>
      </c>
    </row>
    <row r="201" spans="1:41" x14ac:dyDescent="0.3">
      <c r="A201">
        <v>4.0000000000000002E-4</v>
      </c>
      <c r="B201">
        <v>25</v>
      </c>
      <c r="C201">
        <v>2.21</v>
      </c>
      <c r="D201">
        <v>250</v>
      </c>
      <c r="E201">
        <v>0</v>
      </c>
      <c r="F201">
        <v>177.08</v>
      </c>
      <c r="G201">
        <v>20</v>
      </c>
      <c r="H201">
        <v>322.08333299999998</v>
      </c>
      <c r="I201">
        <v>53.307459999999999</v>
      </c>
      <c r="J201">
        <v>449</v>
      </c>
      <c r="K201">
        <v>0</v>
      </c>
      <c r="L201">
        <v>75.938775500000006</v>
      </c>
      <c r="M201">
        <v>0</v>
      </c>
      <c r="N201">
        <v>0</v>
      </c>
      <c r="O201">
        <v>5519</v>
      </c>
      <c r="P201">
        <v>124.6553</v>
      </c>
      <c r="Q201">
        <v>257</v>
      </c>
      <c r="R201">
        <v>17283850</v>
      </c>
      <c r="S201">
        <v>18.450030000000002</v>
      </c>
      <c r="T201">
        <v>-1</v>
      </c>
      <c r="V201">
        <v>4.0000000000000002E-4</v>
      </c>
      <c r="W201">
        <v>25</v>
      </c>
      <c r="X201">
        <v>1.76</v>
      </c>
      <c r="Y201">
        <v>250</v>
      </c>
      <c r="Z201">
        <v>-20</v>
      </c>
      <c r="AA201">
        <v>333.33</v>
      </c>
      <c r="AB201">
        <v>20</v>
      </c>
      <c r="AC201">
        <v>478.33333299999998</v>
      </c>
      <c r="AD201">
        <v>42.451360000000001</v>
      </c>
      <c r="AE201">
        <v>449</v>
      </c>
      <c r="AF201">
        <v>0</v>
      </c>
      <c r="AG201">
        <v>111.75510199999999</v>
      </c>
      <c r="AH201">
        <v>0</v>
      </c>
      <c r="AI201">
        <v>0</v>
      </c>
      <c r="AJ201">
        <v>4921</v>
      </c>
      <c r="AK201">
        <v>131.523</v>
      </c>
      <c r="AL201">
        <v>414</v>
      </c>
      <c r="AM201">
        <v>27842490</v>
      </c>
      <c r="AN201">
        <v>23.479880000000001</v>
      </c>
      <c r="AO201">
        <v>-1</v>
      </c>
    </row>
    <row r="202" spans="1:41" x14ac:dyDescent="0.3">
      <c r="A202">
        <v>4.0000000000000002E-4</v>
      </c>
      <c r="B202">
        <v>25</v>
      </c>
      <c r="C202">
        <v>2.21</v>
      </c>
      <c r="D202">
        <v>250</v>
      </c>
      <c r="E202">
        <v>0</v>
      </c>
      <c r="F202">
        <v>177.08</v>
      </c>
      <c r="G202">
        <v>20</v>
      </c>
      <c r="H202">
        <v>322.08333299999998</v>
      </c>
      <c r="I202">
        <v>53.307459999999999</v>
      </c>
      <c r="J202">
        <v>449</v>
      </c>
      <c r="K202">
        <v>0</v>
      </c>
      <c r="L202">
        <v>111.75510199999999</v>
      </c>
      <c r="M202">
        <v>0</v>
      </c>
      <c r="N202">
        <v>0</v>
      </c>
      <c r="O202">
        <v>5519</v>
      </c>
      <c r="P202">
        <v>124.6553</v>
      </c>
      <c r="Q202">
        <v>550</v>
      </c>
      <c r="R202">
        <v>36988780</v>
      </c>
      <c r="S202">
        <v>27.126750000000001</v>
      </c>
      <c r="T202">
        <v>-1</v>
      </c>
      <c r="V202">
        <v>4.0000000000000002E-4</v>
      </c>
      <c r="W202">
        <v>25</v>
      </c>
      <c r="X202">
        <v>1.76</v>
      </c>
      <c r="Y202">
        <v>250</v>
      </c>
      <c r="Z202">
        <v>-20</v>
      </c>
      <c r="AA202">
        <v>333.33</v>
      </c>
      <c r="AB202">
        <v>20</v>
      </c>
      <c r="AC202">
        <v>478.33333299999998</v>
      </c>
      <c r="AD202">
        <v>42.451360000000001</v>
      </c>
      <c r="AE202">
        <v>449</v>
      </c>
      <c r="AF202">
        <v>0</v>
      </c>
      <c r="AG202">
        <v>154.46938700000001</v>
      </c>
      <c r="AH202">
        <v>0</v>
      </c>
      <c r="AI202">
        <v>0</v>
      </c>
      <c r="AJ202">
        <v>4921</v>
      </c>
      <c r="AK202">
        <v>131.523</v>
      </c>
      <c r="AL202">
        <v>415</v>
      </c>
      <c r="AM202">
        <v>27909740</v>
      </c>
      <c r="AN202">
        <v>23.50863</v>
      </c>
      <c r="AO202">
        <v>-1</v>
      </c>
    </row>
    <row r="203" spans="1:41" x14ac:dyDescent="0.3">
      <c r="A203">
        <v>4.0000000000000002E-4</v>
      </c>
      <c r="B203">
        <v>25</v>
      </c>
      <c r="C203">
        <v>2.21</v>
      </c>
      <c r="D203">
        <v>250</v>
      </c>
      <c r="E203">
        <v>0</v>
      </c>
      <c r="F203">
        <v>177.08</v>
      </c>
      <c r="G203">
        <v>20</v>
      </c>
      <c r="H203">
        <v>322.08333299999998</v>
      </c>
      <c r="I203">
        <v>53.307459999999999</v>
      </c>
      <c r="J203">
        <v>449</v>
      </c>
      <c r="K203">
        <v>0</v>
      </c>
      <c r="L203">
        <v>154.46938700000001</v>
      </c>
      <c r="M203">
        <v>0</v>
      </c>
      <c r="N203">
        <v>0</v>
      </c>
      <c r="O203">
        <v>5519</v>
      </c>
      <c r="P203">
        <v>124.6553</v>
      </c>
      <c r="Q203">
        <v>992</v>
      </c>
      <c r="R203">
        <v>66714290</v>
      </c>
      <c r="S203">
        <v>36.716830000000002</v>
      </c>
      <c r="T203">
        <v>-1</v>
      </c>
      <c r="V203">
        <v>4.0000000000000002E-4</v>
      </c>
      <c r="W203">
        <v>25</v>
      </c>
      <c r="X203">
        <v>1.76</v>
      </c>
      <c r="Y203">
        <v>250</v>
      </c>
      <c r="Z203">
        <v>-20</v>
      </c>
      <c r="AA203">
        <v>333.33</v>
      </c>
      <c r="AB203">
        <v>20</v>
      </c>
      <c r="AC203">
        <v>478.33333299999998</v>
      </c>
      <c r="AD203">
        <v>42.451360000000001</v>
      </c>
      <c r="AE203">
        <v>449</v>
      </c>
      <c r="AF203">
        <v>0</v>
      </c>
      <c r="AG203">
        <v>204.08163200000001</v>
      </c>
      <c r="AH203">
        <v>0</v>
      </c>
      <c r="AI203">
        <v>0</v>
      </c>
      <c r="AJ203">
        <v>4921</v>
      </c>
      <c r="AK203">
        <v>131.523</v>
      </c>
      <c r="AL203">
        <v>702</v>
      </c>
      <c r="AM203">
        <v>47210960</v>
      </c>
      <c r="AN203">
        <v>30.728290000000001</v>
      </c>
      <c r="AO203">
        <v>-1</v>
      </c>
    </row>
    <row r="204" spans="1:41" x14ac:dyDescent="0.3">
      <c r="A204">
        <v>4.0000000000000002E-4</v>
      </c>
      <c r="B204">
        <v>25</v>
      </c>
      <c r="C204">
        <v>2.21</v>
      </c>
      <c r="D204">
        <v>250</v>
      </c>
      <c r="E204">
        <v>0</v>
      </c>
      <c r="F204">
        <v>177.08</v>
      </c>
      <c r="G204">
        <v>20</v>
      </c>
      <c r="H204">
        <v>322.08333299999998</v>
      </c>
      <c r="I204">
        <v>53.307459999999999</v>
      </c>
      <c r="J204">
        <v>449</v>
      </c>
      <c r="K204">
        <v>0</v>
      </c>
      <c r="L204">
        <v>204.08163200000001</v>
      </c>
      <c r="M204">
        <v>0</v>
      </c>
      <c r="N204">
        <v>0</v>
      </c>
      <c r="O204">
        <v>5519</v>
      </c>
      <c r="P204">
        <v>124.6553</v>
      </c>
      <c r="Q204">
        <v>1572</v>
      </c>
      <c r="R204">
        <v>105720600</v>
      </c>
      <c r="S204">
        <v>46.717179999999999</v>
      </c>
      <c r="T204">
        <v>-1</v>
      </c>
      <c r="V204">
        <v>4.0000000000000002E-4</v>
      </c>
      <c r="W204">
        <v>25</v>
      </c>
      <c r="X204">
        <v>1.76</v>
      </c>
      <c r="Y204">
        <v>250</v>
      </c>
      <c r="Z204">
        <v>-20</v>
      </c>
      <c r="AA204">
        <v>333.33</v>
      </c>
      <c r="AB204">
        <v>20</v>
      </c>
      <c r="AC204">
        <v>478.33333299999998</v>
      </c>
      <c r="AD204">
        <v>42.451360000000001</v>
      </c>
      <c r="AE204">
        <v>449</v>
      </c>
      <c r="AF204">
        <v>0</v>
      </c>
      <c r="AG204">
        <v>260.591836</v>
      </c>
      <c r="AH204">
        <v>0</v>
      </c>
      <c r="AI204">
        <v>0</v>
      </c>
      <c r="AJ204">
        <v>4921</v>
      </c>
      <c r="AK204">
        <v>131.523</v>
      </c>
      <c r="AL204">
        <v>1126</v>
      </c>
      <c r="AM204">
        <v>75725720</v>
      </c>
      <c r="AN204">
        <v>39.213090000000001</v>
      </c>
      <c r="AO204">
        <v>-1</v>
      </c>
    </row>
    <row r="205" spans="1:41" x14ac:dyDescent="0.3">
      <c r="A205">
        <v>4.0000000000000002E-4</v>
      </c>
      <c r="B205">
        <v>25</v>
      </c>
      <c r="C205">
        <v>2.21</v>
      </c>
      <c r="D205">
        <v>250</v>
      </c>
      <c r="E205">
        <v>0</v>
      </c>
      <c r="F205">
        <v>177.08</v>
      </c>
      <c r="G205">
        <v>20</v>
      </c>
      <c r="H205">
        <v>322.08333299999998</v>
      </c>
      <c r="I205">
        <v>53.307459999999999</v>
      </c>
      <c r="J205">
        <v>449</v>
      </c>
      <c r="K205">
        <v>0</v>
      </c>
      <c r="L205">
        <v>260.591836</v>
      </c>
      <c r="M205">
        <v>51</v>
      </c>
      <c r="N205">
        <v>1.6014219999999999</v>
      </c>
      <c r="O205">
        <v>5651</v>
      </c>
      <c r="P205">
        <v>126.2159</v>
      </c>
      <c r="Q205">
        <v>2186</v>
      </c>
      <c r="R205">
        <v>147012500</v>
      </c>
      <c r="S205">
        <v>55.750340000000001</v>
      </c>
      <c r="T205" s="1">
        <v>91800000</v>
      </c>
      <c r="V205">
        <v>4.0000000000000002E-4</v>
      </c>
      <c r="W205">
        <v>25</v>
      </c>
      <c r="X205">
        <v>1.76</v>
      </c>
      <c r="Y205">
        <v>250</v>
      </c>
      <c r="Z205">
        <v>-20</v>
      </c>
      <c r="AA205">
        <v>333.33</v>
      </c>
      <c r="AB205">
        <v>20</v>
      </c>
      <c r="AC205">
        <v>478.33333299999998</v>
      </c>
      <c r="AD205">
        <v>42.451360000000001</v>
      </c>
      <c r="AE205">
        <v>449</v>
      </c>
      <c r="AF205">
        <v>0</v>
      </c>
      <c r="AG205">
        <v>324</v>
      </c>
      <c r="AH205">
        <v>0</v>
      </c>
      <c r="AI205">
        <v>0</v>
      </c>
      <c r="AJ205">
        <v>4921</v>
      </c>
      <c r="AK205">
        <v>131.523</v>
      </c>
      <c r="AL205">
        <v>1626</v>
      </c>
      <c r="AM205">
        <v>109351600</v>
      </c>
      <c r="AN205">
        <v>47.561369999999997</v>
      </c>
      <c r="AO205">
        <v>-1</v>
      </c>
    </row>
    <row r="206" spans="1:41" x14ac:dyDescent="0.3">
      <c r="A206">
        <v>4.0000000000000002E-4</v>
      </c>
      <c r="B206">
        <v>25</v>
      </c>
      <c r="C206">
        <v>2.21</v>
      </c>
      <c r="D206">
        <v>250</v>
      </c>
      <c r="E206">
        <v>0</v>
      </c>
      <c r="F206">
        <v>177.08</v>
      </c>
      <c r="G206">
        <v>20</v>
      </c>
      <c r="H206">
        <v>322.08333299999998</v>
      </c>
      <c r="I206">
        <v>53.307459999999999</v>
      </c>
      <c r="J206">
        <v>449</v>
      </c>
      <c r="K206">
        <v>0</v>
      </c>
      <c r="L206">
        <v>324</v>
      </c>
      <c r="M206">
        <v>187</v>
      </c>
      <c r="N206">
        <v>3.6999930000000001</v>
      </c>
      <c r="O206">
        <v>5554</v>
      </c>
      <c r="P206">
        <v>124.84690000000001</v>
      </c>
      <c r="Q206">
        <v>2769</v>
      </c>
      <c r="R206">
        <v>186213100</v>
      </c>
      <c r="S206">
        <v>63.499859999999998</v>
      </c>
      <c r="T206" s="1">
        <v>50300000</v>
      </c>
      <c r="V206" t="s">
        <v>25</v>
      </c>
      <c r="W206" t="s">
        <v>25</v>
      </c>
      <c r="Y206" t="s">
        <v>25</v>
      </c>
      <c r="Z206" t="s">
        <v>25</v>
      </c>
      <c r="AA206" t="s">
        <v>25</v>
      </c>
      <c r="AB206">
        <v>70</v>
      </c>
    </row>
    <row r="207" spans="1:41" x14ac:dyDescent="0.3">
      <c r="A207" t="s">
        <v>25</v>
      </c>
      <c r="B207" t="s">
        <v>25</v>
      </c>
      <c r="D207" t="s">
        <v>25</v>
      </c>
      <c r="E207" t="s">
        <v>25</v>
      </c>
      <c r="F207" t="s">
        <v>25</v>
      </c>
      <c r="G207">
        <v>70</v>
      </c>
      <c r="V207">
        <v>4.0000000000000002E-4</v>
      </c>
      <c r="W207">
        <v>25</v>
      </c>
      <c r="X207">
        <v>1.76</v>
      </c>
      <c r="Y207">
        <v>250</v>
      </c>
      <c r="Z207">
        <v>-20</v>
      </c>
      <c r="AA207">
        <v>333.33</v>
      </c>
      <c r="AB207">
        <v>70</v>
      </c>
      <c r="AC207">
        <v>528.33333300000004</v>
      </c>
      <c r="AD207">
        <v>39.699460000000002</v>
      </c>
      <c r="AE207">
        <v>449</v>
      </c>
      <c r="AF207">
        <v>0</v>
      </c>
      <c r="AG207">
        <v>25</v>
      </c>
      <c r="AH207">
        <v>0</v>
      </c>
      <c r="AI207">
        <v>0</v>
      </c>
      <c r="AJ207">
        <v>4858</v>
      </c>
      <c r="AK207">
        <v>136.23150000000001</v>
      </c>
      <c r="AL207">
        <v>45</v>
      </c>
      <c r="AM207">
        <v>3026352</v>
      </c>
      <c r="AN207">
        <v>7.692812</v>
      </c>
      <c r="AO207">
        <v>-1</v>
      </c>
    </row>
    <row r="208" spans="1:41" x14ac:dyDescent="0.3">
      <c r="A208">
        <v>4.0000000000000002E-4</v>
      </c>
      <c r="B208">
        <v>25</v>
      </c>
      <c r="C208">
        <v>2.21</v>
      </c>
      <c r="D208">
        <v>250</v>
      </c>
      <c r="E208">
        <v>0</v>
      </c>
      <c r="F208">
        <v>177.08</v>
      </c>
      <c r="G208">
        <v>70</v>
      </c>
      <c r="H208">
        <v>372.08333299999998</v>
      </c>
      <c r="I208">
        <v>49.418849999999999</v>
      </c>
      <c r="J208">
        <v>449</v>
      </c>
      <c r="K208">
        <v>0</v>
      </c>
      <c r="L208">
        <v>25</v>
      </c>
      <c r="M208">
        <v>0</v>
      </c>
      <c r="N208">
        <v>0</v>
      </c>
      <c r="O208">
        <v>5244</v>
      </c>
      <c r="P208">
        <v>123.5067</v>
      </c>
      <c r="Q208">
        <v>22</v>
      </c>
      <c r="R208">
        <v>1479549</v>
      </c>
      <c r="S208">
        <v>5.3767930000000002</v>
      </c>
      <c r="T208">
        <v>-1</v>
      </c>
      <c r="V208">
        <v>4.0000000000000002E-4</v>
      </c>
      <c r="W208">
        <v>25</v>
      </c>
      <c r="X208">
        <v>1.76</v>
      </c>
      <c r="Y208">
        <v>250</v>
      </c>
      <c r="Z208">
        <v>-20</v>
      </c>
      <c r="AA208">
        <v>333.33</v>
      </c>
      <c r="AB208">
        <v>70</v>
      </c>
      <c r="AC208">
        <v>528.33333300000004</v>
      </c>
      <c r="AD208">
        <v>39.699460000000002</v>
      </c>
      <c r="AE208">
        <v>449</v>
      </c>
      <c r="AF208">
        <v>0</v>
      </c>
      <c r="AG208">
        <v>47.020408099999997</v>
      </c>
      <c r="AH208">
        <v>0</v>
      </c>
      <c r="AI208">
        <v>0</v>
      </c>
      <c r="AJ208">
        <v>4858</v>
      </c>
      <c r="AK208">
        <v>136.23150000000001</v>
      </c>
      <c r="AL208">
        <v>295</v>
      </c>
      <c r="AM208">
        <v>19839410</v>
      </c>
      <c r="AN208">
        <v>19.779820000000001</v>
      </c>
      <c r="AO208">
        <v>-1</v>
      </c>
    </row>
    <row r="209" spans="1:41" x14ac:dyDescent="0.3">
      <c r="A209">
        <v>4.0000000000000002E-4</v>
      </c>
      <c r="B209">
        <v>25</v>
      </c>
      <c r="C209">
        <v>2.21</v>
      </c>
      <c r="D209">
        <v>250</v>
      </c>
      <c r="E209">
        <v>0</v>
      </c>
      <c r="F209">
        <v>177.08</v>
      </c>
      <c r="G209">
        <v>70</v>
      </c>
      <c r="H209">
        <v>372.08333299999998</v>
      </c>
      <c r="I209">
        <v>49.418849999999999</v>
      </c>
      <c r="J209">
        <v>449</v>
      </c>
      <c r="K209">
        <v>0</v>
      </c>
      <c r="L209">
        <v>47.020408099999997</v>
      </c>
      <c r="M209">
        <v>0</v>
      </c>
      <c r="N209">
        <v>0</v>
      </c>
      <c r="O209">
        <v>5244</v>
      </c>
      <c r="P209">
        <v>123.5067</v>
      </c>
      <c r="Q209">
        <v>84</v>
      </c>
      <c r="R209">
        <v>5649186</v>
      </c>
      <c r="S209">
        <v>10.517239999999999</v>
      </c>
      <c r="T209">
        <v>-1</v>
      </c>
      <c r="V209">
        <v>4.0000000000000002E-4</v>
      </c>
      <c r="W209">
        <v>25</v>
      </c>
      <c r="X209">
        <v>1.76</v>
      </c>
      <c r="Y209">
        <v>250</v>
      </c>
      <c r="Z209">
        <v>-20</v>
      </c>
      <c r="AA209">
        <v>333.33</v>
      </c>
      <c r="AB209">
        <v>70</v>
      </c>
      <c r="AC209">
        <v>528.33333300000004</v>
      </c>
      <c r="AD209">
        <v>39.699460000000002</v>
      </c>
      <c r="AE209">
        <v>449</v>
      </c>
      <c r="AF209">
        <v>0</v>
      </c>
      <c r="AG209">
        <v>75.938775500000006</v>
      </c>
      <c r="AH209">
        <v>0</v>
      </c>
      <c r="AI209">
        <v>0</v>
      </c>
      <c r="AJ209">
        <v>4858</v>
      </c>
      <c r="AK209">
        <v>136.23150000000001</v>
      </c>
      <c r="AL209">
        <v>435</v>
      </c>
      <c r="AM209">
        <v>29254720</v>
      </c>
      <c r="AN209">
        <v>24.076720000000002</v>
      </c>
      <c r="AO209">
        <v>-1</v>
      </c>
    </row>
    <row r="210" spans="1:41" x14ac:dyDescent="0.3">
      <c r="A210">
        <v>4.0000000000000002E-4</v>
      </c>
      <c r="B210">
        <v>25</v>
      </c>
      <c r="C210">
        <v>2.21</v>
      </c>
      <c r="D210">
        <v>250</v>
      </c>
      <c r="E210">
        <v>0</v>
      </c>
      <c r="F210">
        <v>177.08</v>
      </c>
      <c r="G210">
        <v>70</v>
      </c>
      <c r="H210">
        <v>372.08333299999998</v>
      </c>
      <c r="I210">
        <v>49.418849999999999</v>
      </c>
      <c r="J210">
        <v>449</v>
      </c>
      <c r="K210">
        <v>0</v>
      </c>
      <c r="L210">
        <v>75.938775500000006</v>
      </c>
      <c r="M210">
        <v>0</v>
      </c>
      <c r="N210">
        <v>0</v>
      </c>
      <c r="O210">
        <v>5244</v>
      </c>
      <c r="P210">
        <v>123.5067</v>
      </c>
      <c r="Q210">
        <v>188</v>
      </c>
      <c r="R210">
        <v>12643410</v>
      </c>
      <c r="S210">
        <v>15.761649999999999</v>
      </c>
      <c r="T210">
        <v>-1</v>
      </c>
      <c r="V210">
        <v>4.0000000000000002E-4</v>
      </c>
      <c r="W210">
        <v>25</v>
      </c>
      <c r="X210">
        <v>1.76</v>
      </c>
      <c r="Y210">
        <v>250</v>
      </c>
      <c r="Z210">
        <v>-20</v>
      </c>
      <c r="AA210">
        <v>333.33</v>
      </c>
      <c r="AB210">
        <v>70</v>
      </c>
      <c r="AC210">
        <v>528.33333300000004</v>
      </c>
      <c r="AD210">
        <v>39.699460000000002</v>
      </c>
      <c r="AE210">
        <v>449</v>
      </c>
      <c r="AF210">
        <v>0</v>
      </c>
      <c r="AG210">
        <v>111.75510199999999</v>
      </c>
      <c r="AH210">
        <v>0</v>
      </c>
      <c r="AI210">
        <v>0</v>
      </c>
      <c r="AJ210">
        <v>4858</v>
      </c>
      <c r="AK210">
        <v>136.23150000000001</v>
      </c>
      <c r="AL210">
        <v>435</v>
      </c>
      <c r="AM210">
        <v>29254720</v>
      </c>
      <c r="AN210">
        <v>24.076720000000002</v>
      </c>
      <c r="AO210">
        <v>-1</v>
      </c>
    </row>
    <row r="211" spans="1:41" x14ac:dyDescent="0.3">
      <c r="A211">
        <v>4.0000000000000002E-4</v>
      </c>
      <c r="B211">
        <v>25</v>
      </c>
      <c r="C211">
        <v>2.21</v>
      </c>
      <c r="D211">
        <v>250</v>
      </c>
      <c r="E211">
        <v>0</v>
      </c>
      <c r="F211">
        <v>177.08</v>
      </c>
      <c r="G211">
        <v>70</v>
      </c>
      <c r="H211">
        <v>372.08333299999998</v>
      </c>
      <c r="I211">
        <v>49.418849999999999</v>
      </c>
      <c r="J211">
        <v>449</v>
      </c>
      <c r="K211">
        <v>0</v>
      </c>
      <c r="L211">
        <v>111.75510199999999</v>
      </c>
      <c r="M211">
        <v>0</v>
      </c>
      <c r="N211">
        <v>0</v>
      </c>
      <c r="O211">
        <v>5244</v>
      </c>
      <c r="P211">
        <v>123.5067</v>
      </c>
      <c r="Q211">
        <v>394</v>
      </c>
      <c r="R211">
        <v>26497360</v>
      </c>
      <c r="S211">
        <v>22.897849999999998</v>
      </c>
      <c r="T211">
        <v>-1</v>
      </c>
      <c r="V211">
        <v>4.0000000000000002E-4</v>
      </c>
      <c r="W211">
        <v>25</v>
      </c>
      <c r="X211">
        <v>1.76</v>
      </c>
      <c r="Y211">
        <v>250</v>
      </c>
      <c r="Z211">
        <v>-20</v>
      </c>
      <c r="AA211">
        <v>333.33</v>
      </c>
      <c r="AB211">
        <v>70</v>
      </c>
      <c r="AC211">
        <v>528.33333300000004</v>
      </c>
      <c r="AD211">
        <v>39.699460000000002</v>
      </c>
      <c r="AE211">
        <v>449</v>
      </c>
      <c r="AF211">
        <v>0</v>
      </c>
      <c r="AG211">
        <v>154.46938700000001</v>
      </c>
      <c r="AH211">
        <v>0</v>
      </c>
      <c r="AI211">
        <v>0</v>
      </c>
      <c r="AJ211">
        <v>4858</v>
      </c>
      <c r="AK211">
        <v>136.23150000000001</v>
      </c>
      <c r="AL211">
        <v>437</v>
      </c>
      <c r="AM211">
        <v>29389070</v>
      </c>
      <c r="AN211">
        <v>24.132829999999998</v>
      </c>
      <c r="AO211">
        <v>-1</v>
      </c>
    </row>
    <row r="212" spans="1:41" x14ac:dyDescent="0.3">
      <c r="A212">
        <v>4.0000000000000002E-4</v>
      </c>
      <c r="B212">
        <v>25</v>
      </c>
      <c r="C212">
        <v>2.21</v>
      </c>
      <c r="D212">
        <v>250</v>
      </c>
      <c r="E212">
        <v>0</v>
      </c>
      <c r="F212">
        <v>177.08</v>
      </c>
      <c r="G212">
        <v>70</v>
      </c>
      <c r="H212">
        <v>372.08333299999998</v>
      </c>
      <c r="I212">
        <v>49.418849999999999</v>
      </c>
      <c r="J212">
        <v>449</v>
      </c>
      <c r="K212">
        <v>0</v>
      </c>
      <c r="L212">
        <v>154.46938700000001</v>
      </c>
      <c r="M212">
        <v>0</v>
      </c>
      <c r="N212">
        <v>0</v>
      </c>
      <c r="O212">
        <v>5244</v>
      </c>
      <c r="P212">
        <v>123.5067</v>
      </c>
      <c r="Q212">
        <v>741</v>
      </c>
      <c r="R212">
        <v>49833860</v>
      </c>
      <c r="S212">
        <v>31.592009999999998</v>
      </c>
      <c r="T212">
        <v>-1</v>
      </c>
      <c r="V212">
        <v>4.0000000000000002E-4</v>
      </c>
      <c r="W212">
        <v>25</v>
      </c>
      <c r="X212">
        <v>1.76</v>
      </c>
      <c r="Y212">
        <v>250</v>
      </c>
      <c r="Z212">
        <v>-20</v>
      </c>
      <c r="AA212">
        <v>333.33</v>
      </c>
      <c r="AB212">
        <v>70</v>
      </c>
      <c r="AC212">
        <v>528.33333300000004</v>
      </c>
      <c r="AD212">
        <v>39.699460000000002</v>
      </c>
      <c r="AE212">
        <v>449</v>
      </c>
      <c r="AF212">
        <v>0</v>
      </c>
      <c r="AG212">
        <v>204.08163200000001</v>
      </c>
      <c r="AH212">
        <v>0</v>
      </c>
      <c r="AI212">
        <v>0</v>
      </c>
      <c r="AJ212">
        <v>4858</v>
      </c>
      <c r="AK212">
        <v>136.23150000000001</v>
      </c>
      <c r="AL212">
        <v>585</v>
      </c>
      <c r="AM212">
        <v>39342160</v>
      </c>
      <c r="AN212">
        <v>27.993600000000001</v>
      </c>
      <c r="AO212">
        <v>-1</v>
      </c>
    </row>
    <row r="213" spans="1:41" x14ac:dyDescent="0.3">
      <c r="A213">
        <v>4.0000000000000002E-4</v>
      </c>
      <c r="B213">
        <v>25</v>
      </c>
      <c r="C213">
        <v>2.21</v>
      </c>
      <c r="D213">
        <v>250</v>
      </c>
      <c r="E213">
        <v>0</v>
      </c>
      <c r="F213">
        <v>177.08</v>
      </c>
      <c r="G213">
        <v>70</v>
      </c>
      <c r="H213">
        <v>372.08333299999998</v>
      </c>
      <c r="I213">
        <v>49.418849999999999</v>
      </c>
      <c r="J213">
        <v>449</v>
      </c>
      <c r="K213">
        <v>0</v>
      </c>
      <c r="L213">
        <v>204.08163200000001</v>
      </c>
      <c r="M213">
        <v>0</v>
      </c>
      <c r="N213">
        <v>0</v>
      </c>
      <c r="O213">
        <v>5244</v>
      </c>
      <c r="P213">
        <v>123.5067</v>
      </c>
      <c r="Q213">
        <v>1255</v>
      </c>
      <c r="R213">
        <v>84401440</v>
      </c>
      <c r="S213">
        <v>41.496169999999999</v>
      </c>
      <c r="T213">
        <v>-1</v>
      </c>
      <c r="V213">
        <v>4.0000000000000002E-4</v>
      </c>
      <c r="W213">
        <v>25</v>
      </c>
      <c r="X213">
        <v>1.76</v>
      </c>
      <c r="Y213">
        <v>250</v>
      </c>
      <c r="Z213">
        <v>-20</v>
      </c>
      <c r="AA213">
        <v>333.33</v>
      </c>
      <c r="AB213">
        <v>70</v>
      </c>
      <c r="AC213">
        <v>528.33333300000004</v>
      </c>
      <c r="AD213">
        <v>39.699460000000002</v>
      </c>
      <c r="AE213">
        <v>449</v>
      </c>
      <c r="AF213">
        <v>0</v>
      </c>
      <c r="AG213">
        <v>260.591836</v>
      </c>
      <c r="AH213">
        <v>0</v>
      </c>
      <c r="AI213">
        <v>0</v>
      </c>
      <c r="AJ213">
        <v>4858</v>
      </c>
      <c r="AK213">
        <v>136.23150000000001</v>
      </c>
      <c r="AL213">
        <v>969</v>
      </c>
      <c r="AM213">
        <v>65166800</v>
      </c>
      <c r="AN213">
        <v>36.273690000000002</v>
      </c>
      <c r="AO213">
        <v>-1</v>
      </c>
    </row>
    <row r="214" spans="1:41" x14ac:dyDescent="0.3">
      <c r="A214">
        <v>4.0000000000000002E-4</v>
      </c>
      <c r="B214">
        <v>25</v>
      </c>
      <c r="C214">
        <v>2.21</v>
      </c>
      <c r="D214">
        <v>250</v>
      </c>
      <c r="E214">
        <v>0</v>
      </c>
      <c r="F214">
        <v>177.08</v>
      </c>
      <c r="G214">
        <v>70</v>
      </c>
      <c r="H214">
        <v>372.08333299999998</v>
      </c>
      <c r="I214">
        <v>49.418849999999999</v>
      </c>
      <c r="J214">
        <v>449</v>
      </c>
      <c r="K214">
        <v>0</v>
      </c>
      <c r="L214">
        <v>260.591836</v>
      </c>
      <c r="M214">
        <v>5</v>
      </c>
      <c r="N214">
        <v>2.9296079999999999E-2</v>
      </c>
      <c r="O214">
        <v>5305</v>
      </c>
      <c r="P214">
        <v>126.402</v>
      </c>
      <c r="Q214">
        <v>1830</v>
      </c>
      <c r="R214">
        <v>123070700</v>
      </c>
      <c r="S214">
        <v>50.654139999999998</v>
      </c>
      <c r="T214" s="1">
        <v>4200000000</v>
      </c>
      <c r="V214">
        <v>4.0000000000000002E-4</v>
      </c>
      <c r="W214">
        <v>25</v>
      </c>
      <c r="X214">
        <v>1.76</v>
      </c>
      <c r="Y214">
        <v>250</v>
      </c>
      <c r="Z214">
        <v>-20</v>
      </c>
      <c r="AA214">
        <v>333.33</v>
      </c>
      <c r="AB214">
        <v>70</v>
      </c>
      <c r="AC214">
        <v>528.33333300000004</v>
      </c>
      <c r="AD214">
        <v>39.699460000000002</v>
      </c>
      <c r="AE214">
        <v>449</v>
      </c>
      <c r="AF214">
        <v>0</v>
      </c>
      <c r="AG214">
        <v>324</v>
      </c>
      <c r="AH214">
        <v>0</v>
      </c>
      <c r="AI214">
        <v>0</v>
      </c>
      <c r="AJ214">
        <v>4858</v>
      </c>
      <c r="AK214">
        <v>136.23150000000001</v>
      </c>
      <c r="AL214">
        <v>1425</v>
      </c>
      <c r="AM214">
        <v>95833510</v>
      </c>
      <c r="AN214">
        <v>44.3568</v>
      </c>
      <c r="AO214">
        <v>-1</v>
      </c>
    </row>
    <row r="215" spans="1:41" x14ac:dyDescent="0.3">
      <c r="A215">
        <v>4.0000000000000002E-4</v>
      </c>
      <c r="B215">
        <v>25</v>
      </c>
      <c r="C215">
        <v>2.21</v>
      </c>
      <c r="D215">
        <v>250</v>
      </c>
      <c r="E215">
        <v>0</v>
      </c>
      <c r="F215">
        <v>177.08</v>
      </c>
      <c r="G215">
        <v>70</v>
      </c>
      <c r="H215">
        <v>372.08333299999998</v>
      </c>
      <c r="I215">
        <v>49.418849999999999</v>
      </c>
      <c r="J215">
        <v>449</v>
      </c>
      <c r="K215">
        <v>0</v>
      </c>
      <c r="L215">
        <v>324</v>
      </c>
      <c r="M215">
        <v>46</v>
      </c>
      <c r="N215">
        <v>0.33662940000000002</v>
      </c>
      <c r="O215">
        <v>5239</v>
      </c>
      <c r="P215">
        <v>124.8365</v>
      </c>
      <c r="Q215">
        <v>2462</v>
      </c>
      <c r="R215">
        <v>165569800</v>
      </c>
      <c r="S215">
        <v>59.495899999999999</v>
      </c>
      <c r="T215" s="1">
        <v>491000000</v>
      </c>
      <c r="V215" t="s">
        <v>25</v>
      </c>
      <c r="W215" t="s">
        <v>25</v>
      </c>
      <c r="Y215" t="s">
        <v>25</v>
      </c>
      <c r="Z215" t="s">
        <v>25</v>
      </c>
      <c r="AA215" t="s">
        <v>25</v>
      </c>
      <c r="AB215">
        <v>120</v>
      </c>
    </row>
    <row r="216" spans="1:41" x14ac:dyDescent="0.3">
      <c r="A216" t="s">
        <v>25</v>
      </c>
      <c r="B216" t="s">
        <v>25</v>
      </c>
      <c r="D216" t="s">
        <v>25</v>
      </c>
      <c r="E216" t="s">
        <v>25</v>
      </c>
      <c r="F216" t="s">
        <v>25</v>
      </c>
      <c r="G216">
        <v>120</v>
      </c>
      <c r="V216">
        <v>4.0000000000000002E-4</v>
      </c>
      <c r="W216">
        <v>25</v>
      </c>
      <c r="X216">
        <v>1.76</v>
      </c>
      <c r="Y216">
        <v>250</v>
      </c>
      <c r="Z216">
        <v>-20</v>
      </c>
      <c r="AA216">
        <v>333.33</v>
      </c>
      <c r="AB216">
        <v>120</v>
      </c>
      <c r="AC216">
        <v>578.33333300000004</v>
      </c>
      <c r="AD216">
        <v>37.232779999999998</v>
      </c>
      <c r="AE216">
        <v>449</v>
      </c>
      <c r="AF216">
        <v>0</v>
      </c>
      <c r="AG216">
        <v>25</v>
      </c>
      <c r="AH216">
        <v>0</v>
      </c>
      <c r="AI216">
        <v>0</v>
      </c>
      <c r="AJ216">
        <v>4876</v>
      </c>
      <c r="AK216">
        <v>140.05240000000001</v>
      </c>
      <c r="AL216">
        <v>83</v>
      </c>
      <c r="AM216">
        <v>5581923</v>
      </c>
      <c r="AN216">
        <v>10.454280000000001</v>
      </c>
      <c r="AO216">
        <v>-1</v>
      </c>
    </row>
    <row r="217" spans="1:41" x14ac:dyDescent="0.3">
      <c r="A217">
        <v>4.0000000000000002E-4</v>
      </c>
      <c r="B217">
        <v>25</v>
      </c>
      <c r="C217">
        <v>2.21</v>
      </c>
      <c r="D217">
        <v>250</v>
      </c>
      <c r="E217">
        <v>0</v>
      </c>
      <c r="F217">
        <v>177.08</v>
      </c>
      <c r="G217">
        <v>120</v>
      </c>
      <c r="H217">
        <v>422.08333299999998</v>
      </c>
      <c r="I217">
        <v>45.934759999999997</v>
      </c>
      <c r="J217">
        <v>449</v>
      </c>
      <c r="K217">
        <v>0</v>
      </c>
      <c r="L217">
        <v>25</v>
      </c>
      <c r="M217">
        <v>0</v>
      </c>
      <c r="N217">
        <v>0</v>
      </c>
      <c r="O217">
        <v>5091</v>
      </c>
      <c r="P217">
        <v>129.88290000000001</v>
      </c>
      <c r="Q217">
        <v>18</v>
      </c>
      <c r="R217">
        <v>1210537</v>
      </c>
      <c r="S217">
        <v>4.8631669999999998</v>
      </c>
      <c r="T217">
        <v>-1</v>
      </c>
      <c r="V217">
        <v>4.0000000000000002E-4</v>
      </c>
      <c r="W217">
        <v>25</v>
      </c>
      <c r="X217">
        <v>1.76</v>
      </c>
      <c r="Y217">
        <v>250</v>
      </c>
      <c r="Z217">
        <v>-20</v>
      </c>
      <c r="AA217">
        <v>333.33</v>
      </c>
      <c r="AB217">
        <v>120</v>
      </c>
      <c r="AC217">
        <v>578.33333300000004</v>
      </c>
      <c r="AD217">
        <v>37.232779999999998</v>
      </c>
      <c r="AE217">
        <v>449</v>
      </c>
      <c r="AF217">
        <v>0</v>
      </c>
      <c r="AG217">
        <v>47.020408099999997</v>
      </c>
      <c r="AH217">
        <v>0</v>
      </c>
      <c r="AI217">
        <v>0</v>
      </c>
      <c r="AJ217">
        <v>4876</v>
      </c>
      <c r="AK217">
        <v>140.05240000000001</v>
      </c>
      <c r="AL217">
        <v>405</v>
      </c>
      <c r="AM217">
        <v>27237100</v>
      </c>
      <c r="AN217">
        <v>23.219670000000001</v>
      </c>
      <c r="AO217">
        <v>-1</v>
      </c>
    </row>
    <row r="218" spans="1:41" x14ac:dyDescent="0.3">
      <c r="A218">
        <v>4.0000000000000002E-4</v>
      </c>
      <c r="B218">
        <v>25</v>
      </c>
      <c r="C218">
        <v>2.21</v>
      </c>
      <c r="D218">
        <v>250</v>
      </c>
      <c r="E218">
        <v>0</v>
      </c>
      <c r="F218">
        <v>177.08</v>
      </c>
      <c r="G218">
        <v>120</v>
      </c>
      <c r="H218">
        <v>422.08333299999998</v>
      </c>
      <c r="I218">
        <v>45.934759999999997</v>
      </c>
      <c r="J218">
        <v>449</v>
      </c>
      <c r="K218">
        <v>0</v>
      </c>
      <c r="L218">
        <v>47.020408099999997</v>
      </c>
      <c r="M218">
        <v>0</v>
      </c>
      <c r="N218">
        <v>0</v>
      </c>
      <c r="O218">
        <v>5091</v>
      </c>
      <c r="P218">
        <v>129.88290000000001</v>
      </c>
      <c r="Q218">
        <v>51</v>
      </c>
      <c r="R218">
        <v>3429856</v>
      </c>
      <c r="S218">
        <v>8.1904459999999997</v>
      </c>
      <c r="T218">
        <v>-1</v>
      </c>
      <c r="V218">
        <v>4.0000000000000002E-4</v>
      </c>
      <c r="W218">
        <v>25</v>
      </c>
      <c r="X218">
        <v>1.76</v>
      </c>
      <c r="Y218">
        <v>250</v>
      </c>
      <c r="Z218">
        <v>-20</v>
      </c>
      <c r="AA218">
        <v>333.33</v>
      </c>
      <c r="AB218">
        <v>120</v>
      </c>
      <c r="AC218">
        <v>578.33333300000004</v>
      </c>
      <c r="AD218">
        <v>37.232779999999998</v>
      </c>
      <c r="AE218">
        <v>449</v>
      </c>
      <c r="AF218">
        <v>0</v>
      </c>
      <c r="AG218">
        <v>75.938775500000006</v>
      </c>
      <c r="AH218">
        <v>0</v>
      </c>
      <c r="AI218">
        <v>0</v>
      </c>
      <c r="AJ218">
        <v>4876</v>
      </c>
      <c r="AK218">
        <v>140.05240000000001</v>
      </c>
      <c r="AL218">
        <v>448</v>
      </c>
      <c r="AM218">
        <v>30128940</v>
      </c>
      <c r="AN218">
        <v>24.439309999999999</v>
      </c>
      <c r="AO218">
        <v>-1</v>
      </c>
    </row>
    <row r="219" spans="1:41" x14ac:dyDescent="0.3">
      <c r="A219">
        <v>4.0000000000000002E-4</v>
      </c>
      <c r="B219">
        <v>25</v>
      </c>
      <c r="C219">
        <v>2.21</v>
      </c>
      <c r="D219">
        <v>250</v>
      </c>
      <c r="E219">
        <v>0</v>
      </c>
      <c r="F219">
        <v>177.08</v>
      </c>
      <c r="G219">
        <v>120</v>
      </c>
      <c r="H219">
        <v>422.08333299999998</v>
      </c>
      <c r="I219">
        <v>45.934759999999997</v>
      </c>
      <c r="J219">
        <v>449</v>
      </c>
      <c r="K219">
        <v>0</v>
      </c>
      <c r="L219">
        <v>75.938775500000006</v>
      </c>
      <c r="M219">
        <v>0</v>
      </c>
      <c r="N219">
        <v>0</v>
      </c>
      <c r="O219">
        <v>5091</v>
      </c>
      <c r="P219">
        <v>129.88290000000001</v>
      </c>
      <c r="Q219">
        <v>148</v>
      </c>
      <c r="R219">
        <v>9953306</v>
      </c>
      <c r="S219">
        <v>13.97528</v>
      </c>
      <c r="T219">
        <v>-1</v>
      </c>
      <c r="V219">
        <v>4.0000000000000002E-4</v>
      </c>
      <c r="W219">
        <v>25</v>
      </c>
      <c r="X219">
        <v>1.76</v>
      </c>
      <c r="Y219">
        <v>250</v>
      </c>
      <c r="Z219">
        <v>-20</v>
      </c>
      <c r="AA219">
        <v>333.33</v>
      </c>
      <c r="AB219">
        <v>120</v>
      </c>
      <c r="AC219">
        <v>578.33333300000004</v>
      </c>
      <c r="AD219">
        <v>37.232779999999998</v>
      </c>
      <c r="AE219">
        <v>449</v>
      </c>
      <c r="AF219">
        <v>0</v>
      </c>
      <c r="AG219">
        <v>111.75510199999999</v>
      </c>
      <c r="AH219">
        <v>0</v>
      </c>
      <c r="AI219">
        <v>0</v>
      </c>
      <c r="AJ219">
        <v>4876</v>
      </c>
      <c r="AK219">
        <v>140.05240000000001</v>
      </c>
      <c r="AL219">
        <v>448</v>
      </c>
      <c r="AM219">
        <v>30128940</v>
      </c>
      <c r="AN219">
        <v>24.439309999999999</v>
      </c>
      <c r="AO219">
        <v>-1</v>
      </c>
    </row>
    <row r="220" spans="1:41" x14ac:dyDescent="0.3">
      <c r="A220">
        <v>4.0000000000000002E-4</v>
      </c>
      <c r="B220">
        <v>25</v>
      </c>
      <c r="C220">
        <v>2.21</v>
      </c>
      <c r="D220">
        <v>250</v>
      </c>
      <c r="E220">
        <v>0</v>
      </c>
      <c r="F220">
        <v>177.08</v>
      </c>
      <c r="G220">
        <v>120</v>
      </c>
      <c r="H220">
        <v>422.08333299999998</v>
      </c>
      <c r="I220">
        <v>45.934759999999997</v>
      </c>
      <c r="J220">
        <v>449</v>
      </c>
      <c r="K220">
        <v>0</v>
      </c>
      <c r="L220">
        <v>111.75510199999999</v>
      </c>
      <c r="M220">
        <v>0</v>
      </c>
      <c r="N220">
        <v>0</v>
      </c>
      <c r="O220">
        <v>5091</v>
      </c>
      <c r="P220">
        <v>129.88290000000001</v>
      </c>
      <c r="Q220">
        <v>326</v>
      </c>
      <c r="R220">
        <v>21924170</v>
      </c>
      <c r="S220">
        <v>20.80414</v>
      </c>
      <c r="T220">
        <v>-1</v>
      </c>
      <c r="V220">
        <v>4.0000000000000002E-4</v>
      </c>
      <c r="W220">
        <v>25</v>
      </c>
      <c r="X220">
        <v>1.76</v>
      </c>
      <c r="Y220">
        <v>250</v>
      </c>
      <c r="Z220">
        <v>-20</v>
      </c>
      <c r="AA220">
        <v>333.33</v>
      </c>
      <c r="AB220">
        <v>120</v>
      </c>
      <c r="AC220">
        <v>578.33333300000004</v>
      </c>
      <c r="AD220">
        <v>37.232779999999998</v>
      </c>
      <c r="AE220">
        <v>449</v>
      </c>
      <c r="AF220">
        <v>0</v>
      </c>
      <c r="AG220">
        <v>154.46938700000001</v>
      </c>
      <c r="AH220">
        <v>0</v>
      </c>
      <c r="AI220">
        <v>0</v>
      </c>
      <c r="AJ220">
        <v>4876</v>
      </c>
      <c r="AK220">
        <v>140.05240000000001</v>
      </c>
      <c r="AL220">
        <v>448</v>
      </c>
      <c r="AM220">
        <v>30128940</v>
      </c>
      <c r="AN220">
        <v>24.439309999999999</v>
      </c>
      <c r="AO220">
        <v>-1</v>
      </c>
    </row>
    <row r="221" spans="1:41" x14ac:dyDescent="0.3">
      <c r="A221">
        <v>4.0000000000000002E-4</v>
      </c>
      <c r="B221">
        <v>25</v>
      </c>
      <c r="C221">
        <v>2.21</v>
      </c>
      <c r="D221">
        <v>250</v>
      </c>
      <c r="E221">
        <v>0</v>
      </c>
      <c r="F221">
        <v>177.08</v>
      </c>
      <c r="G221">
        <v>120</v>
      </c>
      <c r="H221">
        <v>422.08333299999998</v>
      </c>
      <c r="I221">
        <v>45.934759999999997</v>
      </c>
      <c r="J221">
        <v>449</v>
      </c>
      <c r="K221">
        <v>0</v>
      </c>
      <c r="L221">
        <v>154.46938700000001</v>
      </c>
      <c r="M221">
        <v>0</v>
      </c>
      <c r="N221">
        <v>0</v>
      </c>
      <c r="O221">
        <v>5091</v>
      </c>
      <c r="P221">
        <v>129.88290000000001</v>
      </c>
      <c r="Q221">
        <v>589</v>
      </c>
      <c r="R221">
        <v>39611450</v>
      </c>
      <c r="S221">
        <v>28.091100000000001</v>
      </c>
      <c r="T221">
        <v>-1</v>
      </c>
      <c r="V221">
        <v>4.0000000000000002E-4</v>
      </c>
      <c r="W221">
        <v>25</v>
      </c>
      <c r="X221">
        <v>1.76</v>
      </c>
      <c r="Y221">
        <v>250</v>
      </c>
      <c r="Z221">
        <v>-20</v>
      </c>
      <c r="AA221">
        <v>333.33</v>
      </c>
      <c r="AB221">
        <v>120</v>
      </c>
      <c r="AC221">
        <v>578.33333300000004</v>
      </c>
      <c r="AD221">
        <v>37.232779999999998</v>
      </c>
      <c r="AE221">
        <v>449</v>
      </c>
      <c r="AF221">
        <v>0</v>
      </c>
      <c r="AG221">
        <v>204.08163200000001</v>
      </c>
      <c r="AH221">
        <v>0</v>
      </c>
      <c r="AI221">
        <v>0</v>
      </c>
      <c r="AJ221">
        <v>4876</v>
      </c>
      <c r="AK221">
        <v>140.05240000000001</v>
      </c>
      <c r="AL221">
        <v>488</v>
      </c>
      <c r="AM221">
        <v>32819010</v>
      </c>
      <c r="AN221">
        <v>25.524640000000002</v>
      </c>
      <c r="AO221">
        <v>-1</v>
      </c>
    </row>
    <row r="222" spans="1:41" x14ac:dyDescent="0.3">
      <c r="A222">
        <v>4.0000000000000002E-4</v>
      </c>
      <c r="B222">
        <v>25</v>
      </c>
      <c r="C222">
        <v>2.21</v>
      </c>
      <c r="D222">
        <v>250</v>
      </c>
      <c r="E222">
        <v>0</v>
      </c>
      <c r="F222">
        <v>177.08</v>
      </c>
      <c r="G222">
        <v>120</v>
      </c>
      <c r="H222">
        <v>422.08333299999998</v>
      </c>
      <c r="I222">
        <v>45.934759999999997</v>
      </c>
      <c r="J222">
        <v>449</v>
      </c>
      <c r="K222">
        <v>0</v>
      </c>
      <c r="L222">
        <v>204.08163200000001</v>
      </c>
      <c r="M222">
        <v>0</v>
      </c>
      <c r="N222">
        <v>0</v>
      </c>
      <c r="O222">
        <v>5091</v>
      </c>
      <c r="P222">
        <v>129.88290000000001</v>
      </c>
      <c r="Q222">
        <v>969</v>
      </c>
      <c r="R222">
        <v>65167210</v>
      </c>
      <c r="S222">
        <v>36.273690000000002</v>
      </c>
      <c r="T222">
        <v>-1</v>
      </c>
      <c r="V222">
        <v>4.0000000000000002E-4</v>
      </c>
      <c r="W222">
        <v>25</v>
      </c>
      <c r="X222">
        <v>1.76</v>
      </c>
      <c r="Y222">
        <v>250</v>
      </c>
      <c r="Z222">
        <v>-20</v>
      </c>
      <c r="AA222">
        <v>333.33</v>
      </c>
      <c r="AB222">
        <v>120</v>
      </c>
      <c r="AC222">
        <v>578.33333300000004</v>
      </c>
      <c r="AD222">
        <v>37.232779999999998</v>
      </c>
      <c r="AE222">
        <v>449</v>
      </c>
      <c r="AF222">
        <v>0</v>
      </c>
      <c r="AG222">
        <v>260.591836</v>
      </c>
      <c r="AH222">
        <v>0</v>
      </c>
      <c r="AI222">
        <v>0</v>
      </c>
      <c r="AJ222">
        <v>4876</v>
      </c>
      <c r="AK222">
        <v>140.05240000000001</v>
      </c>
      <c r="AL222">
        <v>821</v>
      </c>
      <c r="AM222">
        <v>55213750</v>
      </c>
      <c r="AN222">
        <v>33.300759999999997</v>
      </c>
      <c r="AO222">
        <v>-1</v>
      </c>
    </row>
    <row r="223" spans="1:41" x14ac:dyDescent="0.3">
      <c r="A223">
        <v>4.0000000000000002E-4</v>
      </c>
      <c r="B223">
        <v>25</v>
      </c>
      <c r="C223">
        <v>2.21</v>
      </c>
      <c r="D223">
        <v>250</v>
      </c>
      <c r="E223">
        <v>0</v>
      </c>
      <c r="F223">
        <v>177.08</v>
      </c>
      <c r="G223">
        <v>120</v>
      </c>
      <c r="H223">
        <v>422.08333299999998</v>
      </c>
      <c r="I223">
        <v>45.934759999999997</v>
      </c>
      <c r="J223">
        <v>449</v>
      </c>
      <c r="K223">
        <v>0</v>
      </c>
      <c r="L223">
        <v>260.591836</v>
      </c>
      <c r="M223">
        <v>0</v>
      </c>
      <c r="N223">
        <v>0</v>
      </c>
      <c r="O223">
        <v>5091</v>
      </c>
      <c r="P223">
        <v>129.88290000000001</v>
      </c>
      <c r="Q223">
        <v>1438</v>
      </c>
      <c r="R223">
        <v>96708360</v>
      </c>
      <c r="S223">
        <v>44.569470000000003</v>
      </c>
      <c r="T223">
        <v>-1</v>
      </c>
      <c r="V223">
        <v>4.0000000000000002E-4</v>
      </c>
      <c r="W223">
        <v>25</v>
      </c>
      <c r="X223">
        <v>1.76</v>
      </c>
      <c r="Y223">
        <v>250</v>
      </c>
      <c r="Z223">
        <v>-20</v>
      </c>
      <c r="AA223">
        <v>333.33</v>
      </c>
      <c r="AB223">
        <v>120</v>
      </c>
      <c r="AC223">
        <v>578.33333300000004</v>
      </c>
      <c r="AD223">
        <v>37.232779999999998</v>
      </c>
      <c r="AE223">
        <v>449</v>
      </c>
      <c r="AF223">
        <v>0</v>
      </c>
      <c r="AG223">
        <v>324</v>
      </c>
      <c r="AH223">
        <v>0</v>
      </c>
      <c r="AI223">
        <v>0</v>
      </c>
      <c r="AJ223">
        <v>4876</v>
      </c>
      <c r="AK223">
        <v>140.05240000000001</v>
      </c>
      <c r="AL223">
        <v>1226</v>
      </c>
      <c r="AM223">
        <v>82450550</v>
      </c>
      <c r="AN223">
        <v>40.992100000000001</v>
      </c>
      <c r="AO223">
        <v>-1</v>
      </c>
    </row>
    <row r="224" spans="1:41" x14ac:dyDescent="0.3">
      <c r="A224">
        <v>4.0000000000000002E-4</v>
      </c>
      <c r="B224">
        <v>25</v>
      </c>
      <c r="C224">
        <v>2.21</v>
      </c>
      <c r="D224">
        <v>250</v>
      </c>
      <c r="E224">
        <v>0</v>
      </c>
      <c r="F224">
        <v>177.08</v>
      </c>
      <c r="G224">
        <v>120</v>
      </c>
      <c r="H224">
        <v>422.08333299999998</v>
      </c>
      <c r="I224">
        <v>45.934759999999997</v>
      </c>
      <c r="J224">
        <v>449</v>
      </c>
      <c r="K224">
        <v>0</v>
      </c>
      <c r="L224">
        <v>324</v>
      </c>
      <c r="M224">
        <v>898</v>
      </c>
      <c r="N224">
        <v>35.769979999999997</v>
      </c>
      <c r="O224">
        <v>5153</v>
      </c>
      <c r="P224">
        <v>132.57300000000001</v>
      </c>
      <c r="Q224">
        <v>2068</v>
      </c>
      <c r="R224">
        <v>139072300</v>
      </c>
      <c r="S224">
        <v>54.098039999999997</v>
      </c>
      <c r="T224" s="1">
        <v>3880000</v>
      </c>
      <c r="V224" t="s">
        <v>25</v>
      </c>
      <c r="W224" t="s">
        <v>25</v>
      </c>
      <c r="Y224" t="s">
        <v>25</v>
      </c>
      <c r="Z224" t="s">
        <v>25</v>
      </c>
      <c r="AA224" t="s">
        <v>25</v>
      </c>
      <c r="AB224">
        <v>170</v>
      </c>
    </row>
    <row r="225" spans="1:41" x14ac:dyDescent="0.3">
      <c r="A225" t="s">
        <v>25</v>
      </c>
      <c r="B225" t="s">
        <v>25</v>
      </c>
      <c r="D225" t="s">
        <v>25</v>
      </c>
      <c r="E225" t="s">
        <v>25</v>
      </c>
      <c r="F225" t="s">
        <v>25</v>
      </c>
      <c r="G225">
        <v>170</v>
      </c>
      <c r="V225">
        <v>4.0000000000000002E-4</v>
      </c>
      <c r="W225">
        <v>25</v>
      </c>
      <c r="X225">
        <v>1.76</v>
      </c>
      <c r="Y225">
        <v>250</v>
      </c>
      <c r="Z225">
        <v>-20</v>
      </c>
      <c r="AA225">
        <v>333.33</v>
      </c>
      <c r="AB225">
        <v>170</v>
      </c>
      <c r="AC225">
        <v>628.33333300000004</v>
      </c>
      <c r="AD225">
        <v>35.017009999999999</v>
      </c>
      <c r="AE225">
        <v>449</v>
      </c>
      <c r="AF225">
        <v>0</v>
      </c>
      <c r="AG225">
        <v>25</v>
      </c>
      <c r="AH225">
        <v>0</v>
      </c>
      <c r="AI225">
        <v>0</v>
      </c>
      <c r="AJ225">
        <v>4826</v>
      </c>
      <c r="AK225">
        <v>145.97110000000001</v>
      </c>
      <c r="AL225">
        <v>126</v>
      </c>
      <c r="AM225">
        <v>8473745</v>
      </c>
      <c r="AN225">
        <v>12.890029999999999</v>
      </c>
      <c r="AO225">
        <v>-1</v>
      </c>
    </row>
    <row r="226" spans="1:41" x14ac:dyDescent="0.3">
      <c r="A226">
        <v>4.0000000000000002E-4</v>
      </c>
      <c r="B226">
        <v>25</v>
      </c>
      <c r="C226">
        <v>2.21</v>
      </c>
      <c r="D226">
        <v>250</v>
      </c>
      <c r="E226">
        <v>0</v>
      </c>
      <c r="F226">
        <v>177.08</v>
      </c>
      <c r="G226">
        <v>170</v>
      </c>
      <c r="H226">
        <v>472.08333299999998</v>
      </c>
      <c r="I226">
        <v>42.817239999999998</v>
      </c>
      <c r="J226">
        <v>449</v>
      </c>
      <c r="K226">
        <v>0</v>
      </c>
      <c r="L226">
        <v>25</v>
      </c>
      <c r="M226">
        <v>0</v>
      </c>
      <c r="N226">
        <v>0</v>
      </c>
      <c r="O226">
        <v>4899</v>
      </c>
      <c r="P226">
        <v>132.78110000000001</v>
      </c>
      <c r="Q226">
        <v>22</v>
      </c>
      <c r="R226">
        <v>1479543</v>
      </c>
      <c r="S226">
        <v>5.3767930000000002</v>
      </c>
      <c r="T226">
        <v>-1</v>
      </c>
      <c r="V226">
        <v>4.0000000000000002E-4</v>
      </c>
      <c r="W226">
        <v>25</v>
      </c>
      <c r="X226">
        <v>1.76</v>
      </c>
      <c r="Y226">
        <v>250</v>
      </c>
      <c r="Z226">
        <v>-20</v>
      </c>
      <c r="AA226">
        <v>333.33</v>
      </c>
      <c r="AB226">
        <v>170</v>
      </c>
      <c r="AC226">
        <v>628.33333300000004</v>
      </c>
      <c r="AD226">
        <v>35.017009999999999</v>
      </c>
      <c r="AE226">
        <v>449</v>
      </c>
      <c r="AF226">
        <v>0</v>
      </c>
      <c r="AG226">
        <v>47.020408099999997</v>
      </c>
      <c r="AH226">
        <v>0</v>
      </c>
      <c r="AI226">
        <v>0</v>
      </c>
      <c r="AJ226">
        <v>4826</v>
      </c>
      <c r="AK226">
        <v>145.97110000000001</v>
      </c>
      <c r="AL226">
        <v>412</v>
      </c>
      <c r="AM226">
        <v>27707810</v>
      </c>
      <c r="AN226">
        <v>23.42229</v>
      </c>
      <c r="AO226">
        <v>-1</v>
      </c>
    </row>
    <row r="227" spans="1:41" x14ac:dyDescent="0.3">
      <c r="A227">
        <v>4.0000000000000002E-4</v>
      </c>
      <c r="B227">
        <v>25</v>
      </c>
      <c r="C227">
        <v>2.21</v>
      </c>
      <c r="D227">
        <v>250</v>
      </c>
      <c r="E227">
        <v>0</v>
      </c>
      <c r="F227">
        <v>177.08</v>
      </c>
      <c r="G227">
        <v>170</v>
      </c>
      <c r="H227">
        <v>472.08333299999998</v>
      </c>
      <c r="I227">
        <v>42.817239999999998</v>
      </c>
      <c r="J227">
        <v>449</v>
      </c>
      <c r="K227">
        <v>0</v>
      </c>
      <c r="L227">
        <v>47.020408099999997</v>
      </c>
      <c r="M227">
        <v>0</v>
      </c>
      <c r="N227">
        <v>0</v>
      </c>
      <c r="O227">
        <v>4899</v>
      </c>
      <c r="P227">
        <v>132.78110000000001</v>
      </c>
      <c r="Q227">
        <v>61</v>
      </c>
      <c r="R227">
        <v>4102368</v>
      </c>
      <c r="S227">
        <v>8.9590110000000003</v>
      </c>
      <c r="T227">
        <v>-1</v>
      </c>
      <c r="V227">
        <v>4.0000000000000002E-4</v>
      </c>
      <c r="W227">
        <v>25</v>
      </c>
      <c r="X227">
        <v>1.76</v>
      </c>
      <c r="Y227">
        <v>250</v>
      </c>
      <c r="Z227">
        <v>-20</v>
      </c>
      <c r="AA227">
        <v>333.33</v>
      </c>
      <c r="AB227">
        <v>170</v>
      </c>
      <c r="AC227">
        <v>628.33333300000004</v>
      </c>
      <c r="AD227">
        <v>35.017009999999999</v>
      </c>
      <c r="AE227">
        <v>449</v>
      </c>
      <c r="AF227">
        <v>0</v>
      </c>
      <c r="AG227">
        <v>75.938775500000006</v>
      </c>
      <c r="AH227">
        <v>0</v>
      </c>
      <c r="AI227">
        <v>0</v>
      </c>
      <c r="AJ227">
        <v>4826</v>
      </c>
      <c r="AK227">
        <v>145.97110000000001</v>
      </c>
      <c r="AL227">
        <v>430</v>
      </c>
      <c r="AM227">
        <v>28918350</v>
      </c>
      <c r="AN227">
        <v>23.935880000000001</v>
      </c>
      <c r="AO227">
        <v>-1</v>
      </c>
    </row>
    <row r="228" spans="1:41" x14ac:dyDescent="0.3">
      <c r="A228">
        <v>4.0000000000000002E-4</v>
      </c>
      <c r="B228">
        <v>25</v>
      </c>
      <c r="C228">
        <v>2.21</v>
      </c>
      <c r="D228">
        <v>250</v>
      </c>
      <c r="E228">
        <v>0</v>
      </c>
      <c r="F228">
        <v>177.08</v>
      </c>
      <c r="G228">
        <v>170</v>
      </c>
      <c r="H228">
        <v>472.08333299999998</v>
      </c>
      <c r="I228">
        <v>42.817239999999998</v>
      </c>
      <c r="J228">
        <v>449</v>
      </c>
      <c r="K228">
        <v>0</v>
      </c>
      <c r="L228">
        <v>75.938775500000006</v>
      </c>
      <c r="M228">
        <v>0</v>
      </c>
      <c r="N228">
        <v>0</v>
      </c>
      <c r="O228">
        <v>4899</v>
      </c>
      <c r="P228">
        <v>132.78110000000001</v>
      </c>
      <c r="Q228">
        <v>148</v>
      </c>
      <c r="R228">
        <v>9953286</v>
      </c>
      <c r="S228">
        <v>13.97528</v>
      </c>
      <c r="T228">
        <v>-1</v>
      </c>
      <c r="V228">
        <v>4.0000000000000002E-4</v>
      </c>
      <c r="W228">
        <v>25</v>
      </c>
      <c r="X228">
        <v>1.76</v>
      </c>
      <c r="Y228">
        <v>250</v>
      </c>
      <c r="Z228">
        <v>-20</v>
      </c>
      <c r="AA228">
        <v>333.33</v>
      </c>
      <c r="AB228">
        <v>170</v>
      </c>
      <c r="AC228">
        <v>628.33333300000004</v>
      </c>
      <c r="AD228">
        <v>35.017009999999999</v>
      </c>
      <c r="AE228">
        <v>449</v>
      </c>
      <c r="AF228">
        <v>0</v>
      </c>
      <c r="AG228">
        <v>111.75510199999999</v>
      </c>
      <c r="AH228">
        <v>0</v>
      </c>
      <c r="AI228">
        <v>0</v>
      </c>
      <c r="AJ228">
        <v>4826</v>
      </c>
      <c r="AK228">
        <v>145.97110000000001</v>
      </c>
      <c r="AL228">
        <v>432</v>
      </c>
      <c r="AM228">
        <v>29052850</v>
      </c>
      <c r="AN228">
        <v>23.99231</v>
      </c>
      <c r="AO228">
        <v>-1</v>
      </c>
    </row>
    <row r="229" spans="1:41" x14ac:dyDescent="0.3">
      <c r="A229">
        <v>4.0000000000000002E-4</v>
      </c>
      <c r="B229">
        <v>25</v>
      </c>
      <c r="C229">
        <v>2.21</v>
      </c>
      <c r="D229">
        <v>250</v>
      </c>
      <c r="E229">
        <v>0</v>
      </c>
      <c r="F229">
        <v>177.08</v>
      </c>
      <c r="G229">
        <v>170</v>
      </c>
      <c r="H229">
        <v>472.08333299999998</v>
      </c>
      <c r="I229">
        <v>42.817239999999998</v>
      </c>
      <c r="J229">
        <v>449</v>
      </c>
      <c r="K229">
        <v>0</v>
      </c>
      <c r="L229">
        <v>111.75510199999999</v>
      </c>
      <c r="M229">
        <v>0</v>
      </c>
      <c r="N229">
        <v>0</v>
      </c>
      <c r="O229">
        <v>4899</v>
      </c>
      <c r="P229">
        <v>132.78110000000001</v>
      </c>
      <c r="Q229">
        <v>292</v>
      </c>
      <c r="R229">
        <v>19637560</v>
      </c>
      <c r="S229">
        <v>19.677980000000002</v>
      </c>
      <c r="T229">
        <v>-1</v>
      </c>
      <c r="V229">
        <v>4.0000000000000002E-4</v>
      </c>
      <c r="W229">
        <v>25</v>
      </c>
      <c r="X229">
        <v>1.76</v>
      </c>
      <c r="Y229">
        <v>250</v>
      </c>
      <c r="Z229">
        <v>-20</v>
      </c>
      <c r="AA229">
        <v>333.33</v>
      </c>
      <c r="AB229">
        <v>170</v>
      </c>
      <c r="AC229">
        <v>628.33333300000004</v>
      </c>
      <c r="AD229">
        <v>35.017009999999999</v>
      </c>
      <c r="AE229">
        <v>449</v>
      </c>
      <c r="AF229">
        <v>0</v>
      </c>
      <c r="AG229">
        <v>154.46938700000001</v>
      </c>
      <c r="AH229">
        <v>0</v>
      </c>
      <c r="AI229">
        <v>0</v>
      </c>
      <c r="AJ229">
        <v>4826</v>
      </c>
      <c r="AK229">
        <v>145.97110000000001</v>
      </c>
      <c r="AL229">
        <v>432</v>
      </c>
      <c r="AM229">
        <v>29052850</v>
      </c>
      <c r="AN229">
        <v>23.99231</v>
      </c>
      <c r="AO229">
        <v>-1</v>
      </c>
    </row>
    <row r="230" spans="1:41" x14ac:dyDescent="0.3">
      <c r="A230">
        <v>4.0000000000000002E-4</v>
      </c>
      <c r="B230">
        <v>25</v>
      </c>
      <c r="C230">
        <v>2.21</v>
      </c>
      <c r="D230">
        <v>250</v>
      </c>
      <c r="E230">
        <v>0</v>
      </c>
      <c r="F230">
        <v>177.08</v>
      </c>
      <c r="G230">
        <v>170</v>
      </c>
      <c r="H230">
        <v>472.08333299999998</v>
      </c>
      <c r="I230">
        <v>42.817239999999998</v>
      </c>
      <c r="J230">
        <v>449</v>
      </c>
      <c r="K230">
        <v>0</v>
      </c>
      <c r="L230">
        <v>154.46938700000001</v>
      </c>
      <c r="M230">
        <v>0</v>
      </c>
      <c r="N230">
        <v>0</v>
      </c>
      <c r="O230">
        <v>4899</v>
      </c>
      <c r="P230">
        <v>132.78110000000001</v>
      </c>
      <c r="Q230">
        <v>484</v>
      </c>
      <c r="R230">
        <v>32549930</v>
      </c>
      <c r="S230">
        <v>25.418060000000001</v>
      </c>
      <c r="T230">
        <v>-1</v>
      </c>
      <c r="V230">
        <v>4.0000000000000002E-4</v>
      </c>
      <c r="W230">
        <v>25</v>
      </c>
      <c r="X230">
        <v>1.76</v>
      </c>
      <c r="Y230">
        <v>250</v>
      </c>
      <c r="Z230">
        <v>-20</v>
      </c>
      <c r="AA230">
        <v>333.33</v>
      </c>
      <c r="AB230">
        <v>170</v>
      </c>
      <c r="AC230">
        <v>628.33333300000004</v>
      </c>
      <c r="AD230">
        <v>35.017009999999999</v>
      </c>
      <c r="AE230">
        <v>449</v>
      </c>
      <c r="AF230">
        <v>0</v>
      </c>
      <c r="AG230">
        <v>204.08163200000001</v>
      </c>
      <c r="AH230">
        <v>0</v>
      </c>
      <c r="AI230">
        <v>0</v>
      </c>
      <c r="AJ230">
        <v>4826</v>
      </c>
      <c r="AK230">
        <v>145.97110000000001</v>
      </c>
      <c r="AL230">
        <v>438</v>
      </c>
      <c r="AM230">
        <v>29456360</v>
      </c>
      <c r="AN230">
        <v>24.16085</v>
      </c>
      <c r="AO230">
        <v>-1</v>
      </c>
    </row>
    <row r="231" spans="1:41" x14ac:dyDescent="0.3">
      <c r="A231">
        <v>4.0000000000000002E-4</v>
      </c>
      <c r="B231">
        <v>25</v>
      </c>
      <c r="C231">
        <v>2.21</v>
      </c>
      <c r="D231">
        <v>250</v>
      </c>
      <c r="E231">
        <v>0</v>
      </c>
      <c r="F231">
        <v>177.08</v>
      </c>
      <c r="G231">
        <v>170</v>
      </c>
      <c r="H231">
        <v>472.08333299999998</v>
      </c>
      <c r="I231">
        <v>42.817239999999998</v>
      </c>
      <c r="J231">
        <v>449</v>
      </c>
      <c r="K231">
        <v>0</v>
      </c>
      <c r="L231">
        <v>204.08163200000001</v>
      </c>
      <c r="M231">
        <v>0</v>
      </c>
      <c r="N231">
        <v>0</v>
      </c>
      <c r="O231">
        <v>4899</v>
      </c>
      <c r="P231">
        <v>132.78110000000001</v>
      </c>
      <c r="Q231">
        <v>806</v>
      </c>
      <c r="R231">
        <v>54205020</v>
      </c>
      <c r="S231">
        <v>32.986379999999997</v>
      </c>
      <c r="T231">
        <v>-1</v>
      </c>
      <c r="V231">
        <v>4.0000000000000002E-4</v>
      </c>
      <c r="W231">
        <v>25</v>
      </c>
      <c r="X231">
        <v>1.76</v>
      </c>
      <c r="Y231">
        <v>250</v>
      </c>
      <c r="Z231">
        <v>-20</v>
      </c>
      <c r="AA231">
        <v>333.33</v>
      </c>
      <c r="AB231">
        <v>170</v>
      </c>
      <c r="AC231">
        <v>628.33333300000004</v>
      </c>
      <c r="AD231">
        <v>35.017009999999999</v>
      </c>
      <c r="AE231">
        <v>449</v>
      </c>
      <c r="AF231">
        <v>0</v>
      </c>
      <c r="AG231">
        <v>260.591836</v>
      </c>
      <c r="AH231">
        <v>0</v>
      </c>
      <c r="AI231">
        <v>0</v>
      </c>
      <c r="AJ231">
        <v>4826</v>
      </c>
      <c r="AK231">
        <v>145.97110000000001</v>
      </c>
      <c r="AL231">
        <v>674</v>
      </c>
      <c r="AM231">
        <v>45327570</v>
      </c>
      <c r="AN231">
        <v>30.094449999999998</v>
      </c>
      <c r="AO231">
        <v>-1</v>
      </c>
    </row>
    <row r="232" spans="1:41" x14ac:dyDescent="0.3">
      <c r="A232">
        <v>4.0000000000000002E-4</v>
      </c>
      <c r="B232">
        <v>25</v>
      </c>
      <c r="C232">
        <v>2.21</v>
      </c>
      <c r="D232">
        <v>250</v>
      </c>
      <c r="E232">
        <v>0</v>
      </c>
      <c r="F232">
        <v>177.08</v>
      </c>
      <c r="G232">
        <v>170</v>
      </c>
      <c r="H232">
        <v>472.08333299999998</v>
      </c>
      <c r="I232">
        <v>42.817239999999998</v>
      </c>
      <c r="J232">
        <v>449</v>
      </c>
      <c r="K232">
        <v>0</v>
      </c>
      <c r="L232">
        <v>260.591836</v>
      </c>
      <c r="M232">
        <v>0</v>
      </c>
      <c r="N232">
        <v>0</v>
      </c>
      <c r="O232">
        <v>4899</v>
      </c>
      <c r="P232">
        <v>132.78110000000001</v>
      </c>
      <c r="Q232">
        <v>1247</v>
      </c>
      <c r="R232">
        <v>83863070</v>
      </c>
      <c r="S232">
        <v>41.357619999999997</v>
      </c>
      <c r="T232">
        <v>-1</v>
      </c>
      <c r="V232">
        <v>4.0000000000000002E-4</v>
      </c>
      <c r="W232">
        <v>25</v>
      </c>
      <c r="X232">
        <v>1.76</v>
      </c>
      <c r="Y232">
        <v>250</v>
      </c>
      <c r="Z232">
        <v>-20</v>
      </c>
      <c r="AA232">
        <v>333.33</v>
      </c>
      <c r="AB232">
        <v>170</v>
      </c>
      <c r="AC232">
        <v>628.33333300000004</v>
      </c>
      <c r="AD232">
        <v>35.017009999999999</v>
      </c>
      <c r="AE232">
        <v>449</v>
      </c>
      <c r="AF232">
        <v>0</v>
      </c>
      <c r="AG232">
        <v>324</v>
      </c>
      <c r="AH232">
        <v>0</v>
      </c>
      <c r="AI232">
        <v>0</v>
      </c>
      <c r="AJ232">
        <v>4826</v>
      </c>
      <c r="AK232">
        <v>145.97110000000001</v>
      </c>
      <c r="AL232">
        <v>1058</v>
      </c>
      <c r="AM232">
        <v>71152090</v>
      </c>
      <c r="AN232">
        <v>37.963760000000001</v>
      </c>
      <c r="AO232">
        <v>-1</v>
      </c>
    </row>
    <row r="233" spans="1:41" x14ac:dyDescent="0.3">
      <c r="A233">
        <v>4.0000000000000002E-4</v>
      </c>
      <c r="B233">
        <v>25</v>
      </c>
      <c r="C233">
        <v>2.21</v>
      </c>
      <c r="D233">
        <v>250</v>
      </c>
      <c r="E233">
        <v>0</v>
      </c>
      <c r="F233">
        <v>177.08</v>
      </c>
      <c r="G233">
        <v>170</v>
      </c>
      <c r="H233">
        <v>472.08333299999998</v>
      </c>
      <c r="I233">
        <v>42.817239999999998</v>
      </c>
      <c r="J233">
        <v>449</v>
      </c>
      <c r="K233">
        <v>0</v>
      </c>
      <c r="L233">
        <v>324</v>
      </c>
      <c r="M233">
        <v>0</v>
      </c>
      <c r="N233">
        <v>0</v>
      </c>
      <c r="O233">
        <v>4899</v>
      </c>
      <c r="P233">
        <v>132.78110000000001</v>
      </c>
      <c r="Q233">
        <v>1719</v>
      </c>
      <c r="R233">
        <v>115602300</v>
      </c>
      <c r="S233">
        <v>48.989289999999997</v>
      </c>
      <c r="T233">
        <v>-1</v>
      </c>
      <c r="V233" t="s">
        <v>25</v>
      </c>
      <c r="W233" t="s">
        <v>25</v>
      </c>
      <c r="Y233" t="s">
        <v>25</v>
      </c>
      <c r="Z233" t="s">
        <v>25</v>
      </c>
      <c r="AA233" t="s">
        <v>25</v>
      </c>
      <c r="AB233">
        <v>220</v>
      </c>
    </row>
    <row r="234" spans="1:41" x14ac:dyDescent="0.3">
      <c r="A234" t="s">
        <v>25</v>
      </c>
      <c r="B234" t="s">
        <v>25</v>
      </c>
      <c r="D234" t="s">
        <v>25</v>
      </c>
      <c r="E234" t="s">
        <v>25</v>
      </c>
      <c r="F234" t="s">
        <v>25</v>
      </c>
      <c r="G234">
        <v>220</v>
      </c>
      <c r="V234">
        <v>4.0000000000000002E-4</v>
      </c>
      <c r="W234">
        <v>25</v>
      </c>
      <c r="X234">
        <v>1.76</v>
      </c>
      <c r="Y234">
        <v>250</v>
      </c>
      <c r="Z234">
        <v>-20</v>
      </c>
      <c r="AA234">
        <v>333.33</v>
      </c>
      <c r="AB234">
        <v>220</v>
      </c>
      <c r="AC234">
        <v>678.33333300000004</v>
      </c>
      <c r="AD234">
        <v>33.021430000000002</v>
      </c>
      <c r="AE234">
        <v>449</v>
      </c>
      <c r="AF234">
        <v>0</v>
      </c>
      <c r="AG234">
        <v>25</v>
      </c>
      <c r="AH234">
        <v>0</v>
      </c>
      <c r="AI234">
        <v>0</v>
      </c>
      <c r="AJ234">
        <v>4901</v>
      </c>
      <c r="AK234">
        <v>149.18510000000001</v>
      </c>
      <c r="AL234">
        <v>186</v>
      </c>
      <c r="AM234">
        <v>12508840</v>
      </c>
      <c r="AN234">
        <v>15.677060000000001</v>
      </c>
      <c r="AO234">
        <v>-1</v>
      </c>
    </row>
    <row r="235" spans="1:41" x14ac:dyDescent="0.3">
      <c r="A235">
        <v>4.0000000000000002E-4</v>
      </c>
      <c r="B235">
        <v>25</v>
      </c>
      <c r="C235">
        <v>2.21</v>
      </c>
      <c r="D235">
        <v>250</v>
      </c>
      <c r="E235">
        <v>0</v>
      </c>
      <c r="F235">
        <v>177.08</v>
      </c>
      <c r="G235">
        <v>220</v>
      </c>
      <c r="H235">
        <v>522.08333300000004</v>
      </c>
      <c r="I235">
        <v>40.02711</v>
      </c>
      <c r="J235">
        <v>449</v>
      </c>
      <c r="K235">
        <v>0</v>
      </c>
      <c r="L235">
        <v>25</v>
      </c>
      <c r="M235">
        <v>0</v>
      </c>
      <c r="N235">
        <v>0</v>
      </c>
      <c r="O235">
        <v>4909</v>
      </c>
      <c r="P235">
        <v>136.98070000000001</v>
      </c>
      <c r="Q235">
        <v>11</v>
      </c>
      <c r="R235">
        <v>739769.9</v>
      </c>
      <c r="S235">
        <v>3.801269</v>
      </c>
      <c r="T235">
        <v>-1</v>
      </c>
      <c r="V235">
        <v>4.0000000000000002E-4</v>
      </c>
      <c r="W235">
        <v>25</v>
      </c>
      <c r="X235">
        <v>1.76</v>
      </c>
      <c r="Y235">
        <v>250</v>
      </c>
      <c r="Z235">
        <v>-20</v>
      </c>
      <c r="AA235">
        <v>333.33</v>
      </c>
      <c r="AB235">
        <v>220</v>
      </c>
      <c r="AC235">
        <v>678.33333300000004</v>
      </c>
      <c r="AD235">
        <v>33.021430000000002</v>
      </c>
      <c r="AE235">
        <v>449</v>
      </c>
      <c r="AF235">
        <v>0</v>
      </c>
      <c r="AG235">
        <v>47.020408099999997</v>
      </c>
      <c r="AH235">
        <v>0</v>
      </c>
      <c r="AI235">
        <v>0</v>
      </c>
      <c r="AJ235">
        <v>4901</v>
      </c>
      <c r="AK235">
        <v>149.18510000000001</v>
      </c>
      <c r="AL235">
        <v>423</v>
      </c>
      <c r="AM235">
        <v>28447530</v>
      </c>
      <c r="AN235">
        <v>23.737400000000001</v>
      </c>
      <c r="AO235">
        <v>-1</v>
      </c>
    </row>
    <row r="236" spans="1:41" x14ac:dyDescent="0.3">
      <c r="A236">
        <v>4.0000000000000002E-4</v>
      </c>
      <c r="B236">
        <v>25</v>
      </c>
      <c r="C236">
        <v>2.21</v>
      </c>
      <c r="D236">
        <v>250</v>
      </c>
      <c r="E236">
        <v>0</v>
      </c>
      <c r="F236">
        <v>177.08</v>
      </c>
      <c r="G236">
        <v>220</v>
      </c>
      <c r="H236">
        <v>522.08333300000004</v>
      </c>
      <c r="I236">
        <v>40.02711</v>
      </c>
      <c r="J236">
        <v>449</v>
      </c>
      <c r="K236">
        <v>0</v>
      </c>
      <c r="L236">
        <v>47.020408099999997</v>
      </c>
      <c r="M236">
        <v>0</v>
      </c>
      <c r="N236">
        <v>0</v>
      </c>
      <c r="O236">
        <v>4909</v>
      </c>
      <c r="P236">
        <v>136.98070000000001</v>
      </c>
      <c r="Q236">
        <v>33</v>
      </c>
      <c r="R236">
        <v>2219310</v>
      </c>
      <c r="S236">
        <v>6.5864089999999997</v>
      </c>
      <c r="T236">
        <v>-1</v>
      </c>
      <c r="V236">
        <v>4.0000000000000002E-4</v>
      </c>
      <c r="W236">
        <v>25</v>
      </c>
      <c r="X236">
        <v>1.76</v>
      </c>
      <c r="Y236">
        <v>250</v>
      </c>
      <c r="Z236">
        <v>-20</v>
      </c>
      <c r="AA236">
        <v>333.33</v>
      </c>
      <c r="AB236">
        <v>220</v>
      </c>
      <c r="AC236">
        <v>678.33333300000004</v>
      </c>
      <c r="AD236">
        <v>33.021430000000002</v>
      </c>
      <c r="AE236">
        <v>449</v>
      </c>
      <c r="AF236">
        <v>0</v>
      </c>
      <c r="AG236">
        <v>75.938775500000006</v>
      </c>
      <c r="AH236">
        <v>0</v>
      </c>
      <c r="AI236">
        <v>0</v>
      </c>
      <c r="AJ236">
        <v>4901</v>
      </c>
      <c r="AK236">
        <v>149.18510000000001</v>
      </c>
      <c r="AL236">
        <v>432</v>
      </c>
      <c r="AM236">
        <v>29052790</v>
      </c>
      <c r="AN236">
        <v>23.99231</v>
      </c>
      <c r="AO236">
        <v>-1</v>
      </c>
    </row>
    <row r="237" spans="1:41" x14ac:dyDescent="0.3">
      <c r="A237">
        <v>4.0000000000000002E-4</v>
      </c>
      <c r="B237">
        <v>25</v>
      </c>
      <c r="C237">
        <v>2.21</v>
      </c>
      <c r="D237">
        <v>250</v>
      </c>
      <c r="E237">
        <v>0</v>
      </c>
      <c r="F237">
        <v>177.08</v>
      </c>
      <c r="G237">
        <v>220</v>
      </c>
      <c r="H237">
        <v>522.08333300000004</v>
      </c>
      <c r="I237">
        <v>40.02711</v>
      </c>
      <c r="J237">
        <v>449</v>
      </c>
      <c r="K237">
        <v>0</v>
      </c>
      <c r="L237">
        <v>75.938775500000006</v>
      </c>
      <c r="M237">
        <v>0</v>
      </c>
      <c r="N237">
        <v>0</v>
      </c>
      <c r="O237">
        <v>4909</v>
      </c>
      <c r="P237">
        <v>136.98070000000001</v>
      </c>
      <c r="Q237">
        <v>100</v>
      </c>
      <c r="R237">
        <v>6725180</v>
      </c>
      <c r="S237">
        <v>11.478339999999999</v>
      </c>
      <c r="T237">
        <v>-1</v>
      </c>
      <c r="V237">
        <v>4.0000000000000002E-4</v>
      </c>
      <c r="W237">
        <v>25</v>
      </c>
      <c r="X237">
        <v>1.76</v>
      </c>
      <c r="Y237">
        <v>250</v>
      </c>
      <c r="Z237">
        <v>-20</v>
      </c>
      <c r="AA237">
        <v>333.33</v>
      </c>
      <c r="AB237">
        <v>220</v>
      </c>
      <c r="AC237">
        <v>678.33333300000004</v>
      </c>
      <c r="AD237">
        <v>33.021430000000002</v>
      </c>
      <c r="AE237">
        <v>449</v>
      </c>
      <c r="AF237">
        <v>0</v>
      </c>
      <c r="AG237">
        <v>111.75510199999999</v>
      </c>
      <c r="AH237">
        <v>0</v>
      </c>
      <c r="AI237">
        <v>0</v>
      </c>
      <c r="AJ237">
        <v>4901</v>
      </c>
      <c r="AK237">
        <v>149.18510000000001</v>
      </c>
      <c r="AL237">
        <v>434</v>
      </c>
      <c r="AM237">
        <v>29187290</v>
      </c>
      <c r="AN237">
        <v>24.04861</v>
      </c>
      <c r="AO237">
        <v>-1</v>
      </c>
    </row>
    <row r="238" spans="1:41" x14ac:dyDescent="0.3">
      <c r="A238">
        <v>4.0000000000000002E-4</v>
      </c>
      <c r="B238">
        <v>25</v>
      </c>
      <c r="C238">
        <v>2.21</v>
      </c>
      <c r="D238">
        <v>250</v>
      </c>
      <c r="E238">
        <v>0</v>
      </c>
      <c r="F238">
        <v>177.08</v>
      </c>
      <c r="G238">
        <v>220</v>
      </c>
      <c r="H238">
        <v>522.08333300000004</v>
      </c>
      <c r="I238">
        <v>40.02711</v>
      </c>
      <c r="J238">
        <v>449</v>
      </c>
      <c r="K238">
        <v>0</v>
      </c>
      <c r="L238">
        <v>111.75510199999999</v>
      </c>
      <c r="M238">
        <v>0</v>
      </c>
      <c r="N238">
        <v>0</v>
      </c>
      <c r="O238">
        <v>4909</v>
      </c>
      <c r="P238">
        <v>136.98070000000001</v>
      </c>
      <c r="Q238">
        <v>227</v>
      </c>
      <c r="R238">
        <v>15266160</v>
      </c>
      <c r="S238">
        <v>17.330950000000001</v>
      </c>
      <c r="T238">
        <v>-1</v>
      </c>
      <c r="V238">
        <v>4.0000000000000002E-4</v>
      </c>
      <c r="W238">
        <v>25</v>
      </c>
      <c r="X238">
        <v>1.76</v>
      </c>
      <c r="Y238">
        <v>250</v>
      </c>
      <c r="Z238">
        <v>-20</v>
      </c>
      <c r="AA238">
        <v>333.33</v>
      </c>
      <c r="AB238">
        <v>220</v>
      </c>
      <c r="AC238">
        <v>678.33333300000004</v>
      </c>
      <c r="AD238">
        <v>33.021430000000002</v>
      </c>
      <c r="AE238">
        <v>449</v>
      </c>
      <c r="AF238">
        <v>0</v>
      </c>
      <c r="AG238">
        <v>154.46938700000001</v>
      </c>
      <c r="AH238">
        <v>0</v>
      </c>
      <c r="AI238">
        <v>0</v>
      </c>
      <c r="AJ238">
        <v>4901</v>
      </c>
      <c r="AK238">
        <v>149.18510000000001</v>
      </c>
      <c r="AL238">
        <v>435</v>
      </c>
      <c r="AM238">
        <v>29254530</v>
      </c>
      <c r="AN238">
        <v>24.076720000000002</v>
      </c>
      <c r="AO238">
        <v>-1</v>
      </c>
    </row>
    <row r="239" spans="1:41" x14ac:dyDescent="0.3">
      <c r="A239">
        <v>4.0000000000000002E-4</v>
      </c>
      <c r="B239">
        <v>25</v>
      </c>
      <c r="C239">
        <v>2.21</v>
      </c>
      <c r="D239">
        <v>250</v>
      </c>
      <c r="E239">
        <v>0</v>
      </c>
      <c r="F239">
        <v>177.08</v>
      </c>
      <c r="G239">
        <v>220</v>
      </c>
      <c r="H239">
        <v>522.08333300000004</v>
      </c>
      <c r="I239">
        <v>40.02711</v>
      </c>
      <c r="J239">
        <v>449</v>
      </c>
      <c r="K239">
        <v>0</v>
      </c>
      <c r="L239">
        <v>154.46938700000001</v>
      </c>
      <c r="M239">
        <v>0</v>
      </c>
      <c r="N239">
        <v>0</v>
      </c>
      <c r="O239">
        <v>4909</v>
      </c>
      <c r="P239">
        <v>136.98070000000001</v>
      </c>
      <c r="Q239">
        <v>442</v>
      </c>
      <c r="R239">
        <v>29725290</v>
      </c>
      <c r="S239">
        <v>24.272590000000001</v>
      </c>
      <c r="T239">
        <v>-1</v>
      </c>
      <c r="V239">
        <v>4.0000000000000002E-4</v>
      </c>
      <c r="W239">
        <v>25</v>
      </c>
      <c r="X239">
        <v>1.76</v>
      </c>
      <c r="Y239">
        <v>250</v>
      </c>
      <c r="Z239">
        <v>-20</v>
      </c>
      <c r="AA239">
        <v>333.33</v>
      </c>
      <c r="AB239">
        <v>220</v>
      </c>
      <c r="AC239">
        <v>678.33333300000004</v>
      </c>
      <c r="AD239">
        <v>33.021430000000002</v>
      </c>
      <c r="AE239">
        <v>449</v>
      </c>
      <c r="AF239">
        <v>0</v>
      </c>
      <c r="AG239">
        <v>204.08163200000001</v>
      </c>
      <c r="AH239">
        <v>0</v>
      </c>
      <c r="AI239">
        <v>0</v>
      </c>
      <c r="AJ239">
        <v>4901</v>
      </c>
      <c r="AK239">
        <v>149.18510000000001</v>
      </c>
      <c r="AL239">
        <v>435</v>
      </c>
      <c r="AM239">
        <v>29254530</v>
      </c>
      <c r="AN239">
        <v>24.076720000000002</v>
      </c>
      <c r="AO239">
        <v>-1</v>
      </c>
    </row>
    <row r="240" spans="1:41" x14ac:dyDescent="0.3">
      <c r="A240">
        <v>4.0000000000000002E-4</v>
      </c>
      <c r="B240">
        <v>25</v>
      </c>
      <c r="C240">
        <v>2.21</v>
      </c>
      <c r="D240">
        <v>250</v>
      </c>
      <c r="E240">
        <v>0</v>
      </c>
      <c r="F240">
        <v>177.08</v>
      </c>
      <c r="G240">
        <v>220</v>
      </c>
      <c r="H240">
        <v>522.08333300000004</v>
      </c>
      <c r="I240">
        <v>40.02711</v>
      </c>
      <c r="J240">
        <v>449</v>
      </c>
      <c r="K240">
        <v>0</v>
      </c>
      <c r="L240">
        <v>204.08163200000001</v>
      </c>
      <c r="M240">
        <v>0</v>
      </c>
      <c r="N240">
        <v>0</v>
      </c>
      <c r="O240">
        <v>4909</v>
      </c>
      <c r="P240">
        <v>136.98070000000001</v>
      </c>
      <c r="Q240">
        <v>688</v>
      </c>
      <c r="R240">
        <v>46269210</v>
      </c>
      <c r="S240">
        <v>30.412859999999998</v>
      </c>
      <c r="T240">
        <v>-1</v>
      </c>
      <c r="V240">
        <v>4.0000000000000002E-4</v>
      </c>
      <c r="W240">
        <v>25</v>
      </c>
      <c r="X240">
        <v>1.76</v>
      </c>
      <c r="Y240">
        <v>250</v>
      </c>
      <c r="Z240">
        <v>-20</v>
      </c>
      <c r="AA240">
        <v>333.33</v>
      </c>
      <c r="AB240">
        <v>220</v>
      </c>
      <c r="AC240">
        <v>678.33333300000004</v>
      </c>
      <c r="AD240">
        <v>33.021430000000002</v>
      </c>
      <c r="AE240">
        <v>449</v>
      </c>
      <c r="AF240">
        <v>0</v>
      </c>
      <c r="AG240">
        <v>260.591836</v>
      </c>
      <c r="AH240">
        <v>0</v>
      </c>
      <c r="AI240">
        <v>0</v>
      </c>
      <c r="AJ240">
        <v>4901</v>
      </c>
      <c r="AK240">
        <v>149.18510000000001</v>
      </c>
      <c r="AL240">
        <v>566</v>
      </c>
      <c r="AM240">
        <v>38064450</v>
      </c>
      <c r="AN240">
        <v>27.526150000000001</v>
      </c>
      <c r="AO240">
        <v>-1</v>
      </c>
    </row>
    <row r="241" spans="1:41" x14ac:dyDescent="0.3">
      <c r="A241">
        <v>4.0000000000000002E-4</v>
      </c>
      <c r="B241">
        <v>25</v>
      </c>
      <c r="C241">
        <v>2.21</v>
      </c>
      <c r="D241">
        <v>250</v>
      </c>
      <c r="E241">
        <v>0</v>
      </c>
      <c r="F241">
        <v>177.08</v>
      </c>
      <c r="G241">
        <v>220</v>
      </c>
      <c r="H241">
        <v>522.08333300000004</v>
      </c>
      <c r="I241">
        <v>40.02711</v>
      </c>
      <c r="J241">
        <v>449</v>
      </c>
      <c r="K241">
        <v>0</v>
      </c>
      <c r="L241">
        <v>260.591836</v>
      </c>
      <c r="M241">
        <v>0</v>
      </c>
      <c r="N241">
        <v>0</v>
      </c>
      <c r="O241">
        <v>4909</v>
      </c>
      <c r="P241">
        <v>136.98070000000001</v>
      </c>
      <c r="Q241">
        <v>1083</v>
      </c>
      <c r="R241">
        <v>72833630</v>
      </c>
      <c r="S241">
        <v>38.427059999999997</v>
      </c>
      <c r="T241">
        <v>-1</v>
      </c>
      <c r="V241">
        <v>4.0000000000000002E-4</v>
      </c>
      <c r="W241">
        <v>25</v>
      </c>
      <c r="X241">
        <v>1.76</v>
      </c>
      <c r="Y241">
        <v>250</v>
      </c>
      <c r="Z241">
        <v>-20</v>
      </c>
      <c r="AA241">
        <v>333.33</v>
      </c>
      <c r="AB241">
        <v>220</v>
      </c>
      <c r="AC241">
        <v>678.33333300000004</v>
      </c>
      <c r="AD241">
        <v>33.021430000000002</v>
      </c>
      <c r="AE241">
        <v>449</v>
      </c>
      <c r="AF241">
        <v>0</v>
      </c>
      <c r="AG241">
        <v>324</v>
      </c>
      <c r="AH241">
        <v>0</v>
      </c>
      <c r="AI241">
        <v>0</v>
      </c>
      <c r="AJ241">
        <v>4901</v>
      </c>
      <c r="AK241">
        <v>149.18510000000001</v>
      </c>
      <c r="AL241">
        <v>907</v>
      </c>
      <c r="AM241">
        <v>60997110</v>
      </c>
      <c r="AN241">
        <v>35.055100000000003</v>
      </c>
      <c r="AO241">
        <v>-1</v>
      </c>
    </row>
    <row r="242" spans="1:41" x14ac:dyDescent="0.3">
      <c r="A242">
        <v>4.0000000000000002E-4</v>
      </c>
      <c r="B242">
        <v>25</v>
      </c>
      <c r="C242">
        <v>2.21</v>
      </c>
      <c r="D242">
        <v>250</v>
      </c>
      <c r="E242">
        <v>0</v>
      </c>
      <c r="F242">
        <v>177.08</v>
      </c>
      <c r="G242">
        <v>220</v>
      </c>
      <c r="H242">
        <v>522.08333300000004</v>
      </c>
      <c r="I242">
        <v>40.02711</v>
      </c>
      <c r="J242">
        <v>449</v>
      </c>
      <c r="K242">
        <v>0</v>
      </c>
      <c r="L242">
        <v>324</v>
      </c>
      <c r="M242">
        <v>0</v>
      </c>
      <c r="N242">
        <v>0</v>
      </c>
      <c r="O242">
        <v>4909</v>
      </c>
      <c r="P242">
        <v>136.98070000000001</v>
      </c>
      <c r="Q242">
        <v>1562</v>
      </c>
      <c r="R242">
        <v>105041000</v>
      </c>
      <c r="S242">
        <v>46.559570000000001</v>
      </c>
      <c r="T242">
        <v>-1</v>
      </c>
      <c r="V242" t="s">
        <v>25</v>
      </c>
      <c r="W242" t="s">
        <v>25</v>
      </c>
      <c r="Y242" t="s">
        <v>25</v>
      </c>
      <c r="Z242" t="s">
        <v>25</v>
      </c>
      <c r="AA242" t="s">
        <v>25</v>
      </c>
      <c r="AB242">
        <v>270</v>
      </c>
    </row>
    <row r="243" spans="1:41" x14ac:dyDescent="0.3">
      <c r="A243" t="s">
        <v>25</v>
      </c>
      <c r="B243" t="s">
        <v>25</v>
      </c>
      <c r="D243" t="s">
        <v>25</v>
      </c>
      <c r="E243" t="s">
        <v>25</v>
      </c>
      <c r="F243" t="s">
        <v>25</v>
      </c>
      <c r="G243">
        <v>270</v>
      </c>
      <c r="V243">
        <v>4.0000000000000002E-4</v>
      </c>
      <c r="W243">
        <v>25</v>
      </c>
      <c r="X243">
        <v>1.76</v>
      </c>
      <c r="Y243">
        <v>250</v>
      </c>
      <c r="Z243">
        <v>-20</v>
      </c>
      <c r="AA243">
        <v>333.33</v>
      </c>
      <c r="AB243">
        <v>270</v>
      </c>
      <c r="AC243">
        <v>728.33333300000004</v>
      </c>
      <c r="AD243">
        <v>31.218969999999999</v>
      </c>
      <c r="AE243">
        <v>449</v>
      </c>
      <c r="AF243">
        <v>0</v>
      </c>
      <c r="AG243">
        <v>25</v>
      </c>
      <c r="AH243">
        <v>0</v>
      </c>
      <c r="AI243">
        <v>0</v>
      </c>
      <c r="AJ243">
        <v>5060</v>
      </c>
      <c r="AK243">
        <v>164.28280000000001</v>
      </c>
      <c r="AL243">
        <v>221</v>
      </c>
      <c r="AM243">
        <v>14862630</v>
      </c>
      <c r="AN243">
        <v>17.09863</v>
      </c>
      <c r="AO243">
        <v>-1</v>
      </c>
    </row>
    <row r="244" spans="1:41" x14ac:dyDescent="0.3">
      <c r="A244">
        <v>4.0000000000000002E-4</v>
      </c>
      <c r="B244">
        <v>25</v>
      </c>
      <c r="C244">
        <v>2.21</v>
      </c>
      <c r="D244">
        <v>250</v>
      </c>
      <c r="E244">
        <v>0</v>
      </c>
      <c r="F244">
        <v>177.08</v>
      </c>
      <c r="G244">
        <v>270</v>
      </c>
      <c r="H244">
        <v>572.08333300000004</v>
      </c>
      <c r="I244">
        <v>37.526719999999997</v>
      </c>
      <c r="J244">
        <v>449</v>
      </c>
      <c r="K244">
        <v>0</v>
      </c>
      <c r="L244">
        <v>25</v>
      </c>
      <c r="M244">
        <v>0</v>
      </c>
      <c r="N244">
        <v>0</v>
      </c>
      <c r="O244">
        <v>4853</v>
      </c>
      <c r="P244">
        <v>138.67529999999999</v>
      </c>
      <c r="Q244">
        <v>9</v>
      </c>
      <c r="R244">
        <v>605265</v>
      </c>
      <c r="S244">
        <v>3.4382619999999999</v>
      </c>
      <c r="T244">
        <v>-1</v>
      </c>
      <c r="V244">
        <v>4.0000000000000002E-4</v>
      </c>
      <c r="W244">
        <v>25</v>
      </c>
      <c r="X244">
        <v>1.76</v>
      </c>
      <c r="Y244">
        <v>250</v>
      </c>
      <c r="Z244">
        <v>-20</v>
      </c>
      <c r="AA244">
        <v>333.33</v>
      </c>
      <c r="AB244">
        <v>270</v>
      </c>
      <c r="AC244">
        <v>728.33333300000004</v>
      </c>
      <c r="AD244">
        <v>31.218969999999999</v>
      </c>
      <c r="AE244">
        <v>449</v>
      </c>
      <c r="AF244">
        <v>0</v>
      </c>
      <c r="AG244">
        <v>47.020408099999997</v>
      </c>
      <c r="AH244">
        <v>0</v>
      </c>
      <c r="AI244">
        <v>0</v>
      </c>
      <c r="AJ244">
        <v>5060</v>
      </c>
      <c r="AK244">
        <v>164.28280000000001</v>
      </c>
      <c r="AL244">
        <v>395</v>
      </c>
      <c r="AM244">
        <v>26564430</v>
      </c>
      <c r="AN244">
        <v>22.92728</v>
      </c>
      <c r="AO244">
        <v>-1</v>
      </c>
    </row>
    <row r="245" spans="1:41" x14ac:dyDescent="0.3">
      <c r="A245">
        <v>4.0000000000000002E-4</v>
      </c>
      <c r="B245">
        <v>25</v>
      </c>
      <c r="C245">
        <v>2.21</v>
      </c>
      <c r="D245">
        <v>250</v>
      </c>
      <c r="E245">
        <v>0</v>
      </c>
      <c r="F245">
        <v>177.08</v>
      </c>
      <c r="G245">
        <v>270</v>
      </c>
      <c r="H245">
        <v>572.08333300000004</v>
      </c>
      <c r="I245">
        <v>37.526719999999997</v>
      </c>
      <c r="J245">
        <v>449</v>
      </c>
      <c r="K245">
        <v>0</v>
      </c>
      <c r="L245">
        <v>47.020408099999997</v>
      </c>
      <c r="M245">
        <v>0</v>
      </c>
      <c r="N245">
        <v>0</v>
      </c>
      <c r="O245">
        <v>4853</v>
      </c>
      <c r="P245">
        <v>138.67529999999999</v>
      </c>
      <c r="Q245">
        <v>29</v>
      </c>
      <c r="R245">
        <v>1950298</v>
      </c>
      <c r="S245">
        <v>6.1739300000000004</v>
      </c>
      <c r="T245">
        <v>-1</v>
      </c>
      <c r="V245">
        <v>4.0000000000000002E-4</v>
      </c>
      <c r="W245">
        <v>25</v>
      </c>
      <c r="X245">
        <v>1.76</v>
      </c>
      <c r="Y245">
        <v>250</v>
      </c>
      <c r="Z245">
        <v>-20</v>
      </c>
      <c r="AA245">
        <v>333.33</v>
      </c>
      <c r="AB245">
        <v>270</v>
      </c>
      <c r="AC245">
        <v>728.33333300000004</v>
      </c>
      <c r="AD245">
        <v>31.218969999999999</v>
      </c>
      <c r="AE245">
        <v>449</v>
      </c>
      <c r="AF245">
        <v>0</v>
      </c>
      <c r="AG245">
        <v>75.938775500000006</v>
      </c>
      <c r="AH245">
        <v>0</v>
      </c>
      <c r="AI245">
        <v>0</v>
      </c>
      <c r="AJ245">
        <v>5060</v>
      </c>
      <c r="AK245">
        <v>164.28280000000001</v>
      </c>
      <c r="AL245">
        <v>406</v>
      </c>
      <c r="AM245">
        <v>27304190</v>
      </c>
      <c r="AN245">
        <v>23.248719999999999</v>
      </c>
      <c r="AO245">
        <v>-1</v>
      </c>
    </row>
    <row r="246" spans="1:41" x14ac:dyDescent="0.3">
      <c r="A246">
        <v>4.0000000000000002E-4</v>
      </c>
      <c r="B246">
        <v>25</v>
      </c>
      <c r="C246">
        <v>2.21</v>
      </c>
      <c r="D246">
        <v>250</v>
      </c>
      <c r="E246">
        <v>0</v>
      </c>
      <c r="F246">
        <v>177.08</v>
      </c>
      <c r="G246">
        <v>270</v>
      </c>
      <c r="H246">
        <v>572.08333300000004</v>
      </c>
      <c r="I246">
        <v>37.526719999999997</v>
      </c>
      <c r="J246">
        <v>449</v>
      </c>
      <c r="K246">
        <v>0</v>
      </c>
      <c r="L246">
        <v>75.938775500000006</v>
      </c>
      <c r="M246">
        <v>0</v>
      </c>
      <c r="N246">
        <v>0</v>
      </c>
      <c r="O246">
        <v>4853</v>
      </c>
      <c r="P246">
        <v>138.67529999999999</v>
      </c>
      <c r="Q246">
        <v>82</v>
      </c>
      <c r="R246">
        <v>5514637</v>
      </c>
      <c r="S246">
        <v>10.390940000000001</v>
      </c>
      <c r="T246">
        <v>-1</v>
      </c>
      <c r="V246">
        <v>4.0000000000000002E-4</v>
      </c>
      <c r="W246">
        <v>25</v>
      </c>
      <c r="X246">
        <v>1.76</v>
      </c>
      <c r="Y246">
        <v>250</v>
      </c>
      <c r="Z246">
        <v>-20</v>
      </c>
      <c r="AA246">
        <v>333.33</v>
      </c>
      <c r="AB246">
        <v>270</v>
      </c>
      <c r="AC246">
        <v>728.33333300000004</v>
      </c>
      <c r="AD246">
        <v>31.218969999999999</v>
      </c>
      <c r="AE246">
        <v>449</v>
      </c>
      <c r="AF246">
        <v>0</v>
      </c>
      <c r="AG246">
        <v>111.75510199999999</v>
      </c>
      <c r="AH246">
        <v>0</v>
      </c>
      <c r="AI246">
        <v>0</v>
      </c>
      <c r="AJ246">
        <v>5060</v>
      </c>
      <c r="AK246">
        <v>164.28280000000001</v>
      </c>
      <c r="AL246">
        <v>414</v>
      </c>
      <c r="AM246">
        <v>27842210</v>
      </c>
      <c r="AN246">
        <v>23.479880000000001</v>
      </c>
      <c r="AO246">
        <v>-1</v>
      </c>
    </row>
    <row r="247" spans="1:41" x14ac:dyDescent="0.3">
      <c r="A247">
        <v>4.0000000000000002E-4</v>
      </c>
      <c r="B247">
        <v>25</v>
      </c>
      <c r="C247">
        <v>2.21</v>
      </c>
      <c r="D247">
        <v>250</v>
      </c>
      <c r="E247">
        <v>0</v>
      </c>
      <c r="F247">
        <v>177.08</v>
      </c>
      <c r="G247">
        <v>270</v>
      </c>
      <c r="H247">
        <v>572.08333300000004</v>
      </c>
      <c r="I247">
        <v>37.526719999999997</v>
      </c>
      <c r="J247">
        <v>449</v>
      </c>
      <c r="K247">
        <v>0</v>
      </c>
      <c r="L247">
        <v>111.75510199999999</v>
      </c>
      <c r="M247">
        <v>0</v>
      </c>
      <c r="N247">
        <v>0</v>
      </c>
      <c r="O247">
        <v>4853</v>
      </c>
      <c r="P247">
        <v>138.67529999999999</v>
      </c>
      <c r="Q247">
        <v>197</v>
      </c>
      <c r="R247">
        <v>13248580</v>
      </c>
      <c r="S247">
        <v>16.136970000000002</v>
      </c>
      <c r="T247">
        <v>-1</v>
      </c>
      <c r="V247">
        <v>4.0000000000000002E-4</v>
      </c>
      <c r="W247">
        <v>25</v>
      </c>
      <c r="X247">
        <v>1.76</v>
      </c>
      <c r="Y247">
        <v>250</v>
      </c>
      <c r="Z247">
        <v>-20</v>
      </c>
      <c r="AA247">
        <v>333.33</v>
      </c>
      <c r="AB247">
        <v>270</v>
      </c>
      <c r="AC247">
        <v>728.33333300000004</v>
      </c>
      <c r="AD247">
        <v>31.218969999999999</v>
      </c>
      <c r="AE247">
        <v>449</v>
      </c>
      <c r="AF247">
        <v>0</v>
      </c>
      <c r="AG247">
        <v>154.46938700000001</v>
      </c>
      <c r="AH247">
        <v>0</v>
      </c>
      <c r="AI247">
        <v>0</v>
      </c>
      <c r="AJ247">
        <v>5060</v>
      </c>
      <c r="AK247">
        <v>164.28280000000001</v>
      </c>
      <c r="AL247">
        <v>420</v>
      </c>
      <c r="AM247">
        <v>28245700</v>
      </c>
      <c r="AN247">
        <v>23.65185</v>
      </c>
      <c r="AO247">
        <v>-1</v>
      </c>
    </row>
    <row r="248" spans="1:41" x14ac:dyDescent="0.3">
      <c r="A248">
        <v>4.0000000000000002E-4</v>
      </c>
      <c r="B248">
        <v>25</v>
      </c>
      <c r="C248">
        <v>2.21</v>
      </c>
      <c r="D248">
        <v>250</v>
      </c>
      <c r="E248">
        <v>0</v>
      </c>
      <c r="F248">
        <v>177.08</v>
      </c>
      <c r="G248">
        <v>270</v>
      </c>
      <c r="H248">
        <v>572.08333300000004</v>
      </c>
      <c r="I248">
        <v>37.526719999999997</v>
      </c>
      <c r="J248">
        <v>449</v>
      </c>
      <c r="K248">
        <v>0</v>
      </c>
      <c r="L248">
        <v>154.46938700000001</v>
      </c>
      <c r="M248">
        <v>0</v>
      </c>
      <c r="N248">
        <v>0</v>
      </c>
      <c r="O248">
        <v>4853</v>
      </c>
      <c r="P248">
        <v>138.67529999999999</v>
      </c>
      <c r="Q248">
        <v>371</v>
      </c>
      <c r="R248">
        <v>24950360</v>
      </c>
      <c r="S248">
        <v>22.210699999999999</v>
      </c>
      <c r="T248">
        <v>-1</v>
      </c>
      <c r="V248">
        <v>4.0000000000000002E-4</v>
      </c>
      <c r="W248">
        <v>25</v>
      </c>
      <c r="X248">
        <v>1.76</v>
      </c>
      <c r="Y248">
        <v>250</v>
      </c>
      <c r="Z248">
        <v>-20</v>
      </c>
      <c r="AA248">
        <v>333.33</v>
      </c>
      <c r="AB248">
        <v>270</v>
      </c>
      <c r="AC248">
        <v>728.33333300000004</v>
      </c>
      <c r="AD248">
        <v>31.218969999999999</v>
      </c>
      <c r="AE248">
        <v>449</v>
      </c>
      <c r="AF248">
        <v>0</v>
      </c>
      <c r="AG248">
        <v>204.08163200000001</v>
      </c>
      <c r="AH248">
        <v>0</v>
      </c>
      <c r="AI248">
        <v>0</v>
      </c>
      <c r="AJ248">
        <v>5060</v>
      </c>
      <c r="AK248">
        <v>164.28280000000001</v>
      </c>
      <c r="AL248">
        <v>421</v>
      </c>
      <c r="AM248">
        <v>28312950</v>
      </c>
      <c r="AN248">
        <v>23.680399999999999</v>
      </c>
      <c r="AO248">
        <v>-1</v>
      </c>
    </row>
    <row r="249" spans="1:41" x14ac:dyDescent="0.3">
      <c r="A249">
        <v>4.0000000000000002E-4</v>
      </c>
      <c r="B249">
        <v>25</v>
      </c>
      <c r="C249">
        <v>2.21</v>
      </c>
      <c r="D249">
        <v>250</v>
      </c>
      <c r="E249">
        <v>0</v>
      </c>
      <c r="F249">
        <v>177.08</v>
      </c>
      <c r="G249">
        <v>270</v>
      </c>
      <c r="H249">
        <v>572.08333300000004</v>
      </c>
      <c r="I249">
        <v>37.526719999999997</v>
      </c>
      <c r="J249">
        <v>449</v>
      </c>
      <c r="K249">
        <v>0</v>
      </c>
      <c r="L249">
        <v>204.08163200000001</v>
      </c>
      <c r="M249">
        <v>0</v>
      </c>
      <c r="N249">
        <v>0</v>
      </c>
      <c r="O249">
        <v>4853</v>
      </c>
      <c r="P249">
        <v>138.67529999999999</v>
      </c>
      <c r="Q249">
        <v>592</v>
      </c>
      <c r="R249">
        <v>39812970</v>
      </c>
      <c r="S249">
        <v>28.164020000000001</v>
      </c>
      <c r="T249">
        <v>-1</v>
      </c>
      <c r="V249">
        <v>4.0000000000000002E-4</v>
      </c>
      <c r="W249">
        <v>25</v>
      </c>
      <c r="X249">
        <v>1.76</v>
      </c>
      <c r="Y249">
        <v>250</v>
      </c>
      <c r="Z249">
        <v>-20</v>
      </c>
      <c r="AA249">
        <v>333.33</v>
      </c>
      <c r="AB249">
        <v>270</v>
      </c>
      <c r="AC249">
        <v>728.33333300000004</v>
      </c>
      <c r="AD249">
        <v>31.218969999999999</v>
      </c>
      <c r="AE249">
        <v>449</v>
      </c>
      <c r="AF249">
        <v>0</v>
      </c>
      <c r="AG249">
        <v>260.591836</v>
      </c>
      <c r="AH249">
        <v>0</v>
      </c>
      <c r="AI249">
        <v>0</v>
      </c>
      <c r="AJ249">
        <v>5060</v>
      </c>
      <c r="AK249">
        <v>164.28280000000001</v>
      </c>
      <c r="AL249">
        <v>488</v>
      </c>
      <c r="AM249">
        <v>32818780</v>
      </c>
      <c r="AN249">
        <v>25.524640000000002</v>
      </c>
      <c r="AO249">
        <v>-1</v>
      </c>
    </row>
    <row r="250" spans="1:41" x14ac:dyDescent="0.3">
      <c r="A250">
        <v>4.0000000000000002E-4</v>
      </c>
      <c r="B250">
        <v>25</v>
      </c>
      <c r="C250">
        <v>2.21</v>
      </c>
      <c r="D250">
        <v>250</v>
      </c>
      <c r="E250">
        <v>0</v>
      </c>
      <c r="F250">
        <v>177.08</v>
      </c>
      <c r="G250">
        <v>270</v>
      </c>
      <c r="H250">
        <v>572.08333300000004</v>
      </c>
      <c r="I250">
        <v>37.526719999999997</v>
      </c>
      <c r="J250">
        <v>449</v>
      </c>
      <c r="K250">
        <v>0</v>
      </c>
      <c r="L250">
        <v>260.591836</v>
      </c>
      <c r="M250">
        <v>0</v>
      </c>
      <c r="N250">
        <v>0</v>
      </c>
      <c r="O250">
        <v>4853</v>
      </c>
      <c r="P250">
        <v>138.67529999999999</v>
      </c>
      <c r="Q250">
        <v>936</v>
      </c>
      <c r="R250">
        <v>62947500</v>
      </c>
      <c r="S250">
        <v>35.62959</v>
      </c>
      <c r="T250">
        <v>-1</v>
      </c>
      <c r="V250">
        <v>4.0000000000000002E-4</v>
      </c>
      <c r="W250">
        <v>25</v>
      </c>
      <c r="X250">
        <v>1.76</v>
      </c>
      <c r="Y250">
        <v>250</v>
      </c>
      <c r="Z250">
        <v>-20</v>
      </c>
      <c r="AA250">
        <v>333.33</v>
      </c>
      <c r="AB250">
        <v>270</v>
      </c>
      <c r="AC250">
        <v>728.33333300000004</v>
      </c>
      <c r="AD250">
        <v>31.218969999999999</v>
      </c>
      <c r="AE250">
        <v>449</v>
      </c>
      <c r="AF250">
        <v>0</v>
      </c>
      <c r="AG250">
        <v>324</v>
      </c>
      <c r="AH250">
        <v>0</v>
      </c>
      <c r="AI250">
        <v>0</v>
      </c>
      <c r="AJ250">
        <v>5060</v>
      </c>
      <c r="AK250">
        <v>164.28280000000001</v>
      </c>
      <c r="AL250">
        <v>767</v>
      </c>
      <c r="AM250">
        <v>51581780</v>
      </c>
      <c r="AN250">
        <v>32.156230000000001</v>
      </c>
      <c r="AO250">
        <v>-1</v>
      </c>
    </row>
    <row r="251" spans="1:41" x14ac:dyDescent="0.3">
      <c r="A251">
        <v>4.0000000000000002E-4</v>
      </c>
      <c r="B251">
        <v>25</v>
      </c>
      <c r="C251">
        <v>2.21</v>
      </c>
      <c r="D251">
        <v>250</v>
      </c>
      <c r="E251">
        <v>0</v>
      </c>
      <c r="F251">
        <v>177.08</v>
      </c>
      <c r="G251">
        <v>270</v>
      </c>
      <c r="H251">
        <v>572.08333300000004</v>
      </c>
      <c r="I251">
        <v>37.526719999999997</v>
      </c>
      <c r="J251">
        <v>449</v>
      </c>
      <c r="K251">
        <v>0</v>
      </c>
      <c r="L251">
        <v>324</v>
      </c>
      <c r="M251">
        <v>0</v>
      </c>
      <c r="N251">
        <v>0</v>
      </c>
      <c r="O251">
        <v>4853</v>
      </c>
      <c r="P251">
        <v>138.67529999999999</v>
      </c>
      <c r="Q251">
        <v>1356</v>
      </c>
      <c r="R251">
        <v>91188000</v>
      </c>
      <c r="S251">
        <v>43.214109999999998</v>
      </c>
      <c r="T251">
        <v>-1</v>
      </c>
      <c r="V251" t="s">
        <v>25</v>
      </c>
      <c r="W251" t="s">
        <v>25</v>
      </c>
      <c r="Y251" t="s">
        <v>25</v>
      </c>
      <c r="Z251" t="s">
        <v>25</v>
      </c>
      <c r="AA251" t="s">
        <v>25</v>
      </c>
      <c r="AB251">
        <v>320</v>
      </c>
    </row>
    <row r="252" spans="1:41" x14ac:dyDescent="0.3">
      <c r="A252" t="s">
        <v>25</v>
      </c>
      <c r="B252" t="s">
        <v>25</v>
      </c>
      <c r="D252" t="s">
        <v>25</v>
      </c>
      <c r="E252" t="s">
        <v>25</v>
      </c>
      <c r="F252" t="s">
        <v>25</v>
      </c>
      <c r="G252">
        <v>320</v>
      </c>
      <c r="V252">
        <v>4.0000000000000002E-4</v>
      </c>
      <c r="W252">
        <v>25</v>
      </c>
      <c r="X252">
        <v>1.76</v>
      </c>
      <c r="Y252">
        <v>250</v>
      </c>
      <c r="Z252">
        <v>-20</v>
      </c>
      <c r="AA252">
        <v>333.33</v>
      </c>
      <c r="AB252">
        <v>320</v>
      </c>
      <c r="AC252">
        <v>778.33333300000004</v>
      </c>
      <c r="AD252">
        <v>29.585979999999999</v>
      </c>
      <c r="AE252">
        <v>449</v>
      </c>
      <c r="AF252">
        <v>0</v>
      </c>
      <c r="AG252">
        <v>25</v>
      </c>
      <c r="AH252">
        <v>0</v>
      </c>
      <c r="AI252">
        <v>0</v>
      </c>
      <c r="AJ252">
        <v>5022</v>
      </c>
      <c r="AK252">
        <v>166.6456</v>
      </c>
      <c r="AL252">
        <v>237</v>
      </c>
      <c r="AM252">
        <v>15938620</v>
      </c>
      <c r="AN252">
        <v>17.711580000000001</v>
      </c>
      <c r="AO252">
        <v>-1</v>
      </c>
    </row>
    <row r="253" spans="1:41" x14ac:dyDescent="0.3">
      <c r="A253">
        <v>4.0000000000000002E-4</v>
      </c>
      <c r="B253">
        <v>25</v>
      </c>
      <c r="C253">
        <v>2.21</v>
      </c>
      <c r="D253">
        <v>250</v>
      </c>
      <c r="E253">
        <v>0</v>
      </c>
      <c r="F253">
        <v>177.08</v>
      </c>
      <c r="G253">
        <v>320</v>
      </c>
      <c r="H253">
        <v>622.08333300000004</v>
      </c>
      <c r="I253">
        <v>35.281350000000003</v>
      </c>
      <c r="J253">
        <v>449</v>
      </c>
      <c r="K253">
        <v>0</v>
      </c>
      <c r="L253">
        <v>25</v>
      </c>
      <c r="M253">
        <v>0</v>
      </c>
      <c r="N253">
        <v>0</v>
      </c>
      <c r="O253">
        <v>4870</v>
      </c>
      <c r="P253">
        <v>148.11259999999999</v>
      </c>
      <c r="Q253">
        <v>10</v>
      </c>
      <c r="R253">
        <v>672515.4</v>
      </c>
      <c r="S253">
        <v>3.6243069999999999</v>
      </c>
      <c r="T253">
        <v>-1</v>
      </c>
      <c r="V253">
        <v>4.0000000000000002E-4</v>
      </c>
      <c r="W253">
        <v>25</v>
      </c>
      <c r="X253">
        <v>1.76</v>
      </c>
      <c r="Y253">
        <v>250</v>
      </c>
      <c r="Z253">
        <v>-20</v>
      </c>
      <c r="AA253">
        <v>333.33</v>
      </c>
      <c r="AB253">
        <v>320</v>
      </c>
      <c r="AC253">
        <v>778.33333300000004</v>
      </c>
      <c r="AD253">
        <v>29.585979999999999</v>
      </c>
      <c r="AE253">
        <v>449</v>
      </c>
      <c r="AF253">
        <v>0</v>
      </c>
      <c r="AG253">
        <v>47.020408099999997</v>
      </c>
      <c r="AH253">
        <v>0</v>
      </c>
      <c r="AI253">
        <v>0</v>
      </c>
      <c r="AJ253">
        <v>5022</v>
      </c>
      <c r="AK253">
        <v>166.6456</v>
      </c>
      <c r="AL253">
        <v>393</v>
      </c>
      <c r="AM253">
        <v>26429870</v>
      </c>
      <c r="AN253">
        <v>22.868379999999998</v>
      </c>
      <c r="AO253">
        <v>-1</v>
      </c>
    </row>
    <row r="254" spans="1:41" x14ac:dyDescent="0.3">
      <c r="A254">
        <v>4.0000000000000002E-4</v>
      </c>
      <c r="B254">
        <v>25</v>
      </c>
      <c r="C254">
        <v>2.21</v>
      </c>
      <c r="D254">
        <v>250</v>
      </c>
      <c r="E254">
        <v>0</v>
      </c>
      <c r="F254">
        <v>177.08</v>
      </c>
      <c r="G254">
        <v>320</v>
      </c>
      <c r="H254">
        <v>622.08333300000004</v>
      </c>
      <c r="I254">
        <v>35.281350000000003</v>
      </c>
      <c r="J254">
        <v>449</v>
      </c>
      <c r="K254">
        <v>0</v>
      </c>
      <c r="L254">
        <v>47.020408099999997</v>
      </c>
      <c r="M254">
        <v>0</v>
      </c>
      <c r="N254">
        <v>0</v>
      </c>
      <c r="O254">
        <v>4870</v>
      </c>
      <c r="P254">
        <v>148.11259999999999</v>
      </c>
      <c r="Q254">
        <v>33</v>
      </c>
      <c r="R254">
        <v>2219301</v>
      </c>
      <c r="S254">
        <v>6.5864089999999997</v>
      </c>
      <c r="T254">
        <v>-1</v>
      </c>
      <c r="V254">
        <v>4.0000000000000002E-4</v>
      </c>
      <c r="W254">
        <v>25</v>
      </c>
      <c r="X254">
        <v>1.76</v>
      </c>
      <c r="Y254">
        <v>250</v>
      </c>
      <c r="Z254">
        <v>-20</v>
      </c>
      <c r="AA254">
        <v>333.33</v>
      </c>
      <c r="AB254">
        <v>320</v>
      </c>
      <c r="AC254">
        <v>778.33333300000004</v>
      </c>
      <c r="AD254">
        <v>29.585979999999999</v>
      </c>
      <c r="AE254">
        <v>449</v>
      </c>
      <c r="AF254">
        <v>0</v>
      </c>
      <c r="AG254">
        <v>75.938775500000006</v>
      </c>
      <c r="AH254">
        <v>0</v>
      </c>
      <c r="AI254">
        <v>0</v>
      </c>
      <c r="AJ254">
        <v>5022</v>
      </c>
      <c r="AK254">
        <v>166.6456</v>
      </c>
      <c r="AL254">
        <v>404</v>
      </c>
      <c r="AM254">
        <v>27169640</v>
      </c>
      <c r="AN254">
        <v>23.19059</v>
      </c>
      <c r="AO254">
        <v>-1</v>
      </c>
    </row>
    <row r="255" spans="1:41" x14ac:dyDescent="0.3">
      <c r="A255">
        <v>4.0000000000000002E-4</v>
      </c>
      <c r="B255">
        <v>25</v>
      </c>
      <c r="C255">
        <v>2.21</v>
      </c>
      <c r="D255">
        <v>250</v>
      </c>
      <c r="E255">
        <v>0</v>
      </c>
      <c r="F255">
        <v>177.08</v>
      </c>
      <c r="G255">
        <v>320</v>
      </c>
      <c r="H255">
        <v>622.08333300000004</v>
      </c>
      <c r="I255">
        <v>35.281350000000003</v>
      </c>
      <c r="J255">
        <v>449</v>
      </c>
      <c r="K255">
        <v>0</v>
      </c>
      <c r="L255">
        <v>75.938775500000006</v>
      </c>
      <c r="M255">
        <v>0</v>
      </c>
      <c r="N255">
        <v>0</v>
      </c>
      <c r="O255">
        <v>4870</v>
      </c>
      <c r="P255">
        <v>148.11259999999999</v>
      </c>
      <c r="Q255">
        <v>89</v>
      </c>
      <c r="R255">
        <v>5985387</v>
      </c>
      <c r="S255">
        <v>10.826639999999999</v>
      </c>
      <c r="T255">
        <v>-1</v>
      </c>
      <c r="V255">
        <v>4.0000000000000002E-4</v>
      </c>
      <c r="W255">
        <v>25</v>
      </c>
      <c r="X255">
        <v>1.76</v>
      </c>
      <c r="Y255">
        <v>250</v>
      </c>
      <c r="Z255">
        <v>-20</v>
      </c>
      <c r="AA255">
        <v>333.33</v>
      </c>
      <c r="AB255">
        <v>320</v>
      </c>
      <c r="AC255">
        <v>778.33333300000004</v>
      </c>
      <c r="AD255">
        <v>29.585979999999999</v>
      </c>
      <c r="AE255">
        <v>449</v>
      </c>
      <c r="AF255">
        <v>0</v>
      </c>
      <c r="AG255">
        <v>111.75510199999999</v>
      </c>
      <c r="AH255">
        <v>0</v>
      </c>
      <c r="AI255">
        <v>0</v>
      </c>
      <c r="AJ255">
        <v>5022</v>
      </c>
      <c r="AK255">
        <v>166.6456</v>
      </c>
      <c r="AL255">
        <v>411</v>
      </c>
      <c r="AM255">
        <v>27640400</v>
      </c>
      <c r="AN255">
        <v>23.393450000000001</v>
      </c>
      <c r="AO255">
        <v>-1</v>
      </c>
    </row>
    <row r="256" spans="1:41" x14ac:dyDescent="0.3">
      <c r="A256">
        <v>4.0000000000000002E-4</v>
      </c>
      <c r="B256">
        <v>25</v>
      </c>
      <c r="C256">
        <v>2.21</v>
      </c>
      <c r="D256">
        <v>250</v>
      </c>
      <c r="E256">
        <v>0</v>
      </c>
      <c r="F256">
        <v>177.08</v>
      </c>
      <c r="G256">
        <v>320</v>
      </c>
      <c r="H256">
        <v>622.08333300000004</v>
      </c>
      <c r="I256">
        <v>35.281350000000003</v>
      </c>
      <c r="J256">
        <v>449</v>
      </c>
      <c r="K256">
        <v>0</v>
      </c>
      <c r="L256">
        <v>111.75510199999999</v>
      </c>
      <c r="M256">
        <v>0</v>
      </c>
      <c r="N256">
        <v>0</v>
      </c>
      <c r="O256">
        <v>4870</v>
      </c>
      <c r="P256">
        <v>148.11259999999999</v>
      </c>
      <c r="Q256">
        <v>189</v>
      </c>
      <c r="R256">
        <v>12710540</v>
      </c>
      <c r="S256">
        <v>15.80378</v>
      </c>
      <c r="T256">
        <v>-1</v>
      </c>
      <c r="V256">
        <v>4.0000000000000002E-4</v>
      </c>
      <c r="W256">
        <v>25</v>
      </c>
      <c r="X256">
        <v>1.76</v>
      </c>
      <c r="Y256">
        <v>250</v>
      </c>
      <c r="Z256">
        <v>-20</v>
      </c>
      <c r="AA256">
        <v>333.33</v>
      </c>
      <c r="AB256">
        <v>320</v>
      </c>
      <c r="AC256">
        <v>778.33333300000004</v>
      </c>
      <c r="AD256">
        <v>29.585979999999999</v>
      </c>
      <c r="AE256">
        <v>449</v>
      </c>
      <c r="AF256">
        <v>0</v>
      </c>
      <c r="AG256">
        <v>154.46938700000001</v>
      </c>
      <c r="AH256">
        <v>0</v>
      </c>
      <c r="AI256">
        <v>0</v>
      </c>
      <c r="AJ256">
        <v>5022</v>
      </c>
      <c r="AK256">
        <v>166.6456</v>
      </c>
      <c r="AL256">
        <v>417</v>
      </c>
      <c r="AM256">
        <v>28043810</v>
      </c>
      <c r="AN256">
        <v>23.566020000000002</v>
      </c>
      <c r="AO256">
        <v>-1</v>
      </c>
    </row>
    <row r="257" spans="1:41" x14ac:dyDescent="0.3">
      <c r="A257">
        <v>4.0000000000000002E-4</v>
      </c>
      <c r="B257">
        <v>25</v>
      </c>
      <c r="C257">
        <v>2.21</v>
      </c>
      <c r="D257">
        <v>250</v>
      </c>
      <c r="E257">
        <v>0</v>
      </c>
      <c r="F257">
        <v>177.08</v>
      </c>
      <c r="G257">
        <v>320</v>
      </c>
      <c r="H257">
        <v>622.08333300000004</v>
      </c>
      <c r="I257">
        <v>35.281350000000003</v>
      </c>
      <c r="J257">
        <v>449</v>
      </c>
      <c r="K257">
        <v>0</v>
      </c>
      <c r="L257">
        <v>154.46938700000001</v>
      </c>
      <c r="M257">
        <v>0</v>
      </c>
      <c r="N257">
        <v>0</v>
      </c>
      <c r="O257">
        <v>4870</v>
      </c>
      <c r="P257">
        <v>148.11259999999999</v>
      </c>
      <c r="Q257">
        <v>317</v>
      </c>
      <c r="R257">
        <v>21318730</v>
      </c>
      <c r="S257">
        <v>20.511800000000001</v>
      </c>
      <c r="T257">
        <v>-1</v>
      </c>
      <c r="V257">
        <v>4.0000000000000002E-4</v>
      </c>
      <c r="W257">
        <v>25</v>
      </c>
      <c r="X257">
        <v>1.76</v>
      </c>
      <c r="Y257">
        <v>250</v>
      </c>
      <c r="Z257">
        <v>-20</v>
      </c>
      <c r="AA257">
        <v>333.33</v>
      </c>
      <c r="AB257">
        <v>320</v>
      </c>
      <c r="AC257">
        <v>778.33333300000004</v>
      </c>
      <c r="AD257">
        <v>29.585979999999999</v>
      </c>
      <c r="AE257">
        <v>449</v>
      </c>
      <c r="AF257">
        <v>0</v>
      </c>
      <c r="AG257">
        <v>204.08163200000001</v>
      </c>
      <c r="AH257">
        <v>0</v>
      </c>
      <c r="AI257">
        <v>0</v>
      </c>
      <c r="AJ257">
        <v>5022</v>
      </c>
      <c r="AK257">
        <v>166.6456</v>
      </c>
      <c r="AL257">
        <v>419</v>
      </c>
      <c r="AM257">
        <v>28178230</v>
      </c>
      <c r="AN257">
        <v>23.623270000000002</v>
      </c>
      <c r="AO257">
        <v>-1</v>
      </c>
    </row>
    <row r="258" spans="1:41" x14ac:dyDescent="0.3">
      <c r="A258">
        <v>4.0000000000000002E-4</v>
      </c>
      <c r="B258">
        <v>25</v>
      </c>
      <c r="C258">
        <v>2.21</v>
      </c>
      <c r="D258">
        <v>250</v>
      </c>
      <c r="E258">
        <v>0</v>
      </c>
      <c r="F258">
        <v>177.08</v>
      </c>
      <c r="G258">
        <v>320</v>
      </c>
      <c r="H258">
        <v>622.08333300000004</v>
      </c>
      <c r="I258">
        <v>35.281350000000003</v>
      </c>
      <c r="J258">
        <v>449</v>
      </c>
      <c r="K258">
        <v>0</v>
      </c>
      <c r="L258">
        <v>204.08163200000001</v>
      </c>
      <c r="M258">
        <v>0</v>
      </c>
      <c r="N258">
        <v>0</v>
      </c>
      <c r="O258">
        <v>4870</v>
      </c>
      <c r="P258">
        <v>148.11259999999999</v>
      </c>
      <c r="Q258">
        <v>532</v>
      </c>
      <c r="R258">
        <v>35777800</v>
      </c>
      <c r="S258">
        <v>26.670829999999999</v>
      </c>
      <c r="T258">
        <v>-1</v>
      </c>
      <c r="V258">
        <v>4.0000000000000002E-4</v>
      </c>
      <c r="W258">
        <v>25</v>
      </c>
      <c r="X258">
        <v>1.76</v>
      </c>
      <c r="Y258">
        <v>250</v>
      </c>
      <c r="Z258">
        <v>-20</v>
      </c>
      <c r="AA258">
        <v>333.33</v>
      </c>
      <c r="AB258">
        <v>320</v>
      </c>
      <c r="AC258">
        <v>778.33333300000004</v>
      </c>
      <c r="AD258">
        <v>29.585979999999999</v>
      </c>
      <c r="AE258">
        <v>449</v>
      </c>
      <c r="AF258">
        <v>0</v>
      </c>
      <c r="AG258">
        <v>260.591836</v>
      </c>
      <c r="AH258">
        <v>0</v>
      </c>
      <c r="AI258">
        <v>0</v>
      </c>
      <c r="AJ258">
        <v>5022</v>
      </c>
      <c r="AK258">
        <v>166.6456</v>
      </c>
      <c r="AL258">
        <v>445</v>
      </c>
      <c r="AM258">
        <v>29926760</v>
      </c>
      <c r="AN258">
        <v>24.356079999999999</v>
      </c>
      <c r="AO258">
        <v>-1</v>
      </c>
    </row>
    <row r="259" spans="1:41" x14ac:dyDescent="0.3">
      <c r="A259">
        <v>4.0000000000000002E-4</v>
      </c>
      <c r="B259">
        <v>25</v>
      </c>
      <c r="C259">
        <v>2.21</v>
      </c>
      <c r="D259">
        <v>250</v>
      </c>
      <c r="E259">
        <v>0</v>
      </c>
      <c r="F259">
        <v>177.08</v>
      </c>
      <c r="G259">
        <v>320</v>
      </c>
      <c r="H259">
        <v>622.08333300000004</v>
      </c>
      <c r="I259">
        <v>35.281350000000003</v>
      </c>
      <c r="J259">
        <v>449</v>
      </c>
      <c r="K259">
        <v>0</v>
      </c>
      <c r="L259">
        <v>260.591836</v>
      </c>
      <c r="M259">
        <v>0</v>
      </c>
      <c r="N259">
        <v>0</v>
      </c>
      <c r="O259">
        <v>4870</v>
      </c>
      <c r="P259">
        <v>148.11259999999999</v>
      </c>
      <c r="Q259">
        <v>791</v>
      </c>
      <c r="R259">
        <v>53195920</v>
      </c>
      <c r="S259">
        <v>32.669310000000003</v>
      </c>
      <c r="T259">
        <v>-1</v>
      </c>
      <c r="V259">
        <v>4.0000000000000002E-4</v>
      </c>
      <c r="W259">
        <v>25</v>
      </c>
      <c r="X259">
        <v>1.76</v>
      </c>
      <c r="Y259">
        <v>250</v>
      </c>
      <c r="Z259">
        <v>-20</v>
      </c>
      <c r="AA259">
        <v>333.33</v>
      </c>
      <c r="AB259">
        <v>320</v>
      </c>
      <c r="AC259">
        <v>778.33333300000004</v>
      </c>
      <c r="AD259">
        <v>29.585979999999999</v>
      </c>
      <c r="AE259">
        <v>449</v>
      </c>
      <c r="AF259">
        <v>0</v>
      </c>
      <c r="AG259">
        <v>324</v>
      </c>
      <c r="AH259">
        <v>0</v>
      </c>
      <c r="AI259">
        <v>0</v>
      </c>
      <c r="AJ259">
        <v>5022</v>
      </c>
      <c r="AK259">
        <v>166.6456</v>
      </c>
      <c r="AL259">
        <v>692</v>
      </c>
      <c r="AM259">
        <v>46537150</v>
      </c>
      <c r="AN259">
        <v>30.50329</v>
      </c>
      <c r="AO259">
        <v>-1</v>
      </c>
    </row>
    <row r="260" spans="1:41" x14ac:dyDescent="0.3">
      <c r="A260">
        <v>4.0000000000000002E-4</v>
      </c>
      <c r="B260">
        <v>25</v>
      </c>
      <c r="C260">
        <v>2.21</v>
      </c>
      <c r="D260">
        <v>250</v>
      </c>
      <c r="E260">
        <v>0</v>
      </c>
      <c r="F260">
        <v>177.08</v>
      </c>
      <c r="G260">
        <v>320</v>
      </c>
      <c r="H260">
        <v>622.08333300000004</v>
      </c>
      <c r="I260">
        <v>35.281350000000003</v>
      </c>
      <c r="J260">
        <v>449</v>
      </c>
      <c r="K260">
        <v>0</v>
      </c>
      <c r="L260">
        <v>324</v>
      </c>
      <c r="M260">
        <v>0</v>
      </c>
      <c r="N260">
        <v>0</v>
      </c>
      <c r="O260">
        <v>4870</v>
      </c>
      <c r="P260">
        <v>148.11259999999999</v>
      </c>
      <c r="Q260">
        <v>1145</v>
      </c>
      <c r="R260">
        <v>77001680</v>
      </c>
      <c r="S260">
        <v>39.556220000000003</v>
      </c>
      <c r="T260">
        <v>-1</v>
      </c>
      <c r="V260" t="s">
        <v>25</v>
      </c>
      <c r="W260" t="s">
        <v>25</v>
      </c>
      <c r="X260" t="s">
        <v>25</v>
      </c>
      <c r="Y260">
        <v>250</v>
      </c>
      <c r="Z260">
        <v>0</v>
      </c>
    </row>
    <row r="261" spans="1:41" x14ac:dyDescent="0.3">
      <c r="A261" t="s">
        <v>29</v>
      </c>
      <c r="V261" t="s">
        <v>25</v>
      </c>
      <c r="W261" t="s">
        <v>25</v>
      </c>
      <c r="Y261" t="s">
        <v>25</v>
      </c>
      <c r="Z261" t="s">
        <v>25</v>
      </c>
      <c r="AA261" t="s">
        <v>25</v>
      </c>
      <c r="AB261">
        <v>20</v>
      </c>
    </row>
    <row r="262" spans="1:41" x14ac:dyDescent="0.3">
      <c r="V262">
        <v>4.0000000000000002E-4</v>
      </c>
      <c r="W262">
        <v>25</v>
      </c>
      <c r="X262">
        <v>1.76</v>
      </c>
      <c r="Y262">
        <v>250</v>
      </c>
      <c r="Z262">
        <v>0</v>
      </c>
      <c r="AA262">
        <v>333.33</v>
      </c>
      <c r="AB262">
        <v>20</v>
      </c>
      <c r="AC262">
        <v>478.33333299999998</v>
      </c>
      <c r="AD262">
        <v>42.451360000000001</v>
      </c>
      <c r="AE262">
        <v>449</v>
      </c>
      <c r="AF262">
        <v>0</v>
      </c>
      <c r="AG262">
        <v>25</v>
      </c>
      <c r="AH262">
        <v>0</v>
      </c>
      <c r="AI262">
        <v>0</v>
      </c>
      <c r="AJ262">
        <v>4921</v>
      </c>
      <c r="AK262">
        <v>131.523</v>
      </c>
      <c r="AL262">
        <v>37</v>
      </c>
      <c r="AM262">
        <v>2488346</v>
      </c>
      <c r="AN262">
        <v>6.9746379999999997</v>
      </c>
      <c r="AO262">
        <v>-1</v>
      </c>
    </row>
    <row r="263" spans="1:41" x14ac:dyDescent="0.3">
      <c r="V263">
        <v>4.0000000000000002E-4</v>
      </c>
      <c r="W263">
        <v>25</v>
      </c>
      <c r="X263">
        <v>1.76</v>
      </c>
      <c r="Y263">
        <v>250</v>
      </c>
      <c r="Z263">
        <v>0</v>
      </c>
      <c r="AA263">
        <v>333.33</v>
      </c>
      <c r="AB263">
        <v>20</v>
      </c>
      <c r="AC263">
        <v>478.33333299999998</v>
      </c>
      <c r="AD263">
        <v>42.451360000000001</v>
      </c>
      <c r="AE263">
        <v>449</v>
      </c>
      <c r="AF263">
        <v>0</v>
      </c>
      <c r="AG263">
        <v>47.020408099999997</v>
      </c>
      <c r="AH263">
        <v>0</v>
      </c>
      <c r="AI263">
        <v>0</v>
      </c>
      <c r="AJ263">
        <v>4921</v>
      </c>
      <c r="AK263">
        <v>131.523</v>
      </c>
      <c r="AL263">
        <v>123</v>
      </c>
      <c r="AM263">
        <v>8272064</v>
      </c>
      <c r="AN263">
        <v>12.735010000000001</v>
      </c>
      <c r="AO263">
        <v>-1</v>
      </c>
    </row>
    <row r="264" spans="1:41" x14ac:dyDescent="0.3">
      <c r="V264">
        <v>4.0000000000000002E-4</v>
      </c>
      <c r="W264">
        <v>25</v>
      </c>
      <c r="X264">
        <v>1.76</v>
      </c>
      <c r="Y264">
        <v>250</v>
      </c>
      <c r="Z264">
        <v>0</v>
      </c>
      <c r="AA264">
        <v>333.33</v>
      </c>
      <c r="AB264">
        <v>20</v>
      </c>
      <c r="AC264">
        <v>478.33333299999998</v>
      </c>
      <c r="AD264">
        <v>42.451360000000001</v>
      </c>
      <c r="AE264">
        <v>449</v>
      </c>
      <c r="AF264">
        <v>0</v>
      </c>
      <c r="AG264">
        <v>75.938775500000006</v>
      </c>
      <c r="AH264">
        <v>0</v>
      </c>
      <c r="AI264">
        <v>0</v>
      </c>
      <c r="AJ264">
        <v>4921</v>
      </c>
      <c r="AK264">
        <v>131.523</v>
      </c>
      <c r="AL264">
        <v>423</v>
      </c>
      <c r="AM264">
        <v>28447800</v>
      </c>
      <c r="AN264">
        <v>23.737400000000001</v>
      </c>
      <c r="AO264">
        <v>-1</v>
      </c>
    </row>
    <row r="265" spans="1:41" x14ac:dyDescent="0.3">
      <c r="V265">
        <v>4.0000000000000002E-4</v>
      </c>
      <c r="W265">
        <v>25</v>
      </c>
      <c r="X265">
        <v>1.76</v>
      </c>
      <c r="Y265">
        <v>250</v>
      </c>
      <c r="Z265">
        <v>0</v>
      </c>
      <c r="AA265">
        <v>333.33</v>
      </c>
      <c r="AB265">
        <v>20</v>
      </c>
      <c r="AC265">
        <v>478.33333299999998</v>
      </c>
      <c r="AD265">
        <v>42.451360000000001</v>
      </c>
      <c r="AE265">
        <v>449</v>
      </c>
      <c r="AF265">
        <v>0</v>
      </c>
      <c r="AG265">
        <v>111.75510199999999</v>
      </c>
      <c r="AH265">
        <v>0</v>
      </c>
      <c r="AI265">
        <v>0</v>
      </c>
      <c r="AJ265">
        <v>4921</v>
      </c>
      <c r="AK265">
        <v>131.523</v>
      </c>
      <c r="AL265">
        <v>617</v>
      </c>
      <c r="AM265">
        <v>41494770</v>
      </c>
      <c r="AN265">
        <v>28.765090000000001</v>
      </c>
      <c r="AO265">
        <v>-1</v>
      </c>
    </row>
    <row r="266" spans="1:41" x14ac:dyDescent="0.3">
      <c r="V266">
        <v>4.0000000000000002E-4</v>
      </c>
      <c r="W266">
        <v>25</v>
      </c>
      <c r="X266">
        <v>1.76</v>
      </c>
      <c r="Y266">
        <v>250</v>
      </c>
      <c r="Z266">
        <v>0</v>
      </c>
      <c r="AA266">
        <v>333.33</v>
      </c>
      <c r="AB266">
        <v>20</v>
      </c>
      <c r="AC266">
        <v>478.33333299999998</v>
      </c>
      <c r="AD266">
        <v>42.451360000000001</v>
      </c>
      <c r="AE266">
        <v>449</v>
      </c>
      <c r="AF266">
        <v>0</v>
      </c>
      <c r="AG266">
        <v>154.46938700000001</v>
      </c>
      <c r="AH266">
        <v>0</v>
      </c>
      <c r="AI266">
        <v>0</v>
      </c>
      <c r="AJ266">
        <v>4921</v>
      </c>
      <c r="AK266">
        <v>131.523</v>
      </c>
      <c r="AL266">
        <v>617</v>
      </c>
      <c r="AM266">
        <v>41494770</v>
      </c>
      <c r="AN266">
        <v>28.765090000000001</v>
      </c>
      <c r="AO266">
        <v>-1</v>
      </c>
    </row>
    <row r="267" spans="1:41" x14ac:dyDescent="0.3">
      <c r="V267">
        <v>4.0000000000000002E-4</v>
      </c>
      <c r="W267">
        <v>25</v>
      </c>
      <c r="X267">
        <v>1.76</v>
      </c>
      <c r="Y267">
        <v>250</v>
      </c>
      <c r="Z267">
        <v>0</v>
      </c>
      <c r="AA267">
        <v>333.33</v>
      </c>
      <c r="AB267">
        <v>20</v>
      </c>
      <c r="AC267">
        <v>478.33333299999998</v>
      </c>
      <c r="AD267">
        <v>42.451360000000001</v>
      </c>
      <c r="AE267">
        <v>449</v>
      </c>
      <c r="AF267">
        <v>0</v>
      </c>
      <c r="AG267">
        <v>204.08163200000001</v>
      </c>
      <c r="AH267">
        <v>0</v>
      </c>
      <c r="AI267">
        <v>0</v>
      </c>
      <c r="AJ267">
        <v>4921</v>
      </c>
      <c r="AK267">
        <v>131.523</v>
      </c>
      <c r="AL267">
        <v>684</v>
      </c>
      <c r="AM267">
        <v>46000610</v>
      </c>
      <c r="AN267">
        <v>30.322199999999999</v>
      </c>
      <c r="AO267">
        <v>-1</v>
      </c>
    </row>
    <row r="268" spans="1:41" x14ac:dyDescent="0.3">
      <c r="V268">
        <v>4.0000000000000002E-4</v>
      </c>
      <c r="W268">
        <v>25</v>
      </c>
      <c r="X268">
        <v>1.76</v>
      </c>
      <c r="Y268">
        <v>250</v>
      </c>
      <c r="Z268">
        <v>0</v>
      </c>
      <c r="AA268">
        <v>333.33</v>
      </c>
      <c r="AB268">
        <v>20</v>
      </c>
      <c r="AC268">
        <v>478.33333299999998</v>
      </c>
      <c r="AD268">
        <v>42.451360000000001</v>
      </c>
      <c r="AE268">
        <v>449</v>
      </c>
      <c r="AF268">
        <v>0</v>
      </c>
      <c r="AG268">
        <v>260.591836</v>
      </c>
      <c r="AH268">
        <v>0</v>
      </c>
      <c r="AI268">
        <v>0</v>
      </c>
      <c r="AJ268">
        <v>4921</v>
      </c>
      <c r="AK268">
        <v>131.523</v>
      </c>
      <c r="AL268">
        <v>1096</v>
      </c>
      <c r="AM268">
        <v>73708350</v>
      </c>
      <c r="AN268">
        <v>38.666110000000003</v>
      </c>
      <c r="AO268">
        <v>-1</v>
      </c>
    </row>
    <row r="269" spans="1:41" x14ac:dyDescent="0.3">
      <c r="V269">
        <v>4.0000000000000002E-4</v>
      </c>
      <c r="W269">
        <v>25</v>
      </c>
      <c r="X269">
        <v>1.76</v>
      </c>
      <c r="Y269">
        <v>250</v>
      </c>
      <c r="Z269">
        <v>0</v>
      </c>
      <c r="AA269">
        <v>333.33</v>
      </c>
      <c r="AB269">
        <v>20</v>
      </c>
      <c r="AC269">
        <v>478.33333299999998</v>
      </c>
      <c r="AD269">
        <v>42.451360000000001</v>
      </c>
      <c r="AE269">
        <v>449</v>
      </c>
      <c r="AF269">
        <v>0</v>
      </c>
      <c r="AG269">
        <v>324</v>
      </c>
      <c r="AH269">
        <v>0</v>
      </c>
      <c r="AI269">
        <v>0</v>
      </c>
      <c r="AJ269">
        <v>4921</v>
      </c>
      <c r="AK269">
        <v>131.523</v>
      </c>
      <c r="AL269">
        <v>1593</v>
      </c>
      <c r="AM269">
        <v>107132300</v>
      </c>
      <c r="AN269">
        <v>47.046849999999999</v>
      </c>
      <c r="AO269">
        <v>-1</v>
      </c>
    </row>
    <row r="270" spans="1:41" x14ac:dyDescent="0.3">
      <c r="V270" t="s">
        <v>25</v>
      </c>
      <c r="W270" t="s">
        <v>25</v>
      </c>
      <c r="Y270" t="s">
        <v>25</v>
      </c>
      <c r="Z270" t="s">
        <v>25</v>
      </c>
      <c r="AA270" t="s">
        <v>25</v>
      </c>
      <c r="AB270">
        <v>70</v>
      </c>
    </row>
    <row r="271" spans="1:41" x14ac:dyDescent="0.3">
      <c r="V271">
        <v>4.0000000000000002E-4</v>
      </c>
      <c r="W271">
        <v>25</v>
      </c>
      <c r="X271">
        <v>1.76</v>
      </c>
      <c r="Y271">
        <v>250</v>
      </c>
      <c r="Z271">
        <v>0</v>
      </c>
      <c r="AA271">
        <v>333.33</v>
      </c>
      <c r="AB271">
        <v>70</v>
      </c>
      <c r="AC271">
        <v>528.33333300000004</v>
      </c>
      <c r="AD271">
        <v>39.699460000000002</v>
      </c>
      <c r="AE271">
        <v>449</v>
      </c>
      <c r="AF271">
        <v>0</v>
      </c>
      <c r="AG271">
        <v>25</v>
      </c>
      <c r="AH271">
        <v>0</v>
      </c>
      <c r="AI271">
        <v>0</v>
      </c>
      <c r="AJ271">
        <v>4858</v>
      </c>
      <c r="AK271">
        <v>136.23150000000001</v>
      </c>
      <c r="AL271">
        <v>29</v>
      </c>
      <c r="AM271">
        <v>1950319</v>
      </c>
      <c r="AN271">
        <v>6.1739300000000004</v>
      </c>
      <c r="AO271">
        <v>-1</v>
      </c>
    </row>
    <row r="272" spans="1:41" x14ac:dyDescent="0.3">
      <c r="V272">
        <v>4.0000000000000002E-4</v>
      </c>
      <c r="W272">
        <v>25</v>
      </c>
      <c r="X272">
        <v>1.76</v>
      </c>
      <c r="Y272">
        <v>250</v>
      </c>
      <c r="Z272">
        <v>0</v>
      </c>
      <c r="AA272">
        <v>333.33</v>
      </c>
      <c r="AB272">
        <v>70</v>
      </c>
      <c r="AC272">
        <v>528.33333300000004</v>
      </c>
      <c r="AD272">
        <v>39.699460000000002</v>
      </c>
      <c r="AE272">
        <v>449</v>
      </c>
      <c r="AF272">
        <v>0</v>
      </c>
      <c r="AG272">
        <v>47.020408099999997</v>
      </c>
      <c r="AH272">
        <v>0</v>
      </c>
      <c r="AI272">
        <v>0</v>
      </c>
      <c r="AJ272">
        <v>4858</v>
      </c>
      <c r="AK272">
        <v>136.23150000000001</v>
      </c>
      <c r="AL272">
        <v>122</v>
      </c>
      <c r="AM272">
        <v>8204791</v>
      </c>
      <c r="AN272">
        <v>12.682930000000001</v>
      </c>
      <c r="AO272">
        <v>-1</v>
      </c>
    </row>
    <row r="273" spans="22:41" x14ac:dyDescent="0.3">
      <c r="V273">
        <v>4.0000000000000002E-4</v>
      </c>
      <c r="W273">
        <v>25</v>
      </c>
      <c r="X273">
        <v>1.76</v>
      </c>
      <c r="Y273">
        <v>250</v>
      </c>
      <c r="Z273">
        <v>0</v>
      </c>
      <c r="AA273">
        <v>333.33</v>
      </c>
      <c r="AB273">
        <v>70</v>
      </c>
      <c r="AC273">
        <v>528.33333300000004</v>
      </c>
      <c r="AD273">
        <v>39.699460000000002</v>
      </c>
      <c r="AE273">
        <v>449</v>
      </c>
      <c r="AF273">
        <v>0</v>
      </c>
      <c r="AG273">
        <v>75.938775500000006</v>
      </c>
      <c r="AH273">
        <v>0</v>
      </c>
      <c r="AI273">
        <v>0</v>
      </c>
      <c r="AJ273">
        <v>4858</v>
      </c>
      <c r="AK273">
        <v>136.23150000000001</v>
      </c>
      <c r="AL273">
        <v>578</v>
      </c>
      <c r="AM273">
        <v>38871850</v>
      </c>
      <c r="AN273">
        <v>27.822220000000002</v>
      </c>
      <c r="AO273">
        <v>-1</v>
      </c>
    </row>
    <row r="274" spans="22:41" x14ac:dyDescent="0.3">
      <c r="V274">
        <v>4.0000000000000002E-4</v>
      </c>
      <c r="W274">
        <v>25</v>
      </c>
      <c r="X274">
        <v>1.76</v>
      </c>
      <c r="Y274">
        <v>250</v>
      </c>
      <c r="Z274">
        <v>0</v>
      </c>
      <c r="AA274">
        <v>333.33</v>
      </c>
      <c r="AB274">
        <v>70</v>
      </c>
      <c r="AC274">
        <v>528.33333300000004</v>
      </c>
      <c r="AD274">
        <v>39.699460000000002</v>
      </c>
      <c r="AE274">
        <v>449</v>
      </c>
      <c r="AF274">
        <v>0</v>
      </c>
      <c r="AG274">
        <v>111.75510199999999</v>
      </c>
      <c r="AH274">
        <v>0</v>
      </c>
      <c r="AI274">
        <v>0</v>
      </c>
      <c r="AJ274">
        <v>4858</v>
      </c>
      <c r="AK274">
        <v>136.23150000000001</v>
      </c>
      <c r="AL274">
        <v>642</v>
      </c>
      <c r="AM274">
        <v>43175990</v>
      </c>
      <c r="AN274">
        <v>29.354890000000001</v>
      </c>
      <c r="AO274">
        <v>-1</v>
      </c>
    </row>
    <row r="275" spans="22:41" x14ac:dyDescent="0.3">
      <c r="V275">
        <v>4.0000000000000002E-4</v>
      </c>
      <c r="W275">
        <v>25</v>
      </c>
      <c r="X275">
        <v>1.76</v>
      </c>
      <c r="Y275">
        <v>250</v>
      </c>
      <c r="Z275">
        <v>0</v>
      </c>
      <c r="AA275">
        <v>333.33</v>
      </c>
      <c r="AB275">
        <v>70</v>
      </c>
      <c r="AC275">
        <v>528.33333300000004</v>
      </c>
      <c r="AD275">
        <v>39.699460000000002</v>
      </c>
      <c r="AE275">
        <v>449</v>
      </c>
      <c r="AF275">
        <v>0</v>
      </c>
      <c r="AG275">
        <v>154.46938700000001</v>
      </c>
      <c r="AH275">
        <v>0</v>
      </c>
      <c r="AI275">
        <v>0</v>
      </c>
      <c r="AJ275">
        <v>4858</v>
      </c>
      <c r="AK275">
        <v>136.23150000000001</v>
      </c>
      <c r="AL275">
        <v>642</v>
      </c>
      <c r="AM275">
        <v>43175990</v>
      </c>
      <c r="AN275">
        <v>29.354890000000001</v>
      </c>
      <c r="AO275">
        <v>-1</v>
      </c>
    </row>
    <row r="276" spans="22:41" x14ac:dyDescent="0.3">
      <c r="V276">
        <v>4.0000000000000002E-4</v>
      </c>
      <c r="W276">
        <v>25</v>
      </c>
      <c r="X276">
        <v>1.76</v>
      </c>
      <c r="Y276">
        <v>250</v>
      </c>
      <c r="Z276">
        <v>0</v>
      </c>
      <c r="AA276">
        <v>333.33</v>
      </c>
      <c r="AB276">
        <v>70</v>
      </c>
      <c r="AC276">
        <v>528.33333300000004</v>
      </c>
      <c r="AD276">
        <v>39.699460000000002</v>
      </c>
      <c r="AE276">
        <v>449</v>
      </c>
      <c r="AF276">
        <v>0</v>
      </c>
      <c r="AG276">
        <v>204.08163200000001</v>
      </c>
      <c r="AH276">
        <v>0</v>
      </c>
      <c r="AI276">
        <v>0</v>
      </c>
      <c r="AJ276">
        <v>4858</v>
      </c>
      <c r="AK276">
        <v>136.23150000000001</v>
      </c>
      <c r="AL276">
        <v>643</v>
      </c>
      <c r="AM276">
        <v>43243240</v>
      </c>
      <c r="AN276">
        <v>29.378260000000001</v>
      </c>
      <c r="AO276">
        <v>-1</v>
      </c>
    </row>
    <row r="277" spans="22:41" x14ac:dyDescent="0.3">
      <c r="V277">
        <v>4.0000000000000002E-4</v>
      </c>
      <c r="W277">
        <v>25</v>
      </c>
      <c r="X277">
        <v>1.76</v>
      </c>
      <c r="Y277">
        <v>250</v>
      </c>
      <c r="Z277">
        <v>0</v>
      </c>
      <c r="AA277">
        <v>333.33</v>
      </c>
      <c r="AB277">
        <v>70</v>
      </c>
      <c r="AC277">
        <v>528.33333300000004</v>
      </c>
      <c r="AD277">
        <v>39.699460000000002</v>
      </c>
      <c r="AE277">
        <v>449</v>
      </c>
      <c r="AF277">
        <v>0</v>
      </c>
      <c r="AG277">
        <v>260.591836</v>
      </c>
      <c r="AH277">
        <v>0</v>
      </c>
      <c r="AI277">
        <v>0</v>
      </c>
      <c r="AJ277">
        <v>4858</v>
      </c>
      <c r="AK277">
        <v>136.23150000000001</v>
      </c>
      <c r="AL277">
        <v>950</v>
      </c>
      <c r="AM277">
        <v>63889500</v>
      </c>
      <c r="AN277">
        <v>35.904060000000001</v>
      </c>
      <c r="AO277">
        <v>-1</v>
      </c>
    </row>
    <row r="278" spans="22:41" x14ac:dyDescent="0.3">
      <c r="V278">
        <v>4.0000000000000002E-4</v>
      </c>
      <c r="W278">
        <v>25</v>
      </c>
      <c r="X278">
        <v>1.76</v>
      </c>
      <c r="Y278">
        <v>250</v>
      </c>
      <c r="Z278">
        <v>0</v>
      </c>
      <c r="AA278">
        <v>333.33</v>
      </c>
      <c r="AB278">
        <v>70</v>
      </c>
      <c r="AC278">
        <v>528.33333300000004</v>
      </c>
      <c r="AD278">
        <v>39.699460000000002</v>
      </c>
      <c r="AE278">
        <v>449</v>
      </c>
      <c r="AF278">
        <v>0</v>
      </c>
      <c r="AG278">
        <v>324</v>
      </c>
      <c r="AH278">
        <v>0</v>
      </c>
      <c r="AI278">
        <v>0</v>
      </c>
      <c r="AJ278">
        <v>4858</v>
      </c>
      <c r="AK278">
        <v>136.23150000000001</v>
      </c>
      <c r="AL278">
        <v>1419</v>
      </c>
      <c r="AM278">
        <v>95430470</v>
      </c>
      <c r="AN278">
        <v>44.258369999999999</v>
      </c>
      <c r="AO278">
        <v>-1</v>
      </c>
    </row>
    <row r="279" spans="22:41" x14ac:dyDescent="0.3">
      <c r="V279" t="s">
        <v>25</v>
      </c>
      <c r="W279" t="s">
        <v>25</v>
      </c>
      <c r="Y279" t="s">
        <v>25</v>
      </c>
      <c r="Z279" t="s">
        <v>25</v>
      </c>
      <c r="AA279" t="s">
        <v>25</v>
      </c>
      <c r="AB279">
        <v>120</v>
      </c>
    </row>
    <row r="280" spans="22:41" x14ac:dyDescent="0.3">
      <c r="V280">
        <v>4.0000000000000002E-4</v>
      </c>
      <c r="W280">
        <v>25</v>
      </c>
      <c r="X280">
        <v>1.76</v>
      </c>
      <c r="Y280">
        <v>250</v>
      </c>
      <c r="Z280">
        <v>0</v>
      </c>
      <c r="AA280">
        <v>333.33</v>
      </c>
      <c r="AB280">
        <v>120</v>
      </c>
      <c r="AC280">
        <v>578.33333300000004</v>
      </c>
      <c r="AD280">
        <v>37.232779999999998</v>
      </c>
      <c r="AE280">
        <v>449</v>
      </c>
      <c r="AF280">
        <v>0</v>
      </c>
      <c r="AG280">
        <v>25</v>
      </c>
      <c r="AH280">
        <v>0</v>
      </c>
      <c r="AI280">
        <v>0</v>
      </c>
      <c r="AJ280">
        <v>4876</v>
      </c>
      <c r="AK280">
        <v>140.05240000000001</v>
      </c>
      <c r="AL280">
        <v>42</v>
      </c>
      <c r="AM280">
        <v>2824592</v>
      </c>
      <c r="AN280">
        <v>7.4315899999999999</v>
      </c>
      <c r="AO280">
        <v>-1</v>
      </c>
    </row>
    <row r="281" spans="22:41" x14ac:dyDescent="0.3">
      <c r="V281">
        <v>4.0000000000000002E-4</v>
      </c>
      <c r="W281">
        <v>25</v>
      </c>
      <c r="X281">
        <v>1.76</v>
      </c>
      <c r="Y281">
        <v>250</v>
      </c>
      <c r="Z281">
        <v>0</v>
      </c>
      <c r="AA281">
        <v>333.33</v>
      </c>
      <c r="AB281">
        <v>120</v>
      </c>
      <c r="AC281">
        <v>578.33333300000004</v>
      </c>
      <c r="AD281">
        <v>37.232779999999998</v>
      </c>
      <c r="AE281">
        <v>449</v>
      </c>
      <c r="AF281">
        <v>0</v>
      </c>
      <c r="AG281">
        <v>47.020408099999997</v>
      </c>
      <c r="AH281">
        <v>0</v>
      </c>
      <c r="AI281">
        <v>0</v>
      </c>
      <c r="AJ281">
        <v>4876</v>
      </c>
      <c r="AK281">
        <v>140.05240000000001</v>
      </c>
      <c r="AL281">
        <v>160</v>
      </c>
      <c r="AM281">
        <v>10760350</v>
      </c>
      <c r="AN281">
        <v>14.53374</v>
      </c>
      <c r="AO281">
        <v>-1</v>
      </c>
    </row>
    <row r="282" spans="22:41" x14ac:dyDescent="0.3">
      <c r="V282">
        <v>4.0000000000000002E-4</v>
      </c>
      <c r="W282">
        <v>25</v>
      </c>
      <c r="X282">
        <v>1.76</v>
      </c>
      <c r="Y282">
        <v>250</v>
      </c>
      <c r="Z282">
        <v>0</v>
      </c>
      <c r="AA282">
        <v>333.33</v>
      </c>
      <c r="AB282">
        <v>120</v>
      </c>
      <c r="AC282">
        <v>578.33333300000004</v>
      </c>
      <c r="AD282">
        <v>37.232779999999998</v>
      </c>
      <c r="AE282">
        <v>449</v>
      </c>
      <c r="AF282">
        <v>0</v>
      </c>
      <c r="AG282">
        <v>75.938775500000006</v>
      </c>
      <c r="AH282">
        <v>0</v>
      </c>
      <c r="AI282">
        <v>0</v>
      </c>
      <c r="AJ282">
        <v>4876</v>
      </c>
      <c r="AK282">
        <v>140.05240000000001</v>
      </c>
      <c r="AL282">
        <v>619</v>
      </c>
      <c r="AM282">
        <v>41629100</v>
      </c>
      <c r="AN282">
        <v>28.81268</v>
      </c>
      <c r="AO282">
        <v>-1</v>
      </c>
    </row>
    <row r="283" spans="22:41" x14ac:dyDescent="0.3">
      <c r="V283">
        <v>4.0000000000000002E-4</v>
      </c>
      <c r="W283">
        <v>25</v>
      </c>
      <c r="X283">
        <v>1.76</v>
      </c>
      <c r="Y283">
        <v>250</v>
      </c>
      <c r="Z283">
        <v>0</v>
      </c>
      <c r="AA283">
        <v>333.33</v>
      </c>
      <c r="AB283">
        <v>120</v>
      </c>
      <c r="AC283">
        <v>578.33333300000004</v>
      </c>
      <c r="AD283">
        <v>37.232779999999998</v>
      </c>
      <c r="AE283">
        <v>449</v>
      </c>
      <c r="AF283">
        <v>0</v>
      </c>
      <c r="AG283">
        <v>111.75510199999999</v>
      </c>
      <c r="AH283">
        <v>0</v>
      </c>
      <c r="AI283">
        <v>0</v>
      </c>
      <c r="AJ283">
        <v>4876</v>
      </c>
      <c r="AK283">
        <v>140.05240000000001</v>
      </c>
      <c r="AL283">
        <v>645</v>
      </c>
      <c r="AM283">
        <v>43377660</v>
      </c>
      <c r="AN283">
        <v>29.424939999999999</v>
      </c>
      <c r="AO283">
        <v>-1</v>
      </c>
    </row>
    <row r="284" spans="22:41" x14ac:dyDescent="0.3">
      <c r="V284">
        <v>4.0000000000000002E-4</v>
      </c>
      <c r="W284">
        <v>25</v>
      </c>
      <c r="X284">
        <v>1.76</v>
      </c>
      <c r="Y284">
        <v>250</v>
      </c>
      <c r="Z284">
        <v>0</v>
      </c>
      <c r="AA284">
        <v>333.33</v>
      </c>
      <c r="AB284">
        <v>120</v>
      </c>
      <c r="AC284">
        <v>578.33333300000004</v>
      </c>
      <c r="AD284">
        <v>37.232779999999998</v>
      </c>
      <c r="AE284">
        <v>449</v>
      </c>
      <c r="AF284">
        <v>0</v>
      </c>
      <c r="AG284">
        <v>154.46938700000001</v>
      </c>
      <c r="AH284">
        <v>0</v>
      </c>
      <c r="AI284">
        <v>0</v>
      </c>
      <c r="AJ284">
        <v>4876</v>
      </c>
      <c r="AK284">
        <v>140.05240000000001</v>
      </c>
      <c r="AL284">
        <v>646</v>
      </c>
      <c r="AM284">
        <v>43444900</v>
      </c>
      <c r="AN284">
        <v>29.448260000000001</v>
      </c>
      <c r="AO284">
        <v>-1</v>
      </c>
    </row>
    <row r="285" spans="22:41" x14ac:dyDescent="0.3">
      <c r="V285">
        <v>4.0000000000000002E-4</v>
      </c>
      <c r="W285">
        <v>25</v>
      </c>
      <c r="X285">
        <v>1.76</v>
      </c>
      <c r="Y285">
        <v>250</v>
      </c>
      <c r="Z285">
        <v>0</v>
      </c>
      <c r="AA285">
        <v>333.33</v>
      </c>
      <c r="AB285">
        <v>120</v>
      </c>
      <c r="AC285">
        <v>578.33333300000004</v>
      </c>
      <c r="AD285">
        <v>37.232779999999998</v>
      </c>
      <c r="AE285">
        <v>449</v>
      </c>
      <c r="AF285">
        <v>0</v>
      </c>
      <c r="AG285">
        <v>204.08163200000001</v>
      </c>
      <c r="AH285">
        <v>0</v>
      </c>
      <c r="AI285">
        <v>0</v>
      </c>
      <c r="AJ285">
        <v>4876</v>
      </c>
      <c r="AK285">
        <v>140.05240000000001</v>
      </c>
      <c r="AL285">
        <v>646</v>
      </c>
      <c r="AM285">
        <v>43444900</v>
      </c>
      <c r="AN285">
        <v>29.448260000000001</v>
      </c>
      <c r="AO285">
        <v>-1</v>
      </c>
    </row>
    <row r="286" spans="22:41" x14ac:dyDescent="0.3">
      <c r="V286">
        <v>4.0000000000000002E-4</v>
      </c>
      <c r="W286">
        <v>25</v>
      </c>
      <c r="X286">
        <v>1.76</v>
      </c>
      <c r="Y286">
        <v>250</v>
      </c>
      <c r="Z286">
        <v>0</v>
      </c>
      <c r="AA286">
        <v>333.33</v>
      </c>
      <c r="AB286">
        <v>120</v>
      </c>
      <c r="AC286">
        <v>578.33333300000004</v>
      </c>
      <c r="AD286">
        <v>37.232779999999998</v>
      </c>
      <c r="AE286">
        <v>449</v>
      </c>
      <c r="AF286">
        <v>0</v>
      </c>
      <c r="AG286">
        <v>260.591836</v>
      </c>
      <c r="AH286">
        <v>0</v>
      </c>
      <c r="AI286">
        <v>0</v>
      </c>
      <c r="AJ286">
        <v>4876</v>
      </c>
      <c r="AK286">
        <v>140.05240000000001</v>
      </c>
      <c r="AL286">
        <v>809</v>
      </c>
      <c r="AM286">
        <v>54406900</v>
      </c>
      <c r="AN286">
        <v>33.049469999999999</v>
      </c>
      <c r="AO286">
        <v>-1</v>
      </c>
    </row>
    <row r="287" spans="22:41" x14ac:dyDescent="0.3">
      <c r="V287">
        <v>4.0000000000000002E-4</v>
      </c>
      <c r="W287">
        <v>25</v>
      </c>
      <c r="X287">
        <v>1.76</v>
      </c>
      <c r="Y287">
        <v>250</v>
      </c>
      <c r="Z287">
        <v>0</v>
      </c>
      <c r="AA287">
        <v>333.33</v>
      </c>
      <c r="AB287">
        <v>120</v>
      </c>
      <c r="AC287">
        <v>578.33333300000004</v>
      </c>
      <c r="AD287">
        <v>37.232779999999998</v>
      </c>
      <c r="AE287">
        <v>449</v>
      </c>
      <c r="AF287">
        <v>0</v>
      </c>
      <c r="AG287">
        <v>324</v>
      </c>
      <c r="AH287">
        <v>0</v>
      </c>
      <c r="AI287">
        <v>0</v>
      </c>
      <c r="AJ287">
        <v>4876</v>
      </c>
      <c r="AK287">
        <v>140.05240000000001</v>
      </c>
      <c r="AL287">
        <v>1209</v>
      </c>
      <c r="AM287">
        <v>81307480</v>
      </c>
      <c r="AN287">
        <v>40.694229999999997</v>
      </c>
      <c r="AO287">
        <v>-1</v>
      </c>
    </row>
    <row r="288" spans="22:41" x14ac:dyDescent="0.3">
      <c r="V288" t="s">
        <v>25</v>
      </c>
      <c r="W288" t="s">
        <v>25</v>
      </c>
      <c r="Y288" t="s">
        <v>25</v>
      </c>
      <c r="Z288" t="s">
        <v>25</v>
      </c>
      <c r="AA288" t="s">
        <v>25</v>
      </c>
      <c r="AB288">
        <v>170</v>
      </c>
    </row>
    <row r="289" spans="22:41" x14ac:dyDescent="0.3">
      <c r="V289">
        <v>4.0000000000000002E-4</v>
      </c>
      <c r="W289">
        <v>25</v>
      </c>
      <c r="X289">
        <v>1.76</v>
      </c>
      <c r="Y289">
        <v>250</v>
      </c>
      <c r="Z289">
        <v>0</v>
      </c>
      <c r="AA289">
        <v>333.33</v>
      </c>
      <c r="AB289">
        <v>170</v>
      </c>
      <c r="AC289">
        <v>628.33333300000004</v>
      </c>
      <c r="AD289">
        <v>35.017009999999999</v>
      </c>
      <c r="AE289">
        <v>449</v>
      </c>
      <c r="AF289">
        <v>0</v>
      </c>
      <c r="AG289">
        <v>25</v>
      </c>
      <c r="AH289">
        <v>0</v>
      </c>
      <c r="AI289">
        <v>0</v>
      </c>
      <c r="AJ289">
        <v>4826</v>
      </c>
      <c r="AK289">
        <v>145.97110000000001</v>
      </c>
      <c r="AL289">
        <v>58</v>
      </c>
      <c r="AM289">
        <v>3900618</v>
      </c>
      <c r="AN289">
        <v>8.7354909999999997</v>
      </c>
      <c r="AO289">
        <v>-1</v>
      </c>
    </row>
    <row r="290" spans="22:41" x14ac:dyDescent="0.3">
      <c r="V290">
        <v>4.0000000000000002E-4</v>
      </c>
      <c r="W290">
        <v>25</v>
      </c>
      <c r="X290">
        <v>1.76</v>
      </c>
      <c r="Y290">
        <v>250</v>
      </c>
      <c r="Z290">
        <v>0</v>
      </c>
      <c r="AA290">
        <v>333.33</v>
      </c>
      <c r="AB290">
        <v>170</v>
      </c>
      <c r="AC290">
        <v>628.33333300000004</v>
      </c>
      <c r="AD290">
        <v>35.017009999999999</v>
      </c>
      <c r="AE290">
        <v>449</v>
      </c>
      <c r="AF290">
        <v>0</v>
      </c>
      <c r="AG290">
        <v>47.020408099999997</v>
      </c>
      <c r="AH290">
        <v>0</v>
      </c>
      <c r="AI290">
        <v>0</v>
      </c>
      <c r="AJ290">
        <v>4826</v>
      </c>
      <c r="AK290">
        <v>145.97110000000001</v>
      </c>
      <c r="AL290">
        <v>197</v>
      </c>
      <c r="AM290">
        <v>13248660</v>
      </c>
      <c r="AN290">
        <v>16.136970000000002</v>
      </c>
      <c r="AO290">
        <v>-1</v>
      </c>
    </row>
    <row r="291" spans="22:41" x14ac:dyDescent="0.3">
      <c r="V291">
        <v>4.0000000000000002E-4</v>
      </c>
      <c r="W291">
        <v>25</v>
      </c>
      <c r="X291">
        <v>1.76</v>
      </c>
      <c r="Y291">
        <v>250</v>
      </c>
      <c r="Z291">
        <v>0</v>
      </c>
      <c r="AA291">
        <v>333.33</v>
      </c>
      <c r="AB291">
        <v>170</v>
      </c>
      <c r="AC291">
        <v>628.33333300000004</v>
      </c>
      <c r="AD291">
        <v>35.017009999999999</v>
      </c>
      <c r="AE291">
        <v>449</v>
      </c>
      <c r="AF291">
        <v>0</v>
      </c>
      <c r="AG291">
        <v>75.938775500000006</v>
      </c>
      <c r="AH291">
        <v>0</v>
      </c>
      <c r="AI291">
        <v>0</v>
      </c>
      <c r="AJ291">
        <v>4826</v>
      </c>
      <c r="AK291">
        <v>145.97110000000001</v>
      </c>
      <c r="AL291">
        <v>620</v>
      </c>
      <c r="AM291">
        <v>41696270</v>
      </c>
      <c r="AN291">
        <v>28.836449999999999</v>
      </c>
      <c r="AO291">
        <v>-1</v>
      </c>
    </row>
    <row r="292" spans="22:41" x14ac:dyDescent="0.3">
      <c r="V292">
        <v>4.0000000000000002E-4</v>
      </c>
      <c r="W292">
        <v>25</v>
      </c>
      <c r="X292">
        <v>1.76</v>
      </c>
      <c r="Y292">
        <v>250</v>
      </c>
      <c r="Z292">
        <v>0</v>
      </c>
      <c r="AA292">
        <v>333.33</v>
      </c>
      <c r="AB292">
        <v>170</v>
      </c>
      <c r="AC292">
        <v>628.33333300000004</v>
      </c>
      <c r="AD292">
        <v>35.017009999999999</v>
      </c>
      <c r="AE292">
        <v>449</v>
      </c>
      <c r="AF292">
        <v>0</v>
      </c>
      <c r="AG292">
        <v>111.75510199999999</v>
      </c>
      <c r="AH292">
        <v>0</v>
      </c>
      <c r="AI292">
        <v>0</v>
      </c>
      <c r="AJ292">
        <v>4826</v>
      </c>
      <c r="AK292">
        <v>145.97110000000001</v>
      </c>
      <c r="AL292">
        <v>631</v>
      </c>
      <c r="AM292">
        <v>42436040</v>
      </c>
      <c r="AN292">
        <v>29.096720000000001</v>
      </c>
      <c r="AO292">
        <v>-1</v>
      </c>
    </row>
    <row r="293" spans="22:41" x14ac:dyDescent="0.3">
      <c r="V293">
        <v>4.0000000000000002E-4</v>
      </c>
      <c r="W293">
        <v>25</v>
      </c>
      <c r="X293">
        <v>1.76</v>
      </c>
      <c r="Y293">
        <v>250</v>
      </c>
      <c r="Z293">
        <v>0</v>
      </c>
      <c r="AA293">
        <v>333.33</v>
      </c>
      <c r="AB293">
        <v>170</v>
      </c>
      <c r="AC293">
        <v>628.33333300000004</v>
      </c>
      <c r="AD293">
        <v>35.017009999999999</v>
      </c>
      <c r="AE293">
        <v>449</v>
      </c>
      <c r="AF293">
        <v>0</v>
      </c>
      <c r="AG293">
        <v>154.46938700000001</v>
      </c>
      <c r="AH293">
        <v>0</v>
      </c>
      <c r="AI293">
        <v>0</v>
      </c>
      <c r="AJ293">
        <v>4826</v>
      </c>
      <c r="AK293">
        <v>145.97110000000001</v>
      </c>
      <c r="AL293">
        <v>631</v>
      </c>
      <c r="AM293">
        <v>42436040</v>
      </c>
      <c r="AN293">
        <v>29.096720000000001</v>
      </c>
      <c r="AO293">
        <v>-1</v>
      </c>
    </row>
    <row r="294" spans="22:41" x14ac:dyDescent="0.3">
      <c r="V294">
        <v>4.0000000000000002E-4</v>
      </c>
      <c r="W294">
        <v>25</v>
      </c>
      <c r="X294">
        <v>1.76</v>
      </c>
      <c r="Y294">
        <v>250</v>
      </c>
      <c r="Z294">
        <v>0</v>
      </c>
      <c r="AA294">
        <v>333.33</v>
      </c>
      <c r="AB294">
        <v>170</v>
      </c>
      <c r="AC294">
        <v>628.33333300000004</v>
      </c>
      <c r="AD294">
        <v>35.017009999999999</v>
      </c>
      <c r="AE294">
        <v>449</v>
      </c>
      <c r="AF294">
        <v>0</v>
      </c>
      <c r="AG294">
        <v>204.08163200000001</v>
      </c>
      <c r="AH294">
        <v>0</v>
      </c>
      <c r="AI294">
        <v>0</v>
      </c>
      <c r="AJ294">
        <v>4826</v>
      </c>
      <c r="AK294">
        <v>145.97110000000001</v>
      </c>
      <c r="AL294">
        <v>631</v>
      </c>
      <c r="AM294">
        <v>42436040</v>
      </c>
      <c r="AN294">
        <v>29.096720000000001</v>
      </c>
      <c r="AO294">
        <v>-1</v>
      </c>
    </row>
    <row r="295" spans="22:41" x14ac:dyDescent="0.3">
      <c r="V295">
        <v>4.0000000000000002E-4</v>
      </c>
      <c r="W295">
        <v>25</v>
      </c>
      <c r="X295">
        <v>1.76</v>
      </c>
      <c r="Y295">
        <v>250</v>
      </c>
      <c r="Z295">
        <v>0</v>
      </c>
      <c r="AA295">
        <v>333.33</v>
      </c>
      <c r="AB295">
        <v>170</v>
      </c>
      <c r="AC295">
        <v>628.33333300000004</v>
      </c>
      <c r="AD295">
        <v>35.017009999999999</v>
      </c>
      <c r="AE295">
        <v>449</v>
      </c>
      <c r="AF295">
        <v>0</v>
      </c>
      <c r="AG295">
        <v>260.591836</v>
      </c>
      <c r="AH295">
        <v>0</v>
      </c>
      <c r="AI295">
        <v>0</v>
      </c>
      <c r="AJ295">
        <v>4826</v>
      </c>
      <c r="AK295">
        <v>145.97110000000001</v>
      </c>
      <c r="AL295">
        <v>671</v>
      </c>
      <c r="AM295">
        <v>45126100</v>
      </c>
      <c r="AN295">
        <v>30.02581</v>
      </c>
      <c r="AO295">
        <v>-1</v>
      </c>
    </row>
    <row r="296" spans="22:41" x14ac:dyDescent="0.3">
      <c r="V296">
        <v>4.0000000000000002E-4</v>
      </c>
      <c r="W296">
        <v>25</v>
      </c>
      <c r="X296">
        <v>1.76</v>
      </c>
      <c r="Y296">
        <v>250</v>
      </c>
      <c r="Z296">
        <v>0</v>
      </c>
      <c r="AA296">
        <v>333.33</v>
      </c>
      <c r="AB296">
        <v>170</v>
      </c>
      <c r="AC296">
        <v>628.33333300000004</v>
      </c>
      <c r="AD296">
        <v>35.017009999999999</v>
      </c>
      <c r="AE296">
        <v>449</v>
      </c>
      <c r="AF296">
        <v>0</v>
      </c>
      <c r="AG296">
        <v>324</v>
      </c>
      <c r="AH296">
        <v>0</v>
      </c>
      <c r="AI296">
        <v>0</v>
      </c>
      <c r="AJ296">
        <v>4826</v>
      </c>
      <c r="AK296">
        <v>145.97110000000001</v>
      </c>
      <c r="AL296">
        <v>1040</v>
      </c>
      <c r="AM296">
        <v>69941380</v>
      </c>
      <c r="AN296">
        <v>37.627189999999999</v>
      </c>
      <c r="AO296">
        <v>-1</v>
      </c>
    </row>
    <row r="297" spans="22:41" x14ac:dyDescent="0.3">
      <c r="V297" t="s">
        <v>25</v>
      </c>
      <c r="W297" t="s">
        <v>25</v>
      </c>
      <c r="Y297" t="s">
        <v>25</v>
      </c>
      <c r="Z297" t="s">
        <v>25</v>
      </c>
      <c r="AA297" t="s">
        <v>25</v>
      </c>
      <c r="AB297">
        <v>220</v>
      </c>
    </row>
    <row r="298" spans="22:41" x14ac:dyDescent="0.3">
      <c r="V298">
        <v>4.0000000000000002E-4</v>
      </c>
      <c r="W298">
        <v>25</v>
      </c>
      <c r="X298">
        <v>1.76</v>
      </c>
      <c r="Y298">
        <v>250</v>
      </c>
      <c r="Z298">
        <v>0</v>
      </c>
      <c r="AA298">
        <v>333.33</v>
      </c>
      <c r="AB298">
        <v>220</v>
      </c>
      <c r="AC298">
        <v>678.33333300000004</v>
      </c>
      <c r="AD298">
        <v>33.021430000000002</v>
      </c>
      <c r="AE298">
        <v>449</v>
      </c>
      <c r="AF298">
        <v>0</v>
      </c>
      <c r="AG298">
        <v>25</v>
      </c>
      <c r="AH298">
        <v>0</v>
      </c>
      <c r="AI298">
        <v>0</v>
      </c>
      <c r="AJ298">
        <v>4901</v>
      </c>
      <c r="AK298">
        <v>149.18510000000001</v>
      </c>
      <c r="AL298">
        <v>73</v>
      </c>
      <c r="AM298">
        <v>4909386</v>
      </c>
      <c r="AN298">
        <v>9.8026579999999992</v>
      </c>
      <c r="AO298">
        <v>-1</v>
      </c>
    </row>
    <row r="299" spans="22:41" x14ac:dyDescent="0.3">
      <c r="V299">
        <v>4.0000000000000002E-4</v>
      </c>
      <c r="W299">
        <v>25</v>
      </c>
      <c r="X299">
        <v>1.76</v>
      </c>
      <c r="Y299">
        <v>250</v>
      </c>
      <c r="Z299">
        <v>0</v>
      </c>
      <c r="AA299">
        <v>333.33</v>
      </c>
      <c r="AB299">
        <v>220</v>
      </c>
      <c r="AC299">
        <v>678.33333300000004</v>
      </c>
      <c r="AD299">
        <v>33.021430000000002</v>
      </c>
      <c r="AE299">
        <v>449</v>
      </c>
      <c r="AF299">
        <v>0</v>
      </c>
      <c r="AG299">
        <v>47.020408099999997</v>
      </c>
      <c r="AH299">
        <v>0</v>
      </c>
      <c r="AI299">
        <v>0</v>
      </c>
      <c r="AJ299">
        <v>4901</v>
      </c>
      <c r="AK299">
        <v>149.18510000000001</v>
      </c>
      <c r="AL299">
        <v>248</v>
      </c>
      <c r="AM299">
        <v>16678470</v>
      </c>
      <c r="AN299">
        <v>18.12133</v>
      </c>
      <c r="AO299">
        <v>-1</v>
      </c>
    </row>
    <row r="300" spans="22:41" x14ac:dyDescent="0.3">
      <c r="V300">
        <v>4.0000000000000002E-4</v>
      </c>
      <c r="W300">
        <v>25</v>
      </c>
      <c r="X300">
        <v>1.76</v>
      </c>
      <c r="Y300">
        <v>250</v>
      </c>
      <c r="Z300">
        <v>0</v>
      </c>
      <c r="AA300">
        <v>333.33</v>
      </c>
      <c r="AB300">
        <v>220</v>
      </c>
      <c r="AC300">
        <v>678.33333300000004</v>
      </c>
      <c r="AD300">
        <v>33.021430000000002</v>
      </c>
      <c r="AE300">
        <v>449</v>
      </c>
      <c r="AF300">
        <v>0</v>
      </c>
      <c r="AG300">
        <v>75.938775500000006</v>
      </c>
      <c r="AH300">
        <v>0</v>
      </c>
      <c r="AI300">
        <v>0</v>
      </c>
      <c r="AJ300">
        <v>4901</v>
      </c>
      <c r="AK300">
        <v>149.18510000000001</v>
      </c>
      <c r="AL300">
        <v>626</v>
      </c>
      <c r="AM300">
        <v>42099700</v>
      </c>
      <c r="AN300">
        <v>28.978680000000001</v>
      </c>
      <c r="AO300">
        <v>-1</v>
      </c>
    </row>
    <row r="301" spans="22:41" x14ac:dyDescent="0.3">
      <c r="V301">
        <v>4.0000000000000002E-4</v>
      </c>
      <c r="W301">
        <v>25</v>
      </c>
      <c r="X301">
        <v>1.76</v>
      </c>
      <c r="Y301">
        <v>250</v>
      </c>
      <c r="Z301">
        <v>0</v>
      </c>
      <c r="AA301">
        <v>333.33</v>
      </c>
      <c r="AB301">
        <v>220</v>
      </c>
      <c r="AC301">
        <v>678.33333300000004</v>
      </c>
      <c r="AD301">
        <v>33.021430000000002</v>
      </c>
      <c r="AE301">
        <v>449</v>
      </c>
      <c r="AF301">
        <v>0</v>
      </c>
      <c r="AG301">
        <v>111.75510199999999</v>
      </c>
      <c r="AH301">
        <v>0</v>
      </c>
      <c r="AI301">
        <v>0</v>
      </c>
      <c r="AJ301">
        <v>4901</v>
      </c>
      <c r="AK301">
        <v>149.18510000000001</v>
      </c>
      <c r="AL301">
        <v>631</v>
      </c>
      <c r="AM301">
        <v>42435960</v>
      </c>
      <c r="AN301">
        <v>29.096720000000001</v>
      </c>
      <c r="AO301">
        <v>-1</v>
      </c>
    </row>
    <row r="302" spans="22:41" x14ac:dyDescent="0.3">
      <c r="V302">
        <v>4.0000000000000002E-4</v>
      </c>
      <c r="W302">
        <v>25</v>
      </c>
      <c r="X302">
        <v>1.76</v>
      </c>
      <c r="Y302">
        <v>250</v>
      </c>
      <c r="Z302">
        <v>0</v>
      </c>
      <c r="AA302">
        <v>333.33</v>
      </c>
      <c r="AB302">
        <v>220</v>
      </c>
      <c r="AC302">
        <v>678.33333300000004</v>
      </c>
      <c r="AD302">
        <v>33.021430000000002</v>
      </c>
      <c r="AE302">
        <v>449</v>
      </c>
      <c r="AF302">
        <v>0</v>
      </c>
      <c r="AG302">
        <v>154.46938700000001</v>
      </c>
      <c r="AH302">
        <v>0</v>
      </c>
      <c r="AI302">
        <v>0</v>
      </c>
      <c r="AJ302">
        <v>4901</v>
      </c>
      <c r="AK302">
        <v>149.18510000000001</v>
      </c>
      <c r="AL302">
        <v>631</v>
      </c>
      <c r="AM302">
        <v>42435960</v>
      </c>
      <c r="AN302">
        <v>29.096720000000001</v>
      </c>
      <c r="AO302">
        <v>-1</v>
      </c>
    </row>
    <row r="303" spans="22:41" x14ac:dyDescent="0.3">
      <c r="V303">
        <v>4.0000000000000002E-4</v>
      </c>
      <c r="W303">
        <v>25</v>
      </c>
      <c r="X303">
        <v>1.76</v>
      </c>
      <c r="Y303">
        <v>250</v>
      </c>
      <c r="Z303">
        <v>0</v>
      </c>
      <c r="AA303">
        <v>333.33</v>
      </c>
      <c r="AB303">
        <v>220</v>
      </c>
      <c r="AC303">
        <v>678.33333300000004</v>
      </c>
      <c r="AD303">
        <v>33.021430000000002</v>
      </c>
      <c r="AE303">
        <v>449</v>
      </c>
      <c r="AF303">
        <v>0</v>
      </c>
      <c r="AG303">
        <v>204.08163200000001</v>
      </c>
      <c r="AH303">
        <v>0</v>
      </c>
      <c r="AI303">
        <v>0</v>
      </c>
      <c r="AJ303">
        <v>4901</v>
      </c>
      <c r="AK303">
        <v>149.18510000000001</v>
      </c>
      <c r="AL303">
        <v>631</v>
      </c>
      <c r="AM303">
        <v>42435960</v>
      </c>
      <c r="AN303">
        <v>29.096720000000001</v>
      </c>
      <c r="AO303">
        <v>-1</v>
      </c>
    </row>
    <row r="304" spans="22:41" x14ac:dyDescent="0.3">
      <c r="V304">
        <v>4.0000000000000002E-4</v>
      </c>
      <c r="W304">
        <v>25</v>
      </c>
      <c r="X304">
        <v>1.76</v>
      </c>
      <c r="Y304">
        <v>250</v>
      </c>
      <c r="Z304">
        <v>0</v>
      </c>
      <c r="AA304">
        <v>333.33</v>
      </c>
      <c r="AB304">
        <v>220</v>
      </c>
      <c r="AC304">
        <v>678.33333300000004</v>
      </c>
      <c r="AD304">
        <v>33.021430000000002</v>
      </c>
      <c r="AE304">
        <v>449</v>
      </c>
      <c r="AF304">
        <v>0</v>
      </c>
      <c r="AG304">
        <v>260.591836</v>
      </c>
      <c r="AH304">
        <v>0</v>
      </c>
      <c r="AI304">
        <v>0</v>
      </c>
      <c r="AJ304">
        <v>4901</v>
      </c>
      <c r="AK304">
        <v>149.18510000000001</v>
      </c>
      <c r="AL304">
        <v>633</v>
      </c>
      <c r="AM304">
        <v>42570460</v>
      </c>
      <c r="AN304">
        <v>29.143820000000002</v>
      </c>
      <c r="AO304">
        <v>-1</v>
      </c>
    </row>
    <row r="305" spans="22:41" x14ac:dyDescent="0.3">
      <c r="V305">
        <v>4.0000000000000002E-4</v>
      </c>
      <c r="W305">
        <v>25</v>
      </c>
      <c r="X305">
        <v>1.76</v>
      </c>
      <c r="Y305">
        <v>250</v>
      </c>
      <c r="Z305">
        <v>0</v>
      </c>
      <c r="AA305">
        <v>333.33</v>
      </c>
      <c r="AB305">
        <v>220</v>
      </c>
      <c r="AC305">
        <v>678.33333300000004</v>
      </c>
      <c r="AD305">
        <v>33.021430000000002</v>
      </c>
      <c r="AE305">
        <v>449</v>
      </c>
      <c r="AF305">
        <v>0</v>
      </c>
      <c r="AG305">
        <v>324</v>
      </c>
      <c r="AH305">
        <v>0</v>
      </c>
      <c r="AI305">
        <v>0</v>
      </c>
      <c r="AJ305">
        <v>4901</v>
      </c>
      <c r="AK305">
        <v>149.18510000000001</v>
      </c>
      <c r="AL305">
        <v>878</v>
      </c>
      <c r="AM305">
        <v>59047010</v>
      </c>
      <c r="AN305">
        <v>34.472290000000001</v>
      </c>
      <c r="AO305">
        <v>-1</v>
      </c>
    </row>
    <row r="306" spans="22:41" x14ac:dyDescent="0.3">
      <c r="V306" t="s">
        <v>25</v>
      </c>
      <c r="W306" t="s">
        <v>25</v>
      </c>
      <c r="Y306" t="s">
        <v>25</v>
      </c>
      <c r="Z306" t="s">
        <v>25</v>
      </c>
      <c r="AA306" t="s">
        <v>25</v>
      </c>
      <c r="AB306">
        <v>270</v>
      </c>
    </row>
    <row r="307" spans="22:41" x14ac:dyDescent="0.3">
      <c r="V307">
        <v>4.0000000000000002E-4</v>
      </c>
      <c r="W307">
        <v>25</v>
      </c>
      <c r="X307">
        <v>1.76</v>
      </c>
      <c r="Y307">
        <v>250</v>
      </c>
      <c r="Z307">
        <v>0</v>
      </c>
      <c r="AA307">
        <v>333.33</v>
      </c>
      <c r="AB307">
        <v>270</v>
      </c>
      <c r="AC307">
        <v>728.33333300000004</v>
      </c>
      <c r="AD307">
        <v>31.218969999999999</v>
      </c>
      <c r="AE307">
        <v>449</v>
      </c>
      <c r="AF307">
        <v>0</v>
      </c>
      <c r="AG307">
        <v>25</v>
      </c>
      <c r="AH307">
        <v>0</v>
      </c>
      <c r="AI307">
        <v>0</v>
      </c>
      <c r="AJ307">
        <v>5060</v>
      </c>
      <c r="AK307">
        <v>164.28280000000001</v>
      </c>
      <c r="AL307">
        <v>101</v>
      </c>
      <c r="AM307">
        <v>6792427</v>
      </c>
      <c r="AN307">
        <v>11.535780000000001</v>
      </c>
      <c r="AO307">
        <v>-1</v>
      </c>
    </row>
    <row r="308" spans="22:41" x14ac:dyDescent="0.3">
      <c r="V308">
        <v>4.0000000000000002E-4</v>
      </c>
      <c r="W308">
        <v>25</v>
      </c>
      <c r="X308">
        <v>1.76</v>
      </c>
      <c r="Y308">
        <v>250</v>
      </c>
      <c r="Z308">
        <v>0</v>
      </c>
      <c r="AA308">
        <v>333.33</v>
      </c>
      <c r="AB308">
        <v>270</v>
      </c>
      <c r="AC308">
        <v>728.33333300000004</v>
      </c>
      <c r="AD308">
        <v>31.218969999999999</v>
      </c>
      <c r="AE308">
        <v>449</v>
      </c>
      <c r="AF308">
        <v>0</v>
      </c>
      <c r="AG308">
        <v>47.020408099999997</v>
      </c>
      <c r="AH308">
        <v>0</v>
      </c>
      <c r="AI308">
        <v>0</v>
      </c>
      <c r="AJ308">
        <v>5060</v>
      </c>
      <c r="AK308">
        <v>164.28280000000001</v>
      </c>
      <c r="AL308">
        <v>326</v>
      </c>
      <c r="AM308">
        <v>21924080</v>
      </c>
      <c r="AN308">
        <v>20.80414</v>
      </c>
      <c r="AO308">
        <v>-1</v>
      </c>
    </row>
    <row r="309" spans="22:41" x14ac:dyDescent="0.3">
      <c r="V309">
        <v>4.0000000000000002E-4</v>
      </c>
      <c r="W309">
        <v>25</v>
      </c>
      <c r="X309">
        <v>1.76</v>
      </c>
      <c r="Y309">
        <v>250</v>
      </c>
      <c r="Z309">
        <v>0</v>
      </c>
      <c r="AA309">
        <v>333.33</v>
      </c>
      <c r="AB309">
        <v>270</v>
      </c>
      <c r="AC309">
        <v>728.33333300000004</v>
      </c>
      <c r="AD309">
        <v>31.218969999999999</v>
      </c>
      <c r="AE309">
        <v>449</v>
      </c>
      <c r="AF309">
        <v>0</v>
      </c>
      <c r="AG309">
        <v>75.938775500000006</v>
      </c>
      <c r="AH309">
        <v>0</v>
      </c>
      <c r="AI309">
        <v>0</v>
      </c>
      <c r="AJ309">
        <v>5060</v>
      </c>
      <c r="AK309">
        <v>164.28280000000001</v>
      </c>
      <c r="AL309">
        <v>622</v>
      </c>
      <c r="AM309">
        <v>41830610</v>
      </c>
      <c r="AN309">
        <v>28.883929999999999</v>
      </c>
      <c r="AO309">
        <v>-1</v>
      </c>
    </row>
    <row r="310" spans="22:41" x14ac:dyDescent="0.3">
      <c r="V310">
        <v>4.0000000000000002E-4</v>
      </c>
      <c r="W310">
        <v>25</v>
      </c>
      <c r="X310">
        <v>1.76</v>
      </c>
      <c r="Y310">
        <v>250</v>
      </c>
      <c r="Z310">
        <v>0</v>
      </c>
      <c r="AA310">
        <v>333.33</v>
      </c>
      <c r="AB310">
        <v>270</v>
      </c>
      <c r="AC310">
        <v>728.33333300000004</v>
      </c>
      <c r="AD310">
        <v>31.218969999999999</v>
      </c>
      <c r="AE310">
        <v>449</v>
      </c>
      <c r="AF310">
        <v>0</v>
      </c>
      <c r="AG310">
        <v>111.75510199999999</v>
      </c>
      <c r="AH310">
        <v>0</v>
      </c>
      <c r="AI310">
        <v>0</v>
      </c>
      <c r="AJ310">
        <v>5060</v>
      </c>
      <c r="AK310">
        <v>164.28280000000001</v>
      </c>
      <c r="AL310">
        <v>626</v>
      </c>
      <c r="AM310">
        <v>42099620</v>
      </c>
      <c r="AN310">
        <v>28.978680000000001</v>
      </c>
      <c r="AO310">
        <v>-1</v>
      </c>
    </row>
    <row r="311" spans="22:41" x14ac:dyDescent="0.3">
      <c r="V311">
        <v>4.0000000000000002E-4</v>
      </c>
      <c r="W311">
        <v>25</v>
      </c>
      <c r="X311">
        <v>1.76</v>
      </c>
      <c r="Y311">
        <v>250</v>
      </c>
      <c r="Z311">
        <v>0</v>
      </c>
      <c r="AA311">
        <v>333.33</v>
      </c>
      <c r="AB311">
        <v>270</v>
      </c>
      <c r="AC311">
        <v>728.33333300000004</v>
      </c>
      <c r="AD311">
        <v>31.218969999999999</v>
      </c>
      <c r="AE311">
        <v>449</v>
      </c>
      <c r="AF311">
        <v>0</v>
      </c>
      <c r="AG311">
        <v>154.46938700000001</v>
      </c>
      <c r="AH311">
        <v>0</v>
      </c>
      <c r="AI311">
        <v>0</v>
      </c>
      <c r="AJ311">
        <v>5060</v>
      </c>
      <c r="AK311">
        <v>164.28280000000001</v>
      </c>
      <c r="AL311">
        <v>628</v>
      </c>
      <c r="AM311">
        <v>42234120</v>
      </c>
      <c r="AN311">
        <v>29.025950000000002</v>
      </c>
      <c r="AO311">
        <v>-1</v>
      </c>
    </row>
    <row r="312" spans="22:41" x14ac:dyDescent="0.3">
      <c r="V312">
        <v>4.0000000000000002E-4</v>
      </c>
      <c r="W312">
        <v>25</v>
      </c>
      <c r="X312">
        <v>1.76</v>
      </c>
      <c r="Y312">
        <v>250</v>
      </c>
      <c r="Z312">
        <v>0</v>
      </c>
      <c r="AA312">
        <v>333.33</v>
      </c>
      <c r="AB312">
        <v>270</v>
      </c>
      <c r="AC312">
        <v>728.33333300000004</v>
      </c>
      <c r="AD312">
        <v>31.218969999999999</v>
      </c>
      <c r="AE312">
        <v>449</v>
      </c>
      <c r="AF312">
        <v>0</v>
      </c>
      <c r="AG312">
        <v>204.08163200000001</v>
      </c>
      <c r="AH312">
        <v>0</v>
      </c>
      <c r="AI312">
        <v>0</v>
      </c>
      <c r="AJ312">
        <v>5060</v>
      </c>
      <c r="AK312">
        <v>164.28280000000001</v>
      </c>
      <c r="AL312">
        <v>629</v>
      </c>
      <c r="AM312">
        <v>42301320</v>
      </c>
      <c r="AN312">
        <v>29.04956</v>
      </c>
      <c r="AO312">
        <v>-1</v>
      </c>
    </row>
    <row r="313" spans="22:41" x14ac:dyDescent="0.3">
      <c r="V313">
        <v>4.0000000000000002E-4</v>
      </c>
      <c r="W313">
        <v>25</v>
      </c>
      <c r="X313">
        <v>1.76</v>
      </c>
      <c r="Y313">
        <v>250</v>
      </c>
      <c r="Z313">
        <v>0</v>
      </c>
      <c r="AA313">
        <v>333.33</v>
      </c>
      <c r="AB313">
        <v>270</v>
      </c>
      <c r="AC313">
        <v>728.33333300000004</v>
      </c>
      <c r="AD313">
        <v>31.218969999999999</v>
      </c>
      <c r="AE313">
        <v>449</v>
      </c>
      <c r="AF313">
        <v>0</v>
      </c>
      <c r="AG313">
        <v>260.591836</v>
      </c>
      <c r="AH313">
        <v>0</v>
      </c>
      <c r="AI313">
        <v>0</v>
      </c>
      <c r="AJ313">
        <v>5060</v>
      </c>
      <c r="AK313">
        <v>164.28280000000001</v>
      </c>
      <c r="AL313">
        <v>629</v>
      </c>
      <c r="AM313">
        <v>42301320</v>
      </c>
      <c r="AN313">
        <v>29.04956</v>
      </c>
      <c r="AO313">
        <v>-1</v>
      </c>
    </row>
    <row r="314" spans="22:41" x14ac:dyDescent="0.3">
      <c r="V314">
        <v>4.0000000000000002E-4</v>
      </c>
      <c r="W314">
        <v>25</v>
      </c>
      <c r="X314">
        <v>1.76</v>
      </c>
      <c r="Y314">
        <v>250</v>
      </c>
      <c r="Z314">
        <v>0</v>
      </c>
      <c r="AA314">
        <v>333.33</v>
      </c>
      <c r="AB314">
        <v>270</v>
      </c>
      <c r="AC314">
        <v>728.33333300000004</v>
      </c>
      <c r="AD314">
        <v>31.218969999999999</v>
      </c>
      <c r="AE314">
        <v>449</v>
      </c>
      <c r="AF314">
        <v>0</v>
      </c>
      <c r="AG314">
        <v>324</v>
      </c>
      <c r="AH314">
        <v>0</v>
      </c>
      <c r="AI314">
        <v>0</v>
      </c>
      <c r="AJ314">
        <v>5060</v>
      </c>
      <c r="AK314">
        <v>164.28280000000001</v>
      </c>
      <c r="AL314">
        <v>752</v>
      </c>
      <c r="AM314">
        <v>50573160</v>
      </c>
      <c r="AN314">
        <v>31.831810000000001</v>
      </c>
      <c r="AO314">
        <v>-1</v>
      </c>
    </row>
    <row r="315" spans="22:41" x14ac:dyDescent="0.3">
      <c r="V315" t="s">
        <v>25</v>
      </c>
      <c r="W315" t="s">
        <v>25</v>
      </c>
      <c r="Y315" t="s">
        <v>25</v>
      </c>
      <c r="Z315" t="s">
        <v>25</v>
      </c>
      <c r="AA315" t="s">
        <v>25</v>
      </c>
      <c r="AB315">
        <v>320</v>
      </c>
    </row>
    <row r="316" spans="22:41" x14ac:dyDescent="0.3">
      <c r="V316">
        <v>4.0000000000000002E-4</v>
      </c>
      <c r="W316">
        <v>25</v>
      </c>
      <c r="X316">
        <v>1.76</v>
      </c>
      <c r="Y316">
        <v>250</v>
      </c>
      <c r="Z316">
        <v>0</v>
      </c>
      <c r="AA316">
        <v>333.33</v>
      </c>
      <c r="AB316">
        <v>320</v>
      </c>
      <c r="AC316">
        <v>778.33333300000004</v>
      </c>
      <c r="AD316">
        <v>29.585979999999999</v>
      </c>
      <c r="AE316">
        <v>449</v>
      </c>
      <c r="AF316">
        <v>0</v>
      </c>
      <c r="AG316">
        <v>25</v>
      </c>
      <c r="AH316">
        <v>0</v>
      </c>
      <c r="AI316">
        <v>0</v>
      </c>
      <c r="AJ316">
        <v>5022</v>
      </c>
      <c r="AK316">
        <v>166.6456</v>
      </c>
      <c r="AL316">
        <v>122</v>
      </c>
      <c r="AM316">
        <v>8204697</v>
      </c>
      <c r="AN316">
        <v>12.682930000000001</v>
      </c>
      <c r="AO316">
        <v>-1</v>
      </c>
    </row>
    <row r="317" spans="22:41" x14ac:dyDescent="0.3">
      <c r="V317">
        <v>4.0000000000000002E-4</v>
      </c>
      <c r="W317">
        <v>25</v>
      </c>
      <c r="X317">
        <v>1.76</v>
      </c>
      <c r="Y317">
        <v>250</v>
      </c>
      <c r="Z317">
        <v>0</v>
      </c>
      <c r="AA317">
        <v>333.33</v>
      </c>
      <c r="AB317">
        <v>320</v>
      </c>
      <c r="AC317">
        <v>778.33333300000004</v>
      </c>
      <c r="AD317">
        <v>29.585979999999999</v>
      </c>
      <c r="AE317">
        <v>449</v>
      </c>
      <c r="AF317">
        <v>0</v>
      </c>
      <c r="AG317">
        <v>47.020408099999997</v>
      </c>
      <c r="AH317">
        <v>0</v>
      </c>
      <c r="AI317">
        <v>0</v>
      </c>
      <c r="AJ317">
        <v>5022</v>
      </c>
      <c r="AK317">
        <v>166.6456</v>
      </c>
      <c r="AL317">
        <v>373</v>
      </c>
      <c r="AM317">
        <v>25084860</v>
      </c>
      <c r="AN317">
        <v>22.271249999999998</v>
      </c>
      <c r="AO317">
        <v>-1</v>
      </c>
    </row>
    <row r="318" spans="22:41" x14ac:dyDescent="0.3">
      <c r="V318">
        <v>4.0000000000000002E-4</v>
      </c>
      <c r="W318">
        <v>25</v>
      </c>
      <c r="X318">
        <v>1.76</v>
      </c>
      <c r="Y318">
        <v>250</v>
      </c>
      <c r="Z318">
        <v>0</v>
      </c>
      <c r="AA318">
        <v>333.33</v>
      </c>
      <c r="AB318">
        <v>320</v>
      </c>
      <c r="AC318">
        <v>778.33333300000004</v>
      </c>
      <c r="AD318">
        <v>29.585979999999999</v>
      </c>
      <c r="AE318">
        <v>449</v>
      </c>
      <c r="AF318">
        <v>0</v>
      </c>
      <c r="AG318">
        <v>75.938775500000006</v>
      </c>
      <c r="AH318">
        <v>0</v>
      </c>
      <c r="AI318">
        <v>0</v>
      </c>
      <c r="AJ318">
        <v>5022</v>
      </c>
      <c r="AK318">
        <v>166.6456</v>
      </c>
      <c r="AL318">
        <v>613</v>
      </c>
      <c r="AM318">
        <v>41225260</v>
      </c>
      <c r="AN318">
        <v>28.669699999999999</v>
      </c>
      <c r="AO318">
        <v>-1</v>
      </c>
    </row>
    <row r="319" spans="22:41" x14ac:dyDescent="0.3">
      <c r="V319">
        <v>4.0000000000000002E-4</v>
      </c>
      <c r="W319">
        <v>25</v>
      </c>
      <c r="X319">
        <v>1.76</v>
      </c>
      <c r="Y319">
        <v>250</v>
      </c>
      <c r="Z319">
        <v>0</v>
      </c>
      <c r="AA319">
        <v>333.33</v>
      </c>
      <c r="AB319">
        <v>320</v>
      </c>
      <c r="AC319">
        <v>778.33333300000004</v>
      </c>
      <c r="AD319">
        <v>29.585979999999999</v>
      </c>
      <c r="AE319">
        <v>449</v>
      </c>
      <c r="AF319">
        <v>0</v>
      </c>
      <c r="AG319">
        <v>111.75510199999999</v>
      </c>
      <c r="AH319">
        <v>0</v>
      </c>
      <c r="AI319">
        <v>0</v>
      </c>
      <c r="AJ319">
        <v>5022</v>
      </c>
      <c r="AK319">
        <v>166.6456</v>
      </c>
      <c r="AL319">
        <v>624</v>
      </c>
      <c r="AM319">
        <v>41965030</v>
      </c>
      <c r="AN319">
        <v>28.931339999999999</v>
      </c>
      <c r="AO319">
        <v>-1</v>
      </c>
    </row>
    <row r="320" spans="22:41" x14ac:dyDescent="0.3">
      <c r="V320">
        <v>4.0000000000000002E-4</v>
      </c>
      <c r="W320">
        <v>25</v>
      </c>
      <c r="X320">
        <v>1.76</v>
      </c>
      <c r="Y320">
        <v>250</v>
      </c>
      <c r="Z320">
        <v>0</v>
      </c>
      <c r="AA320">
        <v>333.33</v>
      </c>
      <c r="AB320">
        <v>320</v>
      </c>
      <c r="AC320">
        <v>778.33333300000004</v>
      </c>
      <c r="AD320">
        <v>29.585979999999999</v>
      </c>
      <c r="AE320">
        <v>449</v>
      </c>
      <c r="AF320">
        <v>0</v>
      </c>
      <c r="AG320">
        <v>154.46938700000001</v>
      </c>
      <c r="AH320">
        <v>0</v>
      </c>
      <c r="AI320">
        <v>0</v>
      </c>
      <c r="AJ320">
        <v>5022</v>
      </c>
      <c r="AK320">
        <v>166.6456</v>
      </c>
      <c r="AL320">
        <v>628</v>
      </c>
      <c r="AM320">
        <v>42234000</v>
      </c>
      <c r="AN320">
        <v>29.025950000000002</v>
      </c>
      <c r="AO320">
        <v>-1</v>
      </c>
    </row>
    <row r="321" spans="22:41" x14ac:dyDescent="0.3">
      <c r="V321">
        <v>4.0000000000000002E-4</v>
      </c>
      <c r="W321">
        <v>25</v>
      </c>
      <c r="X321">
        <v>1.76</v>
      </c>
      <c r="Y321">
        <v>250</v>
      </c>
      <c r="Z321">
        <v>0</v>
      </c>
      <c r="AA321">
        <v>333.33</v>
      </c>
      <c r="AB321">
        <v>320</v>
      </c>
      <c r="AC321">
        <v>778.33333300000004</v>
      </c>
      <c r="AD321">
        <v>29.585979999999999</v>
      </c>
      <c r="AE321">
        <v>449</v>
      </c>
      <c r="AF321">
        <v>0</v>
      </c>
      <c r="AG321">
        <v>204.08163200000001</v>
      </c>
      <c r="AH321">
        <v>0</v>
      </c>
      <c r="AI321">
        <v>0</v>
      </c>
      <c r="AJ321">
        <v>5022</v>
      </c>
      <c r="AK321">
        <v>166.6456</v>
      </c>
      <c r="AL321">
        <v>628</v>
      </c>
      <c r="AM321">
        <v>42234000</v>
      </c>
      <c r="AN321">
        <v>29.025950000000002</v>
      </c>
      <c r="AO321">
        <v>-1</v>
      </c>
    </row>
    <row r="322" spans="22:41" x14ac:dyDescent="0.3">
      <c r="V322">
        <v>4.0000000000000002E-4</v>
      </c>
      <c r="W322">
        <v>25</v>
      </c>
      <c r="X322">
        <v>1.76</v>
      </c>
      <c r="Y322">
        <v>250</v>
      </c>
      <c r="Z322">
        <v>0</v>
      </c>
      <c r="AA322">
        <v>333.33</v>
      </c>
      <c r="AB322">
        <v>320</v>
      </c>
      <c r="AC322">
        <v>778.33333300000004</v>
      </c>
      <c r="AD322">
        <v>29.585979999999999</v>
      </c>
      <c r="AE322">
        <v>449</v>
      </c>
      <c r="AF322">
        <v>0</v>
      </c>
      <c r="AG322">
        <v>260.591836</v>
      </c>
      <c r="AH322">
        <v>0</v>
      </c>
      <c r="AI322">
        <v>0</v>
      </c>
      <c r="AJ322">
        <v>5022</v>
      </c>
      <c r="AK322">
        <v>166.6456</v>
      </c>
      <c r="AL322">
        <v>628</v>
      </c>
      <c r="AM322">
        <v>42234000</v>
      </c>
      <c r="AN322">
        <v>29.025950000000002</v>
      </c>
      <c r="AO322">
        <v>-1</v>
      </c>
    </row>
    <row r="323" spans="22:41" x14ac:dyDescent="0.3">
      <c r="V323">
        <v>4.0000000000000002E-4</v>
      </c>
      <c r="W323">
        <v>25</v>
      </c>
      <c r="X323">
        <v>1.76</v>
      </c>
      <c r="Y323">
        <v>250</v>
      </c>
      <c r="Z323">
        <v>0</v>
      </c>
      <c r="AA323">
        <v>333.33</v>
      </c>
      <c r="AB323">
        <v>320</v>
      </c>
      <c r="AC323">
        <v>778.33333300000004</v>
      </c>
      <c r="AD323">
        <v>29.585979999999999</v>
      </c>
      <c r="AE323">
        <v>449</v>
      </c>
      <c r="AF323">
        <v>0</v>
      </c>
      <c r="AG323">
        <v>324</v>
      </c>
      <c r="AH323">
        <v>0</v>
      </c>
      <c r="AI323">
        <v>0</v>
      </c>
      <c r="AJ323">
        <v>5022</v>
      </c>
      <c r="AK323">
        <v>166.6456</v>
      </c>
      <c r="AL323">
        <v>683</v>
      </c>
      <c r="AM323">
        <v>45932840</v>
      </c>
      <c r="AN323">
        <v>30.299489999999999</v>
      </c>
      <c r="AO323">
        <v>-1</v>
      </c>
    </row>
    <row r="324" spans="22:41" x14ac:dyDescent="0.3">
      <c r="V324" t="s">
        <v>25</v>
      </c>
      <c r="W324" t="s">
        <v>25</v>
      </c>
      <c r="X324" t="s">
        <v>25</v>
      </c>
      <c r="Y324">
        <v>250</v>
      </c>
      <c r="Z324">
        <v>20</v>
      </c>
    </row>
    <row r="325" spans="22:41" x14ac:dyDescent="0.3">
      <c r="V325" t="s">
        <v>25</v>
      </c>
      <c r="W325" t="s">
        <v>25</v>
      </c>
      <c r="Y325" t="s">
        <v>25</v>
      </c>
      <c r="Z325" t="s">
        <v>25</v>
      </c>
      <c r="AA325" t="s">
        <v>25</v>
      </c>
      <c r="AB325">
        <v>20</v>
      </c>
    </row>
    <row r="326" spans="22:41" x14ac:dyDescent="0.3">
      <c r="V326">
        <v>4.0000000000000002E-4</v>
      </c>
      <c r="W326">
        <v>25</v>
      </c>
      <c r="X326">
        <v>1.76</v>
      </c>
      <c r="Y326">
        <v>250</v>
      </c>
      <c r="Z326">
        <v>20</v>
      </c>
      <c r="AA326">
        <v>333.33</v>
      </c>
      <c r="AB326">
        <v>20</v>
      </c>
      <c r="AC326">
        <v>478.33333299999998</v>
      </c>
      <c r="AD326">
        <v>42.451360000000001</v>
      </c>
      <c r="AE326">
        <v>449</v>
      </c>
      <c r="AF326">
        <v>0</v>
      </c>
      <c r="AG326">
        <v>25</v>
      </c>
      <c r="AH326">
        <v>0</v>
      </c>
      <c r="AI326">
        <v>0</v>
      </c>
      <c r="AJ326">
        <v>4921</v>
      </c>
      <c r="AK326">
        <v>131.523</v>
      </c>
      <c r="AL326">
        <v>34</v>
      </c>
      <c r="AM326">
        <v>2286591</v>
      </c>
      <c r="AN326">
        <v>6.6855700000000002</v>
      </c>
      <c r="AO326">
        <v>-1</v>
      </c>
    </row>
    <row r="327" spans="22:41" x14ac:dyDescent="0.3">
      <c r="V327">
        <v>4.0000000000000002E-4</v>
      </c>
      <c r="W327">
        <v>25</v>
      </c>
      <c r="X327">
        <v>1.76</v>
      </c>
      <c r="Y327">
        <v>250</v>
      </c>
      <c r="Z327">
        <v>20</v>
      </c>
      <c r="AA327">
        <v>333.33</v>
      </c>
      <c r="AB327">
        <v>20</v>
      </c>
      <c r="AC327">
        <v>478.33333299999998</v>
      </c>
      <c r="AD327">
        <v>42.451360000000001</v>
      </c>
      <c r="AE327">
        <v>449</v>
      </c>
      <c r="AF327">
        <v>0</v>
      </c>
      <c r="AG327">
        <v>47.020408099999997</v>
      </c>
      <c r="AH327">
        <v>0</v>
      </c>
      <c r="AI327">
        <v>0</v>
      </c>
      <c r="AJ327">
        <v>4921</v>
      </c>
      <c r="AK327">
        <v>131.523</v>
      </c>
      <c r="AL327">
        <v>101</v>
      </c>
      <c r="AM327">
        <v>6792521</v>
      </c>
      <c r="AN327">
        <v>11.535780000000001</v>
      </c>
      <c r="AO327">
        <v>-1</v>
      </c>
    </row>
    <row r="328" spans="22:41" x14ac:dyDescent="0.3">
      <c r="V328">
        <v>4.0000000000000002E-4</v>
      </c>
      <c r="W328">
        <v>25</v>
      </c>
      <c r="X328">
        <v>1.76</v>
      </c>
      <c r="Y328">
        <v>250</v>
      </c>
      <c r="Z328">
        <v>20</v>
      </c>
      <c r="AA328">
        <v>333.33</v>
      </c>
      <c r="AB328">
        <v>20</v>
      </c>
      <c r="AC328">
        <v>478.33333299999998</v>
      </c>
      <c r="AD328">
        <v>42.451360000000001</v>
      </c>
      <c r="AE328">
        <v>449</v>
      </c>
      <c r="AF328">
        <v>0</v>
      </c>
      <c r="AG328">
        <v>75.938775500000006</v>
      </c>
      <c r="AH328">
        <v>0</v>
      </c>
      <c r="AI328">
        <v>0</v>
      </c>
      <c r="AJ328">
        <v>4921</v>
      </c>
      <c r="AK328">
        <v>131.523</v>
      </c>
      <c r="AL328">
        <v>274</v>
      </c>
      <c r="AM328">
        <v>18427230</v>
      </c>
      <c r="AN328">
        <v>19.055980000000002</v>
      </c>
      <c r="AO328">
        <v>-1</v>
      </c>
    </row>
    <row r="329" spans="22:41" x14ac:dyDescent="0.3">
      <c r="V329">
        <v>4.0000000000000002E-4</v>
      </c>
      <c r="W329">
        <v>25</v>
      </c>
      <c r="X329">
        <v>1.76</v>
      </c>
      <c r="Y329">
        <v>250</v>
      </c>
      <c r="Z329">
        <v>20</v>
      </c>
      <c r="AA329">
        <v>333.33</v>
      </c>
      <c r="AB329">
        <v>20</v>
      </c>
      <c r="AC329">
        <v>478.33333299999998</v>
      </c>
      <c r="AD329">
        <v>42.451360000000001</v>
      </c>
      <c r="AE329">
        <v>449</v>
      </c>
      <c r="AF329">
        <v>0</v>
      </c>
      <c r="AG329">
        <v>111.75510199999999</v>
      </c>
      <c r="AH329">
        <v>0</v>
      </c>
      <c r="AI329">
        <v>0</v>
      </c>
      <c r="AJ329">
        <v>4921</v>
      </c>
      <c r="AK329">
        <v>131.523</v>
      </c>
      <c r="AL329">
        <v>836</v>
      </c>
      <c r="AM329">
        <v>56223120</v>
      </c>
      <c r="AN329">
        <v>33.612549999999999</v>
      </c>
      <c r="AO329">
        <v>-1</v>
      </c>
    </row>
    <row r="330" spans="22:41" x14ac:dyDescent="0.3">
      <c r="V330">
        <v>4.0000000000000002E-4</v>
      </c>
      <c r="W330">
        <v>25</v>
      </c>
      <c r="X330">
        <v>1.76</v>
      </c>
      <c r="Y330">
        <v>250</v>
      </c>
      <c r="Z330">
        <v>20</v>
      </c>
      <c r="AA330">
        <v>333.33</v>
      </c>
      <c r="AB330">
        <v>20</v>
      </c>
      <c r="AC330">
        <v>478.33333299999998</v>
      </c>
      <c r="AD330">
        <v>42.451360000000001</v>
      </c>
      <c r="AE330">
        <v>449</v>
      </c>
      <c r="AF330">
        <v>0</v>
      </c>
      <c r="AG330">
        <v>154.46938700000001</v>
      </c>
      <c r="AH330">
        <v>0</v>
      </c>
      <c r="AI330">
        <v>0</v>
      </c>
      <c r="AJ330">
        <v>4921</v>
      </c>
      <c r="AK330">
        <v>131.523</v>
      </c>
      <c r="AL330">
        <v>840</v>
      </c>
      <c r="AM330">
        <v>56492100</v>
      </c>
      <c r="AN330">
        <v>33.695259999999998</v>
      </c>
      <c r="AO330">
        <v>-1</v>
      </c>
    </row>
    <row r="331" spans="22:41" x14ac:dyDescent="0.3">
      <c r="V331">
        <v>4.0000000000000002E-4</v>
      </c>
      <c r="W331">
        <v>25</v>
      </c>
      <c r="X331">
        <v>1.76</v>
      </c>
      <c r="Y331">
        <v>250</v>
      </c>
      <c r="Z331">
        <v>20</v>
      </c>
      <c r="AA331">
        <v>333.33</v>
      </c>
      <c r="AB331">
        <v>20</v>
      </c>
      <c r="AC331">
        <v>478.33333299999998</v>
      </c>
      <c r="AD331">
        <v>42.451360000000001</v>
      </c>
      <c r="AE331">
        <v>449</v>
      </c>
      <c r="AF331">
        <v>0</v>
      </c>
      <c r="AG331">
        <v>204.08163200000001</v>
      </c>
      <c r="AH331">
        <v>0</v>
      </c>
      <c r="AI331">
        <v>0</v>
      </c>
      <c r="AJ331">
        <v>4921</v>
      </c>
      <c r="AK331">
        <v>131.523</v>
      </c>
      <c r="AL331">
        <v>841</v>
      </c>
      <c r="AM331">
        <v>56559330</v>
      </c>
      <c r="AN331">
        <v>33.715910000000001</v>
      </c>
      <c r="AO331">
        <v>-1</v>
      </c>
    </row>
    <row r="332" spans="22:41" x14ac:dyDescent="0.3">
      <c r="V332">
        <v>4.0000000000000002E-4</v>
      </c>
      <c r="W332">
        <v>25</v>
      </c>
      <c r="X332">
        <v>1.76</v>
      </c>
      <c r="Y332">
        <v>250</v>
      </c>
      <c r="Z332">
        <v>20</v>
      </c>
      <c r="AA332">
        <v>333.33</v>
      </c>
      <c r="AB332">
        <v>20</v>
      </c>
      <c r="AC332">
        <v>478.33333299999998</v>
      </c>
      <c r="AD332">
        <v>42.451360000000001</v>
      </c>
      <c r="AE332">
        <v>449</v>
      </c>
      <c r="AF332">
        <v>0</v>
      </c>
      <c r="AG332">
        <v>260.591836</v>
      </c>
      <c r="AH332">
        <v>0</v>
      </c>
      <c r="AI332">
        <v>0</v>
      </c>
      <c r="AJ332">
        <v>4921</v>
      </c>
      <c r="AK332">
        <v>131.523</v>
      </c>
      <c r="AL332">
        <v>1078</v>
      </c>
      <c r="AM332">
        <v>72498000</v>
      </c>
      <c r="AN332">
        <v>38.334780000000002</v>
      </c>
      <c r="AO332">
        <v>-1</v>
      </c>
    </row>
    <row r="333" spans="22:41" x14ac:dyDescent="0.3">
      <c r="V333">
        <v>4.0000000000000002E-4</v>
      </c>
      <c r="W333">
        <v>25</v>
      </c>
      <c r="X333">
        <v>1.76</v>
      </c>
      <c r="Y333">
        <v>250</v>
      </c>
      <c r="Z333">
        <v>20</v>
      </c>
      <c r="AA333">
        <v>333.33</v>
      </c>
      <c r="AB333">
        <v>20</v>
      </c>
      <c r="AC333">
        <v>478.33333299999998</v>
      </c>
      <c r="AD333">
        <v>42.451360000000001</v>
      </c>
      <c r="AE333">
        <v>449</v>
      </c>
      <c r="AF333">
        <v>0</v>
      </c>
      <c r="AG333">
        <v>324</v>
      </c>
      <c r="AH333">
        <v>0</v>
      </c>
      <c r="AI333">
        <v>0</v>
      </c>
      <c r="AJ333">
        <v>4921</v>
      </c>
      <c r="AK333">
        <v>131.523</v>
      </c>
      <c r="AL333">
        <v>1587</v>
      </c>
      <c r="AM333">
        <v>106729200</v>
      </c>
      <c r="AN333">
        <v>46.952840000000002</v>
      </c>
      <c r="AO333">
        <v>-1</v>
      </c>
    </row>
    <row r="334" spans="22:41" x14ac:dyDescent="0.3">
      <c r="V334" t="s">
        <v>25</v>
      </c>
      <c r="W334" t="s">
        <v>25</v>
      </c>
      <c r="Y334" t="s">
        <v>25</v>
      </c>
      <c r="Z334" t="s">
        <v>25</v>
      </c>
      <c r="AA334" t="s">
        <v>25</v>
      </c>
      <c r="AB334">
        <v>70</v>
      </c>
    </row>
    <row r="335" spans="22:41" x14ac:dyDescent="0.3">
      <c r="V335">
        <v>4.0000000000000002E-4</v>
      </c>
      <c r="W335">
        <v>25</v>
      </c>
      <c r="X335">
        <v>1.76</v>
      </c>
      <c r="Y335">
        <v>250</v>
      </c>
      <c r="Z335">
        <v>20</v>
      </c>
      <c r="AA335">
        <v>333.33</v>
      </c>
      <c r="AB335">
        <v>70</v>
      </c>
      <c r="AC335">
        <v>528.33333300000004</v>
      </c>
      <c r="AD335">
        <v>39.699460000000002</v>
      </c>
      <c r="AE335">
        <v>449</v>
      </c>
      <c r="AF335">
        <v>0</v>
      </c>
      <c r="AG335">
        <v>25</v>
      </c>
      <c r="AH335">
        <v>0</v>
      </c>
      <c r="AI335">
        <v>0</v>
      </c>
      <c r="AJ335">
        <v>4858</v>
      </c>
      <c r="AK335">
        <v>136.23150000000001</v>
      </c>
      <c r="AL335">
        <v>23</v>
      </c>
      <c r="AM335">
        <v>1546809</v>
      </c>
      <c r="AN335">
        <v>5.4977260000000001</v>
      </c>
      <c r="AO335">
        <v>-1</v>
      </c>
    </row>
    <row r="336" spans="22:41" x14ac:dyDescent="0.3">
      <c r="V336">
        <v>4.0000000000000002E-4</v>
      </c>
      <c r="W336">
        <v>25</v>
      </c>
      <c r="X336">
        <v>1.76</v>
      </c>
      <c r="Y336">
        <v>250</v>
      </c>
      <c r="Z336">
        <v>20</v>
      </c>
      <c r="AA336">
        <v>333.33</v>
      </c>
      <c r="AB336">
        <v>70</v>
      </c>
      <c r="AC336">
        <v>528.33333300000004</v>
      </c>
      <c r="AD336">
        <v>39.699460000000002</v>
      </c>
      <c r="AE336">
        <v>449</v>
      </c>
      <c r="AF336">
        <v>0</v>
      </c>
      <c r="AG336">
        <v>47.020408099999997</v>
      </c>
      <c r="AH336">
        <v>0</v>
      </c>
      <c r="AI336">
        <v>0</v>
      </c>
      <c r="AJ336">
        <v>4858</v>
      </c>
      <c r="AK336">
        <v>136.23150000000001</v>
      </c>
      <c r="AL336">
        <v>82</v>
      </c>
      <c r="AM336">
        <v>5514708</v>
      </c>
      <c r="AN336">
        <v>10.390940000000001</v>
      </c>
      <c r="AO336">
        <v>-1</v>
      </c>
    </row>
    <row r="337" spans="22:41" x14ac:dyDescent="0.3">
      <c r="V337">
        <v>4.0000000000000002E-4</v>
      </c>
      <c r="W337">
        <v>25</v>
      </c>
      <c r="X337">
        <v>1.76</v>
      </c>
      <c r="Y337">
        <v>250</v>
      </c>
      <c r="Z337">
        <v>20</v>
      </c>
      <c r="AA337">
        <v>333.33</v>
      </c>
      <c r="AB337">
        <v>70</v>
      </c>
      <c r="AC337">
        <v>528.33333300000004</v>
      </c>
      <c r="AD337">
        <v>39.699460000000002</v>
      </c>
      <c r="AE337">
        <v>449</v>
      </c>
      <c r="AF337">
        <v>0</v>
      </c>
      <c r="AG337">
        <v>75.938775500000006</v>
      </c>
      <c r="AH337">
        <v>0</v>
      </c>
      <c r="AI337">
        <v>0</v>
      </c>
      <c r="AJ337">
        <v>4858</v>
      </c>
      <c r="AK337">
        <v>136.23150000000001</v>
      </c>
      <c r="AL337">
        <v>288</v>
      </c>
      <c r="AM337">
        <v>19368700</v>
      </c>
      <c r="AN337">
        <v>19.541399999999999</v>
      </c>
      <c r="AO337">
        <v>-1</v>
      </c>
    </row>
    <row r="338" spans="22:41" x14ac:dyDescent="0.3">
      <c r="V338">
        <v>4.0000000000000002E-4</v>
      </c>
      <c r="W338">
        <v>25</v>
      </c>
      <c r="X338">
        <v>1.76</v>
      </c>
      <c r="Y338">
        <v>250</v>
      </c>
      <c r="Z338">
        <v>20</v>
      </c>
      <c r="AA338">
        <v>333.33</v>
      </c>
      <c r="AB338">
        <v>70</v>
      </c>
      <c r="AC338">
        <v>528.33333300000004</v>
      </c>
      <c r="AD338">
        <v>39.699460000000002</v>
      </c>
      <c r="AE338">
        <v>449</v>
      </c>
      <c r="AF338">
        <v>0</v>
      </c>
      <c r="AG338">
        <v>111.75510199999999</v>
      </c>
      <c r="AH338">
        <v>0</v>
      </c>
      <c r="AI338">
        <v>0</v>
      </c>
      <c r="AJ338">
        <v>4858</v>
      </c>
      <c r="AK338">
        <v>136.23150000000001</v>
      </c>
      <c r="AL338">
        <v>890</v>
      </c>
      <c r="AM338">
        <v>59854620</v>
      </c>
      <c r="AN338">
        <v>34.714489999999998</v>
      </c>
      <c r="AO338">
        <v>-1</v>
      </c>
    </row>
    <row r="339" spans="22:41" x14ac:dyDescent="0.3">
      <c r="V339">
        <v>4.0000000000000002E-4</v>
      </c>
      <c r="W339">
        <v>25</v>
      </c>
      <c r="X339">
        <v>1.76</v>
      </c>
      <c r="Y339">
        <v>250</v>
      </c>
      <c r="Z339">
        <v>20</v>
      </c>
      <c r="AA339">
        <v>333.33</v>
      </c>
      <c r="AB339">
        <v>70</v>
      </c>
      <c r="AC339">
        <v>528.33333300000004</v>
      </c>
      <c r="AD339">
        <v>39.699460000000002</v>
      </c>
      <c r="AE339">
        <v>449</v>
      </c>
      <c r="AF339">
        <v>0</v>
      </c>
      <c r="AG339">
        <v>154.46938700000001</v>
      </c>
      <c r="AH339">
        <v>0</v>
      </c>
      <c r="AI339">
        <v>0</v>
      </c>
      <c r="AJ339">
        <v>4858</v>
      </c>
      <c r="AK339">
        <v>136.23150000000001</v>
      </c>
      <c r="AL339">
        <v>890</v>
      </c>
      <c r="AM339">
        <v>59854620</v>
      </c>
      <c r="AN339">
        <v>34.714489999999998</v>
      </c>
      <c r="AO339">
        <v>-1</v>
      </c>
    </row>
    <row r="340" spans="22:41" x14ac:dyDescent="0.3">
      <c r="V340">
        <v>4.0000000000000002E-4</v>
      </c>
      <c r="W340">
        <v>25</v>
      </c>
      <c r="X340">
        <v>1.76</v>
      </c>
      <c r="Y340">
        <v>250</v>
      </c>
      <c r="Z340">
        <v>20</v>
      </c>
      <c r="AA340">
        <v>333.33</v>
      </c>
      <c r="AB340">
        <v>70</v>
      </c>
      <c r="AC340">
        <v>528.33333300000004</v>
      </c>
      <c r="AD340">
        <v>39.699460000000002</v>
      </c>
      <c r="AE340">
        <v>449</v>
      </c>
      <c r="AF340">
        <v>0</v>
      </c>
      <c r="AG340">
        <v>204.08163200000001</v>
      </c>
      <c r="AH340">
        <v>0</v>
      </c>
      <c r="AI340">
        <v>0</v>
      </c>
      <c r="AJ340">
        <v>4858</v>
      </c>
      <c r="AK340">
        <v>136.23150000000001</v>
      </c>
      <c r="AL340">
        <v>892</v>
      </c>
      <c r="AM340">
        <v>59989120</v>
      </c>
      <c r="AN340">
        <v>34.754710000000003</v>
      </c>
      <c r="AO340">
        <v>-1</v>
      </c>
    </row>
    <row r="341" spans="22:41" x14ac:dyDescent="0.3">
      <c r="V341">
        <v>4.0000000000000002E-4</v>
      </c>
      <c r="W341">
        <v>25</v>
      </c>
      <c r="X341">
        <v>1.76</v>
      </c>
      <c r="Y341">
        <v>250</v>
      </c>
      <c r="Z341">
        <v>20</v>
      </c>
      <c r="AA341">
        <v>333.33</v>
      </c>
      <c r="AB341">
        <v>70</v>
      </c>
      <c r="AC341">
        <v>528.33333300000004</v>
      </c>
      <c r="AD341">
        <v>39.699460000000002</v>
      </c>
      <c r="AE341">
        <v>449</v>
      </c>
      <c r="AF341">
        <v>0</v>
      </c>
      <c r="AG341">
        <v>260.591836</v>
      </c>
      <c r="AH341">
        <v>0</v>
      </c>
      <c r="AI341">
        <v>0</v>
      </c>
      <c r="AJ341">
        <v>4858</v>
      </c>
      <c r="AK341">
        <v>136.23150000000001</v>
      </c>
      <c r="AL341">
        <v>945</v>
      </c>
      <c r="AM341">
        <v>63553460</v>
      </c>
      <c r="AN341">
        <v>35.806249999999999</v>
      </c>
      <c r="AO341">
        <v>-1</v>
      </c>
    </row>
    <row r="342" spans="22:41" x14ac:dyDescent="0.3">
      <c r="V342">
        <v>4.0000000000000002E-4</v>
      </c>
      <c r="W342">
        <v>25</v>
      </c>
      <c r="X342">
        <v>1.76</v>
      </c>
      <c r="Y342">
        <v>250</v>
      </c>
      <c r="Z342">
        <v>20</v>
      </c>
      <c r="AA342">
        <v>333.33</v>
      </c>
      <c r="AB342">
        <v>70</v>
      </c>
      <c r="AC342">
        <v>528.33333300000004</v>
      </c>
      <c r="AD342">
        <v>39.699460000000002</v>
      </c>
      <c r="AE342">
        <v>449</v>
      </c>
      <c r="AF342">
        <v>0</v>
      </c>
      <c r="AG342">
        <v>324</v>
      </c>
      <c r="AH342">
        <v>0</v>
      </c>
      <c r="AI342">
        <v>0</v>
      </c>
      <c r="AJ342">
        <v>4858</v>
      </c>
      <c r="AK342">
        <v>136.23150000000001</v>
      </c>
      <c r="AL342">
        <v>1405</v>
      </c>
      <c r="AM342">
        <v>94488590</v>
      </c>
      <c r="AN342">
        <v>44.028019999999998</v>
      </c>
      <c r="AO342">
        <v>-1</v>
      </c>
    </row>
    <row r="343" spans="22:41" x14ac:dyDescent="0.3">
      <c r="V343" t="s">
        <v>25</v>
      </c>
      <c r="W343" t="s">
        <v>25</v>
      </c>
      <c r="Y343" t="s">
        <v>25</v>
      </c>
      <c r="Z343" t="s">
        <v>25</v>
      </c>
      <c r="AA343" t="s">
        <v>25</v>
      </c>
      <c r="AB343">
        <v>120</v>
      </c>
    </row>
    <row r="344" spans="22:41" x14ac:dyDescent="0.3">
      <c r="V344">
        <v>4.0000000000000002E-4</v>
      </c>
      <c r="W344">
        <v>25</v>
      </c>
      <c r="X344">
        <v>1.76</v>
      </c>
      <c r="Y344">
        <v>250</v>
      </c>
      <c r="Z344">
        <v>20</v>
      </c>
      <c r="AA344">
        <v>333.33</v>
      </c>
      <c r="AB344">
        <v>120</v>
      </c>
      <c r="AC344">
        <v>578.33333300000004</v>
      </c>
      <c r="AD344">
        <v>37.232779999999998</v>
      </c>
      <c r="AE344">
        <v>449</v>
      </c>
      <c r="AF344">
        <v>0</v>
      </c>
      <c r="AG344">
        <v>25</v>
      </c>
      <c r="AH344">
        <v>0</v>
      </c>
      <c r="AI344">
        <v>0</v>
      </c>
      <c r="AJ344">
        <v>4876</v>
      </c>
      <c r="AK344">
        <v>140.05240000000001</v>
      </c>
      <c r="AL344">
        <v>25</v>
      </c>
      <c r="AM344">
        <v>1681311</v>
      </c>
      <c r="AN344">
        <v>5.7319680000000002</v>
      </c>
      <c r="AO344">
        <v>-1</v>
      </c>
    </row>
    <row r="345" spans="22:41" x14ac:dyDescent="0.3">
      <c r="V345">
        <v>4.0000000000000002E-4</v>
      </c>
      <c r="W345">
        <v>25</v>
      </c>
      <c r="X345">
        <v>1.76</v>
      </c>
      <c r="Y345">
        <v>250</v>
      </c>
      <c r="Z345">
        <v>20</v>
      </c>
      <c r="AA345">
        <v>333.33</v>
      </c>
      <c r="AB345">
        <v>120</v>
      </c>
      <c r="AC345">
        <v>578.33333300000004</v>
      </c>
      <c r="AD345">
        <v>37.232779999999998</v>
      </c>
      <c r="AE345">
        <v>449</v>
      </c>
      <c r="AF345">
        <v>0</v>
      </c>
      <c r="AG345">
        <v>47.020408099999997</v>
      </c>
      <c r="AH345">
        <v>0</v>
      </c>
      <c r="AI345">
        <v>0</v>
      </c>
      <c r="AJ345">
        <v>4876</v>
      </c>
      <c r="AK345">
        <v>140.05240000000001</v>
      </c>
      <c r="AL345">
        <v>88</v>
      </c>
      <c r="AM345">
        <v>5918210</v>
      </c>
      <c r="AN345">
        <v>10.765470000000001</v>
      </c>
      <c r="AO345">
        <v>-1</v>
      </c>
    </row>
    <row r="346" spans="22:41" x14ac:dyDescent="0.3">
      <c r="V346">
        <v>4.0000000000000002E-4</v>
      </c>
      <c r="W346">
        <v>25</v>
      </c>
      <c r="X346">
        <v>1.76</v>
      </c>
      <c r="Y346">
        <v>250</v>
      </c>
      <c r="Z346">
        <v>20</v>
      </c>
      <c r="AA346">
        <v>333.33</v>
      </c>
      <c r="AB346">
        <v>120</v>
      </c>
      <c r="AC346">
        <v>578.33333300000004</v>
      </c>
      <c r="AD346">
        <v>37.232779999999998</v>
      </c>
      <c r="AE346">
        <v>449</v>
      </c>
      <c r="AF346">
        <v>0</v>
      </c>
      <c r="AG346">
        <v>75.938775500000006</v>
      </c>
      <c r="AH346">
        <v>0</v>
      </c>
      <c r="AI346">
        <v>0</v>
      </c>
      <c r="AJ346">
        <v>4876</v>
      </c>
      <c r="AK346">
        <v>140.05240000000001</v>
      </c>
      <c r="AL346">
        <v>308</v>
      </c>
      <c r="AM346">
        <v>20713720</v>
      </c>
      <c r="AN346">
        <v>20.215430000000001</v>
      </c>
      <c r="AO346">
        <v>-1</v>
      </c>
    </row>
    <row r="347" spans="22:41" x14ac:dyDescent="0.3">
      <c r="V347">
        <v>4.0000000000000002E-4</v>
      </c>
      <c r="W347">
        <v>25</v>
      </c>
      <c r="X347">
        <v>1.76</v>
      </c>
      <c r="Y347">
        <v>250</v>
      </c>
      <c r="Z347">
        <v>20</v>
      </c>
      <c r="AA347">
        <v>333.33</v>
      </c>
      <c r="AB347">
        <v>120</v>
      </c>
      <c r="AC347">
        <v>578.33333300000004</v>
      </c>
      <c r="AD347">
        <v>37.232779999999998</v>
      </c>
      <c r="AE347">
        <v>449</v>
      </c>
      <c r="AF347">
        <v>0</v>
      </c>
      <c r="AG347">
        <v>111.75510199999999</v>
      </c>
      <c r="AH347">
        <v>0</v>
      </c>
      <c r="AI347">
        <v>0</v>
      </c>
      <c r="AJ347">
        <v>4876</v>
      </c>
      <c r="AK347">
        <v>140.05240000000001</v>
      </c>
      <c r="AL347">
        <v>875</v>
      </c>
      <c r="AM347">
        <v>58845730</v>
      </c>
      <c r="AN347">
        <v>34.411499999999997</v>
      </c>
      <c r="AO347">
        <v>-1</v>
      </c>
    </row>
    <row r="348" spans="22:41" x14ac:dyDescent="0.3">
      <c r="V348">
        <v>4.0000000000000002E-4</v>
      </c>
      <c r="W348">
        <v>25</v>
      </c>
      <c r="X348">
        <v>1.76</v>
      </c>
      <c r="Y348">
        <v>250</v>
      </c>
      <c r="Z348">
        <v>20</v>
      </c>
      <c r="AA348">
        <v>333.33</v>
      </c>
      <c r="AB348">
        <v>120</v>
      </c>
      <c r="AC348">
        <v>578.33333300000004</v>
      </c>
      <c r="AD348">
        <v>37.232779999999998</v>
      </c>
      <c r="AE348">
        <v>449</v>
      </c>
      <c r="AF348">
        <v>0</v>
      </c>
      <c r="AG348">
        <v>154.46938700000001</v>
      </c>
      <c r="AH348">
        <v>0</v>
      </c>
      <c r="AI348">
        <v>0</v>
      </c>
      <c r="AJ348">
        <v>4876</v>
      </c>
      <c r="AK348">
        <v>140.05240000000001</v>
      </c>
      <c r="AL348">
        <v>875</v>
      </c>
      <c r="AM348">
        <v>58845730</v>
      </c>
      <c r="AN348">
        <v>34.411499999999997</v>
      </c>
      <c r="AO348">
        <v>-1</v>
      </c>
    </row>
    <row r="349" spans="22:41" x14ac:dyDescent="0.3">
      <c r="V349">
        <v>4.0000000000000002E-4</v>
      </c>
      <c r="W349">
        <v>25</v>
      </c>
      <c r="X349">
        <v>1.76</v>
      </c>
      <c r="Y349">
        <v>250</v>
      </c>
      <c r="Z349">
        <v>20</v>
      </c>
      <c r="AA349">
        <v>333.33</v>
      </c>
      <c r="AB349">
        <v>120</v>
      </c>
      <c r="AC349">
        <v>578.33333300000004</v>
      </c>
      <c r="AD349">
        <v>37.232779999999998</v>
      </c>
      <c r="AE349">
        <v>449</v>
      </c>
      <c r="AF349">
        <v>0</v>
      </c>
      <c r="AG349">
        <v>204.08163200000001</v>
      </c>
      <c r="AH349">
        <v>0</v>
      </c>
      <c r="AI349">
        <v>0</v>
      </c>
      <c r="AJ349">
        <v>4876</v>
      </c>
      <c r="AK349">
        <v>140.05240000000001</v>
      </c>
      <c r="AL349">
        <v>875</v>
      </c>
      <c r="AM349">
        <v>58845730</v>
      </c>
      <c r="AN349">
        <v>34.411499999999997</v>
      </c>
      <c r="AO349">
        <v>-1</v>
      </c>
    </row>
    <row r="350" spans="22:41" x14ac:dyDescent="0.3">
      <c r="V350">
        <v>4.0000000000000002E-4</v>
      </c>
      <c r="W350">
        <v>25</v>
      </c>
      <c r="X350">
        <v>1.76</v>
      </c>
      <c r="Y350">
        <v>250</v>
      </c>
      <c r="Z350">
        <v>20</v>
      </c>
      <c r="AA350">
        <v>333.33</v>
      </c>
      <c r="AB350">
        <v>120</v>
      </c>
      <c r="AC350">
        <v>578.33333300000004</v>
      </c>
      <c r="AD350">
        <v>37.232779999999998</v>
      </c>
      <c r="AE350">
        <v>449</v>
      </c>
      <c r="AF350">
        <v>0</v>
      </c>
      <c r="AG350">
        <v>260.591836</v>
      </c>
      <c r="AH350">
        <v>0</v>
      </c>
      <c r="AI350">
        <v>0</v>
      </c>
      <c r="AJ350">
        <v>4876</v>
      </c>
      <c r="AK350">
        <v>140.05240000000001</v>
      </c>
      <c r="AL350">
        <v>876</v>
      </c>
      <c r="AM350">
        <v>58912990</v>
      </c>
      <c r="AN350">
        <v>34.431780000000003</v>
      </c>
      <c r="AO350">
        <v>-1</v>
      </c>
    </row>
    <row r="351" spans="22:41" x14ac:dyDescent="0.3">
      <c r="V351">
        <v>4.0000000000000002E-4</v>
      </c>
      <c r="W351">
        <v>25</v>
      </c>
      <c r="X351">
        <v>1.76</v>
      </c>
      <c r="Y351">
        <v>250</v>
      </c>
      <c r="Z351">
        <v>20</v>
      </c>
      <c r="AA351">
        <v>333.33</v>
      </c>
      <c r="AB351">
        <v>120</v>
      </c>
      <c r="AC351">
        <v>578.33333300000004</v>
      </c>
      <c r="AD351">
        <v>37.232779999999998</v>
      </c>
      <c r="AE351">
        <v>449</v>
      </c>
      <c r="AF351">
        <v>0</v>
      </c>
      <c r="AG351">
        <v>324</v>
      </c>
      <c r="AH351">
        <v>0</v>
      </c>
      <c r="AI351">
        <v>0</v>
      </c>
      <c r="AJ351">
        <v>4876</v>
      </c>
      <c r="AK351">
        <v>140.05240000000001</v>
      </c>
      <c r="AL351">
        <v>1191</v>
      </c>
      <c r="AM351">
        <v>80097190</v>
      </c>
      <c r="AN351">
        <v>40.376860000000001</v>
      </c>
      <c r="AO351">
        <v>-1</v>
      </c>
    </row>
    <row r="352" spans="22:41" x14ac:dyDescent="0.3">
      <c r="V352" t="s">
        <v>25</v>
      </c>
      <c r="W352" t="s">
        <v>25</v>
      </c>
      <c r="Y352" t="s">
        <v>25</v>
      </c>
      <c r="Z352" t="s">
        <v>25</v>
      </c>
      <c r="AA352" t="s">
        <v>25</v>
      </c>
      <c r="AB352">
        <v>170</v>
      </c>
    </row>
    <row r="353" spans="22:41" x14ac:dyDescent="0.3">
      <c r="V353">
        <v>4.0000000000000002E-4</v>
      </c>
      <c r="W353">
        <v>25</v>
      </c>
      <c r="X353">
        <v>1.76</v>
      </c>
      <c r="Y353">
        <v>250</v>
      </c>
      <c r="Z353">
        <v>20</v>
      </c>
      <c r="AA353">
        <v>333.33</v>
      </c>
      <c r="AB353">
        <v>170</v>
      </c>
      <c r="AC353">
        <v>628.33333300000004</v>
      </c>
      <c r="AD353">
        <v>35.017009999999999</v>
      </c>
      <c r="AE353">
        <v>449</v>
      </c>
      <c r="AF353">
        <v>0</v>
      </c>
      <c r="AG353">
        <v>25</v>
      </c>
      <c r="AH353">
        <v>0</v>
      </c>
      <c r="AI353">
        <v>0</v>
      </c>
      <c r="AJ353">
        <v>4826</v>
      </c>
      <c r="AK353">
        <v>145.97110000000001</v>
      </c>
      <c r="AL353">
        <v>40</v>
      </c>
      <c r="AM353">
        <v>2690085</v>
      </c>
      <c r="AN353">
        <v>7.2522460000000004</v>
      </c>
      <c r="AO353">
        <v>-1</v>
      </c>
    </row>
    <row r="354" spans="22:41" x14ac:dyDescent="0.3">
      <c r="V354">
        <v>4.0000000000000002E-4</v>
      </c>
      <c r="W354">
        <v>25</v>
      </c>
      <c r="X354">
        <v>1.76</v>
      </c>
      <c r="Y354">
        <v>250</v>
      </c>
      <c r="Z354">
        <v>20</v>
      </c>
      <c r="AA354">
        <v>333.33</v>
      </c>
      <c r="AB354">
        <v>170</v>
      </c>
      <c r="AC354">
        <v>628.33333300000004</v>
      </c>
      <c r="AD354">
        <v>35.017009999999999</v>
      </c>
      <c r="AE354">
        <v>449</v>
      </c>
      <c r="AF354">
        <v>0</v>
      </c>
      <c r="AG354">
        <v>47.020408099999997</v>
      </c>
      <c r="AH354">
        <v>0</v>
      </c>
      <c r="AI354">
        <v>0</v>
      </c>
      <c r="AJ354">
        <v>4826</v>
      </c>
      <c r="AK354">
        <v>145.97110000000001</v>
      </c>
      <c r="AL354">
        <v>111</v>
      </c>
      <c r="AM354">
        <v>7464991</v>
      </c>
      <c r="AN354">
        <v>12.095409999999999</v>
      </c>
      <c r="AO354">
        <v>-1</v>
      </c>
    </row>
    <row r="355" spans="22:41" x14ac:dyDescent="0.3">
      <c r="V355">
        <v>4.0000000000000002E-4</v>
      </c>
      <c r="W355">
        <v>25</v>
      </c>
      <c r="X355">
        <v>1.76</v>
      </c>
      <c r="Y355">
        <v>250</v>
      </c>
      <c r="Z355">
        <v>20</v>
      </c>
      <c r="AA355">
        <v>333.33</v>
      </c>
      <c r="AB355">
        <v>170</v>
      </c>
      <c r="AC355">
        <v>628.33333300000004</v>
      </c>
      <c r="AD355">
        <v>35.017009999999999</v>
      </c>
      <c r="AE355">
        <v>449</v>
      </c>
      <c r="AF355">
        <v>0</v>
      </c>
      <c r="AG355">
        <v>75.938775500000006</v>
      </c>
      <c r="AH355">
        <v>0</v>
      </c>
      <c r="AI355">
        <v>0</v>
      </c>
      <c r="AJ355">
        <v>4826</v>
      </c>
      <c r="AK355">
        <v>145.97110000000001</v>
      </c>
      <c r="AL355">
        <v>383</v>
      </c>
      <c r="AM355">
        <v>25757580</v>
      </c>
      <c r="AN355">
        <v>22.571680000000001</v>
      </c>
      <c r="AO355">
        <v>-1</v>
      </c>
    </row>
    <row r="356" spans="22:41" x14ac:dyDescent="0.3">
      <c r="V356">
        <v>4.0000000000000002E-4</v>
      </c>
      <c r="W356">
        <v>25</v>
      </c>
      <c r="X356">
        <v>1.76</v>
      </c>
      <c r="Y356">
        <v>250</v>
      </c>
      <c r="Z356">
        <v>20</v>
      </c>
      <c r="AA356">
        <v>333.33</v>
      </c>
      <c r="AB356">
        <v>170</v>
      </c>
      <c r="AC356">
        <v>628.33333300000004</v>
      </c>
      <c r="AD356">
        <v>35.017009999999999</v>
      </c>
      <c r="AE356">
        <v>449</v>
      </c>
      <c r="AF356">
        <v>0</v>
      </c>
      <c r="AG356">
        <v>111.75510199999999</v>
      </c>
      <c r="AH356">
        <v>0</v>
      </c>
      <c r="AI356">
        <v>0</v>
      </c>
      <c r="AJ356">
        <v>4826</v>
      </c>
      <c r="AK356">
        <v>145.97110000000001</v>
      </c>
      <c r="AL356">
        <v>885</v>
      </c>
      <c r="AM356">
        <v>59518130</v>
      </c>
      <c r="AN356">
        <v>34.613750000000003</v>
      </c>
      <c r="AO356">
        <v>-1</v>
      </c>
    </row>
    <row r="357" spans="22:41" x14ac:dyDescent="0.3">
      <c r="V357">
        <v>4.0000000000000002E-4</v>
      </c>
      <c r="W357">
        <v>25</v>
      </c>
      <c r="X357">
        <v>1.76</v>
      </c>
      <c r="Y357">
        <v>250</v>
      </c>
      <c r="Z357">
        <v>20</v>
      </c>
      <c r="AA357">
        <v>333.33</v>
      </c>
      <c r="AB357">
        <v>170</v>
      </c>
      <c r="AC357">
        <v>628.33333300000004</v>
      </c>
      <c r="AD357">
        <v>35.017009999999999</v>
      </c>
      <c r="AE357">
        <v>449</v>
      </c>
      <c r="AF357">
        <v>0</v>
      </c>
      <c r="AG357">
        <v>154.46938700000001</v>
      </c>
      <c r="AH357">
        <v>0</v>
      </c>
      <c r="AI357">
        <v>0</v>
      </c>
      <c r="AJ357">
        <v>4826</v>
      </c>
      <c r="AK357">
        <v>145.97110000000001</v>
      </c>
      <c r="AL357">
        <v>885</v>
      </c>
      <c r="AM357">
        <v>59518130</v>
      </c>
      <c r="AN357">
        <v>34.613750000000003</v>
      </c>
      <c r="AO357">
        <v>-1</v>
      </c>
    </row>
    <row r="358" spans="22:41" x14ac:dyDescent="0.3">
      <c r="V358">
        <v>4.0000000000000002E-4</v>
      </c>
      <c r="W358">
        <v>25</v>
      </c>
      <c r="X358">
        <v>1.76</v>
      </c>
      <c r="Y358">
        <v>250</v>
      </c>
      <c r="Z358">
        <v>20</v>
      </c>
      <c r="AA358">
        <v>333.33</v>
      </c>
      <c r="AB358">
        <v>170</v>
      </c>
      <c r="AC358">
        <v>628.33333300000004</v>
      </c>
      <c r="AD358">
        <v>35.017009999999999</v>
      </c>
      <c r="AE358">
        <v>449</v>
      </c>
      <c r="AF358">
        <v>0</v>
      </c>
      <c r="AG358">
        <v>204.08163200000001</v>
      </c>
      <c r="AH358">
        <v>0</v>
      </c>
      <c r="AI358">
        <v>0</v>
      </c>
      <c r="AJ358">
        <v>4826</v>
      </c>
      <c r="AK358">
        <v>145.97110000000001</v>
      </c>
      <c r="AL358">
        <v>886</v>
      </c>
      <c r="AM358">
        <v>59585320</v>
      </c>
      <c r="AN358">
        <v>34.633920000000003</v>
      </c>
      <c r="AO358">
        <v>-1</v>
      </c>
    </row>
    <row r="359" spans="22:41" x14ac:dyDescent="0.3">
      <c r="V359">
        <v>4.0000000000000002E-4</v>
      </c>
      <c r="W359">
        <v>25</v>
      </c>
      <c r="X359">
        <v>1.76</v>
      </c>
      <c r="Y359">
        <v>250</v>
      </c>
      <c r="Z359">
        <v>20</v>
      </c>
      <c r="AA359">
        <v>333.33</v>
      </c>
      <c r="AB359">
        <v>170</v>
      </c>
      <c r="AC359">
        <v>628.33333300000004</v>
      </c>
      <c r="AD359">
        <v>35.017009999999999</v>
      </c>
      <c r="AE359">
        <v>449</v>
      </c>
      <c r="AF359">
        <v>0</v>
      </c>
      <c r="AG359">
        <v>260.591836</v>
      </c>
      <c r="AH359">
        <v>0</v>
      </c>
      <c r="AI359">
        <v>0</v>
      </c>
      <c r="AJ359">
        <v>4826</v>
      </c>
      <c r="AK359">
        <v>145.97110000000001</v>
      </c>
      <c r="AL359">
        <v>886</v>
      </c>
      <c r="AM359">
        <v>59585320</v>
      </c>
      <c r="AN359">
        <v>34.633920000000003</v>
      </c>
      <c r="AO359">
        <v>-1</v>
      </c>
    </row>
    <row r="360" spans="22:41" x14ac:dyDescent="0.3">
      <c r="V360">
        <v>4.0000000000000002E-4</v>
      </c>
      <c r="W360">
        <v>25</v>
      </c>
      <c r="X360">
        <v>1.76</v>
      </c>
      <c r="Y360">
        <v>250</v>
      </c>
      <c r="Z360">
        <v>20</v>
      </c>
      <c r="AA360">
        <v>333.33</v>
      </c>
      <c r="AB360">
        <v>170</v>
      </c>
      <c r="AC360">
        <v>628.33333300000004</v>
      </c>
      <c r="AD360">
        <v>35.017009999999999</v>
      </c>
      <c r="AE360">
        <v>449</v>
      </c>
      <c r="AF360">
        <v>0</v>
      </c>
      <c r="AG360">
        <v>324</v>
      </c>
      <c r="AH360">
        <v>0</v>
      </c>
      <c r="AI360">
        <v>0</v>
      </c>
      <c r="AJ360">
        <v>4826</v>
      </c>
      <c r="AK360">
        <v>145.97110000000001</v>
      </c>
      <c r="AL360">
        <v>1026</v>
      </c>
      <c r="AM360">
        <v>69000340</v>
      </c>
      <c r="AN360">
        <v>37.363630000000001</v>
      </c>
      <c r="AO360">
        <v>-1</v>
      </c>
    </row>
    <row r="361" spans="22:41" x14ac:dyDescent="0.3">
      <c r="V361" t="s">
        <v>25</v>
      </c>
      <c r="W361" t="s">
        <v>25</v>
      </c>
      <c r="Y361" t="s">
        <v>25</v>
      </c>
      <c r="Z361" t="s">
        <v>25</v>
      </c>
      <c r="AA361" t="s">
        <v>25</v>
      </c>
      <c r="AB361">
        <v>220</v>
      </c>
    </row>
    <row r="362" spans="22:41" x14ac:dyDescent="0.3">
      <c r="V362">
        <v>4.0000000000000002E-4</v>
      </c>
      <c r="W362">
        <v>25</v>
      </c>
      <c r="X362">
        <v>1.76</v>
      </c>
      <c r="Y362">
        <v>250</v>
      </c>
      <c r="Z362">
        <v>20</v>
      </c>
      <c r="AA362">
        <v>333.33</v>
      </c>
      <c r="AB362">
        <v>220</v>
      </c>
      <c r="AC362">
        <v>678.33333300000004</v>
      </c>
      <c r="AD362">
        <v>33.021430000000002</v>
      </c>
      <c r="AE362">
        <v>449</v>
      </c>
      <c r="AF362">
        <v>0</v>
      </c>
      <c r="AG362">
        <v>25</v>
      </c>
      <c r="AH362">
        <v>0</v>
      </c>
      <c r="AI362">
        <v>0</v>
      </c>
      <c r="AJ362">
        <v>4901</v>
      </c>
      <c r="AK362">
        <v>149.18510000000001</v>
      </c>
      <c r="AL362">
        <v>47</v>
      </c>
      <c r="AM362">
        <v>3160842</v>
      </c>
      <c r="AN362">
        <v>7.8621679999999996</v>
      </c>
      <c r="AO362">
        <v>-1</v>
      </c>
    </row>
    <row r="363" spans="22:41" x14ac:dyDescent="0.3">
      <c r="V363">
        <v>4.0000000000000002E-4</v>
      </c>
      <c r="W363">
        <v>25</v>
      </c>
      <c r="X363">
        <v>1.76</v>
      </c>
      <c r="Y363">
        <v>250</v>
      </c>
      <c r="Z363">
        <v>20</v>
      </c>
      <c r="AA363">
        <v>333.33</v>
      </c>
      <c r="AB363">
        <v>220</v>
      </c>
      <c r="AC363">
        <v>678.33333300000004</v>
      </c>
      <c r="AD363">
        <v>33.021430000000002</v>
      </c>
      <c r="AE363">
        <v>449</v>
      </c>
      <c r="AF363">
        <v>0</v>
      </c>
      <c r="AG363">
        <v>47.020408099999997</v>
      </c>
      <c r="AH363">
        <v>0</v>
      </c>
      <c r="AI363">
        <v>0</v>
      </c>
      <c r="AJ363">
        <v>4901</v>
      </c>
      <c r="AK363">
        <v>149.18510000000001</v>
      </c>
      <c r="AL363">
        <v>118</v>
      </c>
      <c r="AM363">
        <v>7935736</v>
      </c>
      <c r="AN363">
        <v>12.472440000000001</v>
      </c>
      <c r="AO363">
        <v>-1</v>
      </c>
    </row>
    <row r="364" spans="22:41" x14ac:dyDescent="0.3">
      <c r="V364">
        <v>4.0000000000000002E-4</v>
      </c>
      <c r="W364">
        <v>25</v>
      </c>
      <c r="X364">
        <v>1.76</v>
      </c>
      <c r="Y364">
        <v>250</v>
      </c>
      <c r="Z364">
        <v>20</v>
      </c>
      <c r="AA364">
        <v>333.33</v>
      </c>
      <c r="AB364">
        <v>220</v>
      </c>
      <c r="AC364">
        <v>678.33333300000004</v>
      </c>
      <c r="AD364">
        <v>33.021430000000002</v>
      </c>
      <c r="AE364">
        <v>449</v>
      </c>
      <c r="AF364">
        <v>0</v>
      </c>
      <c r="AG364">
        <v>75.938775500000006</v>
      </c>
      <c r="AH364">
        <v>0</v>
      </c>
      <c r="AI364">
        <v>0</v>
      </c>
      <c r="AJ364">
        <v>4901</v>
      </c>
      <c r="AK364">
        <v>149.18510000000001</v>
      </c>
      <c r="AL364">
        <v>426</v>
      </c>
      <c r="AM364">
        <v>28649360</v>
      </c>
      <c r="AN364">
        <v>23.822659999999999</v>
      </c>
      <c r="AO364">
        <v>-1</v>
      </c>
    </row>
    <row r="365" spans="22:41" x14ac:dyDescent="0.3">
      <c r="V365">
        <v>4.0000000000000002E-4</v>
      </c>
      <c r="W365">
        <v>25</v>
      </c>
      <c r="X365">
        <v>1.76</v>
      </c>
      <c r="Y365">
        <v>250</v>
      </c>
      <c r="Z365">
        <v>20</v>
      </c>
      <c r="AA365">
        <v>333.33</v>
      </c>
      <c r="AB365">
        <v>220</v>
      </c>
      <c r="AC365">
        <v>678.33333300000004</v>
      </c>
      <c r="AD365">
        <v>33.021430000000002</v>
      </c>
      <c r="AE365">
        <v>449</v>
      </c>
      <c r="AF365">
        <v>0</v>
      </c>
      <c r="AG365">
        <v>111.75510199999999</v>
      </c>
      <c r="AH365">
        <v>0</v>
      </c>
      <c r="AI365">
        <v>0</v>
      </c>
      <c r="AJ365">
        <v>4901</v>
      </c>
      <c r="AK365">
        <v>149.18510000000001</v>
      </c>
      <c r="AL365">
        <v>885</v>
      </c>
      <c r="AM365">
        <v>59518020</v>
      </c>
      <c r="AN365">
        <v>34.613750000000003</v>
      </c>
      <c r="AO365">
        <v>-1</v>
      </c>
    </row>
    <row r="366" spans="22:41" x14ac:dyDescent="0.3">
      <c r="V366">
        <v>4.0000000000000002E-4</v>
      </c>
      <c r="W366">
        <v>25</v>
      </c>
      <c r="X366">
        <v>1.76</v>
      </c>
      <c r="Y366">
        <v>250</v>
      </c>
      <c r="Z366">
        <v>20</v>
      </c>
      <c r="AA366">
        <v>333.33</v>
      </c>
      <c r="AB366">
        <v>220</v>
      </c>
      <c r="AC366">
        <v>678.33333300000004</v>
      </c>
      <c r="AD366">
        <v>33.021430000000002</v>
      </c>
      <c r="AE366">
        <v>449</v>
      </c>
      <c r="AF366">
        <v>0</v>
      </c>
      <c r="AG366">
        <v>154.46938700000001</v>
      </c>
      <c r="AH366">
        <v>0</v>
      </c>
      <c r="AI366">
        <v>0</v>
      </c>
      <c r="AJ366">
        <v>4901</v>
      </c>
      <c r="AK366">
        <v>149.18510000000001</v>
      </c>
      <c r="AL366">
        <v>885</v>
      </c>
      <c r="AM366">
        <v>59518020</v>
      </c>
      <c r="AN366">
        <v>34.613750000000003</v>
      </c>
      <c r="AO366">
        <v>-1</v>
      </c>
    </row>
    <row r="367" spans="22:41" x14ac:dyDescent="0.3">
      <c r="V367">
        <v>4.0000000000000002E-4</v>
      </c>
      <c r="W367">
        <v>25</v>
      </c>
      <c r="X367">
        <v>1.76</v>
      </c>
      <c r="Y367">
        <v>250</v>
      </c>
      <c r="Z367">
        <v>20</v>
      </c>
      <c r="AA367">
        <v>333.33</v>
      </c>
      <c r="AB367">
        <v>220</v>
      </c>
      <c r="AC367">
        <v>678.33333300000004</v>
      </c>
      <c r="AD367">
        <v>33.021430000000002</v>
      </c>
      <c r="AE367">
        <v>449</v>
      </c>
      <c r="AF367">
        <v>0</v>
      </c>
      <c r="AG367">
        <v>204.08163200000001</v>
      </c>
      <c r="AH367">
        <v>0</v>
      </c>
      <c r="AI367">
        <v>0</v>
      </c>
      <c r="AJ367">
        <v>4901</v>
      </c>
      <c r="AK367">
        <v>149.18510000000001</v>
      </c>
      <c r="AL367">
        <v>885</v>
      </c>
      <c r="AM367">
        <v>59518020</v>
      </c>
      <c r="AN367">
        <v>34.613750000000003</v>
      </c>
      <c r="AO367">
        <v>-1</v>
      </c>
    </row>
    <row r="368" spans="22:41" x14ac:dyDescent="0.3">
      <c r="V368">
        <v>4.0000000000000002E-4</v>
      </c>
      <c r="W368">
        <v>25</v>
      </c>
      <c r="X368">
        <v>1.76</v>
      </c>
      <c r="Y368">
        <v>250</v>
      </c>
      <c r="Z368">
        <v>20</v>
      </c>
      <c r="AA368">
        <v>333.33</v>
      </c>
      <c r="AB368">
        <v>220</v>
      </c>
      <c r="AC368">
        <v>678.33333300000004</v>
      </c>
      <c r="AD368">
        <v>33.021430000000002</v>
      </c>
      <c r="AE368">
        <v>449</v>
      </c>
      <c r="AF368">
        <v>0</v>
      </c>
      <c r="AG368">
        <v>260.591836</v>
      </c>
      <c r="AH368">
        <v>0</v>
      </c>
      <c r="AI368">
        <v>0</v>
      </c>
      <c r="AJ368">
        <v>4901</v>
      </c>
      <c r="AK368">
        <v>149.18510000000001</v>
      </c>
      <c r="AL368">
        <v>885</v>
      </c>
      <c r="AM368">
        <v>59518020</v>
      </c>
      <c r="AN368">
        <v>34.613750000000003</v>
      </c>
      <c r="AO368">
        <v>-1</v>
      </c>
    </row>
    <row r="369" spans="22:41" x14ac:dyDescent="0.3">
      <c r="V369">
        <v>4.0000000000000002E-4</v>
      </c>
      <c r="W369">
        <v>25</v>
      </c>
      <c r="X369">
        <v>1.76</v>
      </c>
      <c r="Y369">
        <v>250</v>
      </c>
      <c r="Z369">
        <v>20</v>
      </c>
      <c r="AA369">
        <v>333.33</v>
      </c>
      <c r="AB369">
        <v>220</v>
      </c>
      <c r="AC369">
        <v>678.33333300000004</v>
      </c>
      <c r="AD369">
        <v>33.021430000000002</v>
      </c>
      <c r="AE369">
        <v>449</v>
      </c>
      <c r="AF369">
        <v>0</v>
      </c>
      <c r="AG369">
        <v>324</v>
      </c>
      <c r="AH369">
        <v>0</v>
      </c>
      <c r="AI369">
        <v>0</v>
      </c>
      <c r="AJ369">
        <v>4901</v>
      </c>
      <c r="AK369">
        <v>149.18510000000001</v>
      </c>
      <c r="AL369">
        <v>905</v>
      </c>
      <c r="AM369">
        <v>60863020</v>
      </c>
      <c r="AN369">
        <v>35.015180000000001</v>
      </c>
      <c r="AO369">
        <v>-1</v>
      </c>
    </row>
    <row r="370" spans="22:41" x14ac:dyDescent="0.3">
      <c r="V370" t="s">
        <v>25</v>
      </c>
      <c r="W370" t="s">
        <v>25</v>
      </c>
      <c r="Y370" t="s">
        <v>25</v>
      </c>
      <c r="Z370" t="s">
        <v>25</v>
      </c>
      <c r="AA370" t="s">
        <v>25</v>
      </c>
      <c r="AB370">
        <v>270</v>
      </c>
    </row>
    <row r="371" spans="22:41" x14ac:dyDescent="0.3">
      <c r="V371">
        <v>4.0000000000000002E-4</v>
      </c>
      <c r="W371">
        <v>25</v>
      </c>
      <c r="X371">
        <v>1.76</v>
      </c>
      <c r="Y371">
        <v>250</v>
      </c>
      <c r="Z371">
        <v>20</v>
      </c>
      <c r="AA371">
        <v>333.33</v>
      </c>
      <c r="AB371">
        <v>270</v>
      </c>
      <c r="AC371">
        <v>728.33333300000004</v>
      </c>
      <c r="AD371">
        <v>31.218969999999999</v>
      </c>
      <c r="AE371">
        <v>449</v>
      </c>
      <c r="AF371">
        <v>0</v>
      </c>
      <c r="AG371">
        <v>25</v>
      </c>
      <c r="AH371">
        <v>0</v>
      </c>
      <c r="AI371">
        <v>0</v>
      </c>
      <c r="AJ371">
        <v>5060</v>
      </c>
      <c r="AK371">
        <v>164.28280000000001</v>
      </c>
      <c r="AL371">
        <v>58</v>
      </c>
      <c r="AM371">
        <v>3900606</v>
      </c>
      <c r="AN371">
        <v>8.7354909999999997</v>
      </c>
      <c r="AO371">
        <v>-1</v>
      </c>
    </row>
    <row r="372" spans="22:41" x14ac:dyDescent="0.3">
      <c r="V372">
        <v>4.0000000000000002E-4</v>
      </c>
      <c r="W372">
        <v>25</v>
      </c>
      <c r="X372">
        <v>1.76</v>
      </c>
      <c r="Y372">
        <v>250</v>
      </c>
      <c r="Z372">
        <v>20</v>
      </c>
      <c r="AA372">
        <v>333.33</v>
      </c>
      <c r="AB372">
        <v>270</v>
      </c>
      <c r="AC372">
        <v>728.33333300000004</v>
      </c>
      <c r="AD372">
        <v>31.218969999999999</v>
      </c>
      <c r="AE372">
        <v>449</v>
      </c>
      <c r="AF372">
        <v>0</v>
      </c>
      <c r="AG372">
        <v>47.020408099999997</v>
      </c>
      <c r="AH372">
        <v>0</v>
      </c>
      <c r="AI372">
        <v>0</v>
      </c>
      <c r="AJ372">
        <v>5060</v>
      </c>
      <c r="AK372">
        <v>164.28280000000001</v>
      </c>
      <c r="AL372">
        <v>161</v>
      </c>
      <c r="AM372">
        <v>10827550</v>
      </c>
      <c r="AN372">
        <v>14.57934</v>
      </c>
      <c r="AO372">
        <v>-1</v>
      </c>
    </row>
    <row r="373" spans="22:41" x14ac:dyDescent="0.3">
      <c r="V373">
        <v>4.0000000000000002E-4</v>
      </c>
      <c r="W373">
        <v>25</v>
      </c>
      <c r="X373">
        <v>1.76</v>
      </c>
      <c r="Y373">
        <v>250</v>
      </c>
      <c r="Z373">
        <v>20</v>
      </c>
      <c r="AA373">
        <v>333.33</v>
      </c>
      <c r="AB373">
        <v>270</v>
      </c>
      <c r="AC373">
        <v>728.33333300000004</v>
      </c>
      <c r="AD373">
        <v>31.218969999999999</v>
      </c>
      <c r="AE373">
        <v>449</v>
      </c>
      <c r="AF373">
        <v>0</v>
      </c>
      <c r="AG373">
        <v>75.938775500000006</v>
      </c>
      <c r="AH373">
        <v>0</v>
      </c>
      <c r="AI373">
        <v>0</v>
      </c>
      <c r="AJ373">
        <v>5060</v>
      </c>
      <c r="AK373">
        <v>164.28280000000001</v>
      </c>
      <c r="AL373">
        <v>491</v>
      </c>
      <c r="AM373">
        <v>33020670</v>
      </c>
      <c r="AN373">
        <v>25.604310000000002</v>
      </c>
      <c r="AO373">
        <v>-1</v>
      </c>
    </row>
    <row r="374" spans="22:41" x14ac:dyDescent="0.3">
      <c r="V374">
        <v>4.0000000000000002E-4</v>
      </c>
      <c r="W374">
        <v>25</v>
      </c>
      <c r="X374">
        <v>1.76</v>
      </c>
      <c r="Y374">
        <v>250</v>
      </c>
      <c r="Z374">
        <v>20</v>
      </c>
      <c r="AA374">
        <v>333.33</v>
      </c>
      <c r="AB374">
        <v>270</v>
      </c>
      <c r="AC374">
        <v>728.33333300000004</v>
      </c>
      <c r="AD374">
        <v>31.218969999999999</v>
      </c>
      <c r="AE374">
        <v>449</v>
      </c>
      <c r="AF374">
        <v>0</v>
      </c>
      <c r="AG374">
        <v>111.75510199999999</v>
      </c>
      <c r="AH374">
        <v>0</v>
      </c>
      <c r="AI374">
        <v>0</v>
      </c>
      <c r="AJ374">
        <v>5060</v>
      </c>
      <c r="AK374">
        <v>164.28280000000001</v>
      </c>
      <c r="AL374">
        <v>862</v>
      </c>
      <c r="AM374">
        <v>57971110</v>
      </c>
      <c r="AN374">
        <v>34.147010000000002</v>
      </c>
      <c r="AO374">
        <v>-1</v>
      </c>
    </row>
    <row r="375" spans="22:41" x14ac:dyDescent="0.3">
      <c r="V375">
        <v>4.0000000000000002E-4</v>
      </c>
      <c r="W375">
        <v>25</v>
      </c>
      <c r="X375">
        <v>1.76</v>
      </c>
      <c r="Y375">
        <v>250</v>
      </c>
      <c r="Z375">
        <v>20</v>
      </c>
      <c r="AA375">
        <v>333.33</v>
      </c>
      <c r="AB375">
        <v>270</v>
      </c>
      <c r="AC375">
        <v>728.33333300000004</v>
      </c>
      <c r="AD375">
        <v>31.218969999999999</v>
      </c>
      <c r="AE375">
        <v>449</v>
      </c>
      <c r="AF375">
        <v>0</v>
      </c>
      <c r="AG375">
        <v>154.46938700000001</v>
      </c>
      <c r="AH375">
        <v>0</v>
      </c>
      <c r="AI375">
        <v>0</v>
      </c>
      <c r="AJ375">
        <v>5060</v>
      </c>
      <c r="AK375">
        <v>164.28280000000001</v>
      </c>
      <c r="AL375">
        <v>862</v>
      </c>
      <c r="AM375">
        <v>57971110</v>
      </c>
      <c r="AN375">
        <v>34.147010000000002</v>
      </c>
      <c r="AO375">
        <v>-1</v>
      </c>
    </row>
    <row r="376" spans="22:41" x14ac:dyDescent="0.3">
      <c r="V376">
        <v>4.0000000000000002E-4</v>
      </c>
      <c r="W376">
        <v>25</v>
      </c>
      <c r="X376">
        <v>1.76</v>
      </c>
      <c r="Y376">
        <v>250</v>
      </c>
      <c r="Z376">
        <v>20</v>
      </c>
      <c r="AA376">
        <v>333.33</v>
      </c>
      <c r="AB376">
        <v>270</v>
      </c>
      <c r="AC376">
        <v>728.33333300000004</v>
      </c>
      <c r="AD376">
        <v>31.218969999999999</v>
      </c>
      <c r="AE376">
        <v>449</v>
      </c>
      <c r="AF376">
        <v>0</v>
      </c>
      <c r="AG376">
        <v>204.08163200000001</v>
      </c>
      <c r="AH376">
        <v>0</v>
      </c>
      <c r="AI376">
        <v>0</v>
      </c>
      <c r="AJ376">
        <v>5060</v>
      </c>
      <c r="AK376">
        <v>164.28280000000001</v>
      </c>
      <c r="AL376">
        <v>862</v>
      </c>
      <c r="AM376">
        <v>57971110</v>
      </c>
      <c r="AN376">
        <v>34.147010000000002</v>
      </c>
      <c r="AO376">
        <v>-1</v>
      </c>
    </row>
    <row r="377" spans="22:41" x14ac:dyDescent="0.3">
      <c r="V377">
        <v>4.0000000000000002E-4</v>
      </c>
      <c r="W377">
        <v>25</v>
      </c>
      <c r="X377">
        <v>1.76</v>
      </c>
      <c r="Y377">
        <v>250</v>
      </c>
      <c r="Z377">
        <v>20</v>
      </c>
      <c r="AA377">
        <v>333.33</v>
      </c>
      <c r="AB377">
        <v>270</v>
      </c>
      <c r="AC377">
        <v>728.33333300000004</v>
      </c>
      <c r="AD377">
        <v>31.218969999999999</v>
      </c>
      <c r="AE377">
        <v>449</v>
      </c>
      <c r="AF377">
        <v>0</v>
      </c>
      <c r="AG377">
        <v>260.591836</v>
      </c>
      <c r="AH377">
        <v>0</v>
      </c>
      <c r="AI377">
        <v>0</v>
      </c>
      <c r="AJ377">
        <v>5060</v>
      </c>
      <c r="AK377">
        <v>164.28280000000001</v>
      </c>
      <c r="AL377">
        <v>862</v>
      </c>
      <c r="AM377">
        <v>57971110</v>
      </c>
      <c r="AN377">
        <v>34.147010000000002</v>
      </c>
      <c r="AO377">
        <v>-1</v>
      </c>
    </row>
    <row r="378" spans="22:41" x14ac:dyDescent="0.3">
      <c r="V378">
        <v>4.0000000000000002E-4</v>
      </c>
      <c r="W378">
        <v>25</v>
      </c>
      <c r="X378">
        <v>1.76</v>
      </c>
      <c r="Y378">
        <v>250</v>
      </c>
      <c r="Z378">
        <v>20</v>
      </c>
      <c r="AA378">
        <v>333.33</v>
      </c>
      <c r="AB378">
        <v>270</v>
      </c>
      <c r="AC378">
        <v>728.33333300000004</v>
      </c>
      <c r="AD378">
        <v>31.218969999999999</v>
      </c>
      <c r="AE378">
        <v>449</v>
      </c>
      <c r="AF378">
        <v>0</v>
      </c>
      <c r="AG378">
        <v>324</v>
      </c>
      <c r="AH378">
        <v>0</v>
      </c>
      <c r="AI378">
        <v>0</v>
      </c>
      <c r="AJ378">
        <v>5060</v>
      </c>
      <c r="AK378">
        <v>164.28280000000001</v>
      </c>
      <c r="AL378">
        <v>867</v>
      </c>
      <c r="AM378">
        <v>58307280</v>
      </c>
      <c r="AN378">
        <v>34.248950000000001</v>
      </c>
      <c r="AO378">
        <v>-1</v>
      </c>
    </row>
    <row r="379" spans="22:41" x14ac:dyDescent="0.3">
      <c r="V379" t="s">
        <v>25</v>
      </c>
      <c r="W379" t="s">
        <v>25</v>
      </c>
      <c r="Y379" t="s">
        <v>25</v>
      </c>
      <c r="Z379" t="s">
        <v>25</v>
      </c>
      <c r="AA379" t="s">
        <v>25</v>
      </c>
      <c r="AB379">
        <v>320</v>
      </c>
    </row>
    <row r="380" spans="22:41" x14ac:dyDescent="0.3">
      <c r="V380">
        <v>4.0000000000000002E-4</v>
      </c>
      <c r="W380">
        <v>25</v>
      </c>
      <c r="X380">
        <v>1.76</v>
      </c>
      <c r="Y380">
        <v>250</v>
      </c>
      <c r="Z380">
        <v>20</v>
      </c>
      <c r="AA380">
        <v>333.33</v>
      </c>
      <c r="AB380">
        <v>320</v>
      </c>
      <c r="AC380">
        <v>778.33333300000004</v>
      </c>
      <c r="AD380">
        <v>29.585979999999999</v>
      </c>
      <c r="AE380">
        <v>449</v>
      </c>
      <c r="AF380">
        <v>0</v>
      </c>
      <c r="AG380">
        <v>25</v>
      </c>
      <c r="AH380">
        <v>0</v>
      </c>
      <c r="AI380">
        <v>0</v>
      </c>
      <c r="AJ380">
        <v>5075</v>
      </c>
      <c r="AK380">
        <v>166.87280000000001</v>
      </c>
      <c r="AL380">
        <v>54</v>
      </c>
      <c r="AM380">
        <v>3631590</v>
      </c>
      <c r="AN380">
        <v>8.4283219999999996</v>
      </c>
      <c r="AO380">
        <v>-1</v>
      </c>
    </row>
    <row r="381" spans="22:41" x14ac:dyDescent="0.3">
      <c r="V381">
        <v>4.0000000000000002E-4</v>
      </c>
      <c r="W381">
        <v>25</v>
      </c>
      <c r="X381">
        <v>1.76</v>
      </c>
      <c r="Y381">
        <v>250</v>
      </c>
      <c r="Z381">
        <v>20</v>
      </c>
      <c r="AA381">
        <v>333.33</v>
      </c>
      <c r="AB381">
        <v>320</v>
      </c>
      <c r="AC381">
        <v>778.33333300000004</v>
      </c>
      <c r="AD381">
        <v>29.585979999999999</v>
      </c>
      <c r="AE381">
        <v>449</v>
      </c>
      <c r="AF381">
        <v>0</v>
      </c>
      <c r="AG381">
        <v>47.020408099999997</v>
      </c>
      <c r="AH381">
        <v>0</v>
      </c>
      <c r="AI381">
        <v>0</v>
      </c>
      <c r="AJ381">
        <v>5075</v>
      </c>
      <c r="AK381">
        <v>166.87280000000001</v>
      </c>
      <c r="AL381">
        <v>168</v>
      </c>
      <c r="AM381">
        <v>11298280</v>
      </c>
      <c r="AN381">
        <v>14.89466</v>
      </c>
      <c r="AO381">
        <v>-1</v>
      </c>
    </row>
    <row r="382" spans="22:41" x14ac:dyDescent="0.3">
      <c r="V382">
        <v>4.0000000000000002E-4</v>
      </c>
      <c r="W382">
        <v>25</v>
      </c>
      <c r="X382">
        <v>1.76</v>
      </c>
      <c r="Y382">
        <v>250</v>
      </c>
      <c r="Z382">
        <v>20</v>
      </c>
      <c r="AA382">
        <v>333.33</v>
      </c>
      <c r="AB382">
        <v>320</v>
      </c>
      <c r="AC382">
        <v>778.33333300000004</v>
      </c>
      <c r="AD382">
        <v>29.585979999999999</v>
      </c>
      <c r="AE382">
        <v>449</v>
      </c>
      <c r="AF382">
        <v>0</v>
      </c>
      <c r="AG382">
        <v>75.938775500000006</v>
      </c>
      <c r="AH382">
        <v>0</v>
      </c>
      <c r="AI382">
        <v>0</v>
      </c>
      <c r="AJ382">
        <v>5075</v>
      </c>
      <c r="AK382">
        <v>166.87280000000001</v>
      </c>
      <c r="AL382">
        <v>515</v>
      </c>
      <c r="AM382">
        <v>34634640</v>
      </c>
      <c r="AN382">
        <v>26.233509999999999</v>
      </c>
      <c r="AO382">
        <v>-1</v>
      </c>
    </row>
    <row r="383" spans="22:41" x14ac:dyDescent="0.3">
      <c r="V383">
        <v>4.0000000000000002E-4</v>
      </c>
      <c r="W383">
        <v>25</v>
      </c>
      <c r="X383">
        <v>1.76</v>
      </c>
      <c r="Y383">
        <v>250</v>
      </c>
      <c r="Z383">
        <v>20</v>
      </c>
      <c r="AA383">
        <v>333.33</v>
      </c>
      <c r="AB383">
        <v>320</v>
      </c>
      <c r="AC383">
        <v>778.33333300000004</v>
      </c>
      <c r="AD383">
        <v>29.585979999999999</v>
      </c>
      <c r="AE383">
        <v>449</v>
      </c>
      <c r="AF383">
        <v>0</v>
      </c>
      <c r="AG383">
        <v>111.75510199999999</v>
      </c>
      <c r="AH383">
        <v>0</v>
      </c>
      <c r="AI383">
        <v>0</v>
      </c>
      <c r="AJ383">
        <v>5075</v>
      </c>
      <c r="AK383">
        <v>166.87280000000001</v>
      </c>
      <c r="AL383">
        <v>879</v>
      </c>
      <c r="AM383">
        <v>59114260</v>
      </c>
      <c r="AN383">
        <v>34.492530000000002</v>
      </c>
      <c r="AO383">
        <v>-1</v>
      </c>
    </row>
    <row r="384" spans="22:41" x14ac:dyDescent="0.3">
      <c r="V384">
        <v>4.0000000000000002E-4</v>
      </c>
      <c r="W384">
        <v>25</v>
      </c>
      <c r="X384">
        <v>1.76</v>
      </c>
      <c r="Y384">
        <v>250</v>
      </c>
      <c r="Z384">
        <v>20</v>
      </c>
      <c r="AA384">
        <v>333.33</v>
      </c>
      <c r="AB384">
        <v>320</v>
      </c>
      <c r="AC384">
        <v>778.33333300000004</v>
      </c>
      <c r="AD384">
        <v>29.585979999999999</v>
      </c>
      <c r="AE384">
        <v>449</v>
      </c>
      <c r="AF384">
        <v>0</v>
      </c>
      <c r="AG384">
        <v>154.46938700000001</v>
      </c>
      <c r="AH384">
        <v>0</v>
      </c>
      <c r="AI384">
        <v>0</v>
      </c>
      <c r="AJ384">
        <v>5075</v>
      </c>
      <c r="AK384">
        <v>166.87280000000001</v>
      </c>
      <c r="AL384">
        <v>880</v>
      </c>
      <c r="AM384">
        <v>59181480</v>
      </c>
      <c r="AN384">
        <v>34.51276</v>
      </c>
      <c r="AO384">
        <v>-1</v>
      </c>
    </row>
    <row r="385" spans="22:41" x14ac:dyDescent="0.3">
      <c r="V385">
        <v>4.0000000000000002E-4</v>
      </c>
      <c r="W385">
        <v>25</v>
      </c>
      <c r="X385">
        <v>1.76</v>
      </c>
      <c r="Y385">
        <v>250</v>
      </c>
      <c r="Z385">
        <v>20</v>
      </c>
      <c r="AA385">
        <v>333.33</v>
      </c>
      <c r="AB385">
        <v>320</v>
      </c>
      <c r="AC385">
        <v>778.33333300000004</v>
      </c>
      <c r="AD385">
        <v>29.585979999999999</v>
      </c>
      <c r="AE385">
        <v>449</v>
      </c>
      <c r="AF385">
        <v>0</v>
      </c>
      <c r="AG385">
        <v>204.08163200000001</v>
      </c>
      <c r="AH385">
        <v>0</v>
      </c>
      <c r="AI385">
        <v>0</v>
      </c>
      <c r="AJ385">
        <v>5075</v>
      </c>
      <c r="AK385">
        <v>166.87280000000001</v>
      </c>
      <c r="AL385">
        <v>880</v>
      </c>
      <c r="AM385">
        <v>59181480</v>
      </c>
      <c r="AN385">
        <v>34.51276</v>
      </c>
      <c r="AO385">
        <v>-1</v>
      </c>
    </row>
    <row r="386" spans="22:41" x14ac:dyDescent="0.3">
      <c r="V386">
        <v>4.0000000000000002E-4</v>
      </c>
      <c r="W386">
        <v>25</v>
      </c>
      <c r="X386">
        <v>1.76</v>
      </c>
      <c r="Y386">
        <v>250</v>
      </c>
      <c r="Z386">
        <v>20</v>
      </c>
      <c r="AA386">
        <v>333.33</v>
      </c>
      <c r="AB386">
        <v>320</v>
      </c>
      <c r="AC386">
        <v>778.33333300000004</v>
      </c>
      <c r="AD386">
        <v>29.585979999999999</v>
      </c>
      <c r="AE386">
        <v>449</v>
      </c>
      <c r="AF386">
        <v>0</v>
      </c>
      <c r="AG386">
        <v>260.591836</v>
      </c>
      <c r="AH386">
        <v>0</v>
      </c>
      <c r="AI386">
        <v>0</v>
      </c>
      <c r="AJ386">
        <v>5075</v>
      </c>
      <c r="AK386">
        <v>166.87280000000001</v>
      </c>
      <c r="AL386">
        <v>880</v>
      </c>
      <c r="AM386">
        <v>59181480</v>
      </c>
      <c r="AN386">
        <v>34.51276</v>
      </c>
      <c r="AO386">
        <v>-1</v>
      </c>
    </row>
    <row r="387" spans="22:41" x14ac:dyDescent="0.3">
      <c r="V387">
        <v>4.0000000000000002E-4</v>
      </c>
      <c r="W387">
        <v>25</v>
      </c>
      <c r="X387">
        <v>1.76</v>
      </c>
      <c r="Y387">
        <v>250</v>
      </c>
      <c r="Z387">
        <v>20</v>
      </c>
      <c r="AA387">
        <v>333.33</v>
      </c>
      <c r="AB387">
        <v>320</v>
      </c>
      <c r="AC387">
        <v>778.33333300000004</v>
      </c>
      <c r="AD387">
        <v>29.585979999999999</v>
      </c>
      <c r="AE387">
        <v>449</v>
      </c>
      <c r="AF387">
        <v>0</v>
      </c>
      <c r="AG387">
        <v>324</v>
      </c>
      <c r="AH387">
        <v>0</v>
      </c>
      <c r="AI387">
        <v>0</v>
      </c>
      <c r="AJ387">
        <v>5075</v>
      </c>
      <c r="AK387">
        <v>166.87280000000001</v>
      </c>
      <c r="AL387">
        <v>880</v>
      </c>
      <c r="AM387">
        <v>59181480</v>
      </c>
      <c r="AN387">
        <v>34.51276</v>
      </c>
      <c r="AO387">
        <v>-1</v>
      </c>
    </row>
    <row r="388" spans="22:41" x14ac:dyDescent="0.3">
      <c r="V388" t="s">
        <v>25</v>
      </c>
      <c r="W388" t="s">
        <v>25</v>
      </c>
      <c r="X388">
        <v>2.21</v>
      </c>
    </row>
    <row r="389" spans="22:41" x14ac:dyDescent="0.3">
      <c r="V389" t="s">
        <v>25</v>
      </c>
      <c r="W389" t="s">
        <v>25</v>
      </c>
      <c r="X389" t="s">
        <v>25</v>
      </c>
      <c r="Y389">
        <v>150</v>
      </c>
      <c r="Z389">
        <v>-20</v>
      </c>
    </row>
    <row r="390" spans="22:41" x14ac:dyDescent="0.3">
      <c r="V390" t="s">
        <v>25</v>
      </c>
      <c r="W390" t="s">
        <v>25</v>
      </c>
      <c r="Y390" t="s">
        <v>25</v>
      </c>
      <c r="Z390" t="s">
        <v>25</v>
      </c>
      <c r="AA390" t="s">
        <v>25</v>
      </c>
      <c r="AB390">
        <v>20</v>
      </c>
    </row>
    <row r="391" spans="22:41" x14ac:dyDescent="0.3">
      <c r="V391">
        <v>4.0000000000000002E-4</v>
      </c>
      <c r="W391">
        <v>25</v>
      </c>
      <c r="X391">
        <v>2.21</v>
      </c>
      <c r="Y391">
        <v>150</v>
      </c>
      <c r="Z391">
        <v>-20</v>
      </c>
      <c r="AA391">
        <v>106.25</v>
      </c>
      <c r="AB391">
        <v>20</v>
      </c>
      <c r="AC391">
        <v>201.25</v>
      </c>
      <c r="AD391">
        <v>64.542839999999998</v>
      </c>
      <c r="AE391">
        <v>449</v>
      </c>
      <c r="AF391">
        <v>0</v>
      </c>
      <c r="AG391">
        <v>25</v>
      </c>
      <c r="AH391">
        <v>0</v>
      </c>
      <c r="AI391">
        <v>0</v>
      </c>
      <c r="AJ391">
        <v>8</v>
      </c>
      <c r="AK391">
        <v>6.5658559999999999E-4</v>
      </c>
      <c r="AL391">
        <v>983</v>
      </c>
      <c r="AM391">
        <v>66109620</v>
      </c>
      <c r="AN391">
        <v>36.543979999999998</v>
      </c>
      <c r="AO391">
        <v>-1</v>
      </c>
    </row>
    <row r="392" spans="22:41" x14ac:dyDescent="0.3">
      <c r="V392">
        <v>4.0000000000000002E-4</v>
      </c>
      <c r="W392">
        <v>25</v>
      </c>
      <c r="X392">
        <v>2.21</v>
      </c>
      <c r="Y392">
        <v>150</v>
      </c>
      <c r="Z392">
        <v>-20</v>
      </c>
      <c r="AA392">
        <v>106.25</v>
      </c>
      <c r="AB392">
        <v>20</v>
      </c>
      <c r="AC392">
        <v>201.25</v>
      </c>
      <c r="AD392">
        <v>64.542839999999998</v>
      </c>
      <c r="AE392">
        <v>449</v>
      </c>
      <c r="AF392">
        <v>0</v>
      </c>
      <c r="AG392">
        <v>47.020408099999997</v>
      </c>
      <c r="AH392">
        <v>0</v>
      </c>
      <c r="AI392">
        <v>0</v>
      </c>
      <c r="AJ392">
        <v>8</v>
      </c>
      <c r="AK392">
        <v>6.5658559999999999E-4</v>
      </c>
      <c r="AL392">
        <v>1091</v>
      </c>
      <c r="AM392">
        <v>73372930</v>
      </c>
      <c r="AN392">
        <v>38.57432</v>
      </c>
      <c r="AO392">
        <v>-1</v>
      </c>
    </row>
    <row r="393" spans="22:41" x14ac:dyDescent="0.3">
      <c r="V393">
        <v>4.0000000000000002E-4</v>
      </c>
      <c r="W393">
        <v>25</v>
      </c>
      <c r="X393">
        <v>2.21</v>
      </c>
      <c r="Y393">
        <v>150</v>
      </c>
      <c r="Z393">
        <v>-20</v>
      </c>
      <c r="AA393">
        <v>106.25</v>
      </c>
      <c r="AB393">
        <v>20</v>
      </c>
      <c r="AC393">
        <v>201.25</v>
      </c>
      <c r="AD393">
        <v>64.542839999999998</v>
      </c>
      <c r="AE393">
        <v>449</v>
      </c>
      <c r="AF393">
        <v>0</v>
      </c>
      <c r="AG393">
        <v>75.938775500000006</v>
      </c>
      <c r="AH393">
        <v>0</v>
      </c>
      <c r="AI393">
        <v>0</v>
      </c>
      <c r="AJ393">
        <v>8</v>
      </c>
      <c r="AK393">
        <v>6.5658559999999999E-4</v>
      </c>
      <c r="AL393">
        <v>1093</v>
      </c>
      <c r="AM393">
        <v>73507430</v>
      </c>
      <c r="AN393">
        <v>38.611060000000002</v>
      </c>
      <c r="AO393">
        <v>-1</v>
      </c>
    </row>
    <row r="394" spans="22:41" x14ac:dyDescent="0.3">
      <c r="V394">
        <v>4.0000000000000002E-4</v>
      </c>
      <c r="W394">
        <v>25</v>
      </c>
      <c r="X394">
        <v>2.21</v>
      </c>
      <c r="Y394">
        <v>150</v>
      </c>
      <c r="Z394">
        <v>-20</v>
      </c>
      <c r="AA394">
        <v>106.25</v>
      </c>
      <c r="AB394">
        <v>20</v>
      </c>
      <c r="AC394">
        <v>201.25</v>
      </c>
      <c r="AD394">
        <v>64.542839999999998</v>
      </c>
      <c r="AE394">
        <v>449</v>
      </c>
      <c r="AF394">
        <v>0</v>
      </c>
      <c r="AG394">
        <v>111.75510199999999</v>
      </c>
      <c r="AH394">
        <v>0</v>
      </c>
      <c r="AI394">
        <v>0</v>
      </c>
      <c r="AJ394">
        <v>8</v>
      </c>
      <c r="AK394">
        <v>6.5658559999999999E-4</v>
      </c>
      <c r="AL394">
        <v>1127</v>
      </c>
      <c r="AM394">
        <v>75793920</v>
      </c>
      <c r="AN394">
        <v>39.231209999999997</v>
      </c>
      <c r="AO394">
        <v>-1</v>
      </c>
    </row>
    <row r="395" spans="22:41" x14ac:dyDescent="0.3">
      <c r="V395">
        <v>4.0000000000000002E-4</v>
      </c>
      <c r="W395">
        <v>25</v>
      </c>
      <c r="X395">
        <v>2.21</v>
      </c>
      <c r="Y395">
        <v>150</v>
      </c>
      <c r="Z395">
        <v>-20</v>
      </c>
      <c r="AA395">
        <v>106.25</v>
      </c>
      <c r="AB395">
        <v>20</v>
      </c>
      <c r="AC395">
        <v>201.25</v>
      </c>
      <c r="AD395">
        <v>64.542839999999998</v>
      </c>
      <c r="AE395">
        <v>449</v>
      </c>
      <c r="AF395">
        <v>0</v>
      </c>
      <c r="AG395">
        <v>154.46938700000001</v>
      </c>
      <c r="AH395">
        <v>0</v>
      </c>
      <c r="AI395">
        <v>0</v>
      </c>
      <c r="AJ395">
        <v>8</v>
      </c>
      <c r="AK395">
        <v>6.5658559999999999E-4</v>
      </c>
      <c r="AL395">
        <v>1687</v>
      </c>
      <c r="AM395">
        <v>113455400</v>
      </c>
      <c r="AN395">
        <v>48.501530000000002</v>
      </c>
      <c r="AO395">
        <v>-1</v>
      </c>
    </row>
    <row r="396" spans="22:41" x14ac:dyDescent="0.3">
      <c r="V396">
        <v>4.0000000000000002E-4</v>
      </c>
      <c r="W396">
        <v>25</v>
      </c>
      <c r="X396">
        <v>2.21</v>
      </c>
      <c r="Y396">
        <v>150</v>
      </c>
      <c r="Z396">
        <v>-20</v>
      </c>
      <c r="AA396">
        <v>106.25</v>
      </c>
      <c r="AB396">
        <v>20</v>
      </c>
      <c r="AC396">
        <v>201.25</v>
      </c>
      <c r="AD396">
        <v>64.542839999999998</v>
      </c>
      <c r="AE396">
        <v>449</v>
      </c>
      <c r="AF396">
        <v>0</v>
      </c>
      <c r="AG396">
        <v>204.08163200000001</v>
      </c>
      <c r="AH396">
        <v>0</v>
      </c>
      <c r="AI396">
        <v>0</v>
      </c>
      <c r="AJ396">
        <v>8</v>
      </c>
      <c r="AK396">
        <v>6.5658559999999999E-4</v>
      </c>
      <c r="AL396">
        <v>2352</v>
      </c>
      <c r="AM396">
        <v>158178300</v>
      </c>
      <c r="AN396">
        <v>58.021560000000001</v>
      </c>
      <c r="AO396">
        <v>-1</v>
      </c>
    </row>
    <row r="397" spans="22:41" x14ac:dyDescent="0.3">
      <c r="V397">
        <v>4.0000000000000002E-4</v>
      </c>
      <c r="W397">
        <v>25</v>
      </c>
      <c r="X397">
        <v>2.21</v>
      </c>
      <c r="Y397">
        <v>150</v>
      </c>
      <c r="Z397">
        <v>-20</v>
      </c>
      <c r="AA397">
        <v>106.25</v>
      </c>
      <c r="AB397">
        <v>20</v>
      </c>
      <c r="AC397">
        <v>201.25</v>
      </c>
      <c r="AD397">
        <v>64.542839999999998</v>
      </c>
      <c r="AE397">
        <v>449</v>
      </c>
      <c r="AF397">
        <v>0</v>
      </c>
      <c r="AG397">
        <v>260.591836</v>
      </c>
      <c r="AH397">
        <v>0</v>
      </c>
      <c r="AI397">
        <v>0</v>
      </c>
      <c r="AJ397">
        <v>8</v>
      </c>
      <c r="AK397">
        <v>6.5658559999999999E-4</v>
      </c>
      <c r="AL397">
        <v>2505</v>
      </c>
      <c r="AM397">
        <v>168467400</v>
      </c>
      <c r="AN397">
        <v>60.066130000000001</v>
      </c>
      <c r="AO397">
        <v>-1</v>
      </c>
    </row>
    <row r="398" spans="22:41" x14ac:dyDescent="0.3">
      <c r="V398">
        <v>4.0000000000000002E-4</v>
      </c>
      <c r="W398">
        <v>25</v>
      </c>
      <c r="X398">
        <v>2.21</v>
      </c>
      <c r="Y398">
        <v>150</v>
      </c>
      <c r="Z398">
        <v>-20</v>
      </c>
      <c r="AA398">
        <v>106.25</v>
      </c>
      <c r="AB398">
        <v>20</v>
      </c>
      <c r="AC398">
        <v>201.25</v>
      </c>
      <c r="AD398">
        <v>64.542839999999998</v>
      </c>
      <c r="AE398">
        <v>449</v>
      </c>
      <c r="AF398">
        <v>0</v>
      </c>
      <c r="AG398">
        <v>324</v>
      </c>
      <c r="AH398">
        <v>0</v>
      </c>
      <c r="AI398">
        <v>0</v>
      </c>
      <c r="AJ398">
        <v>8</v>
      </c>
      <c r="AK398">
        <v>6.5658559999999999E-4</v>
      </c>
      <c r="AL398">
        <v>2667</v>
      </c>
      <c r="AM398">
        <v>179362100</v>
      </c>
      <c r="AN398">
        <v>62.186169999999997</v>
      </c>
      <c r="AO398">
        <v>-1</v>
      </c>
    </row>
    <row r="399" spans="22:41" x14ac:dyDescent="0.3">
      <c r="V399" t="s">
        <v>25</v>
      </c>
      <c r="W399" t="s">
        <v>25</v>
      </c>
      <c r="Y399" t="s">
        <v>25</v>
      </c>
      <c r="Z399" t="s">
        <v>25</v>
      </c>
      <c r="AA399" t="s">
        <v>25</v>
      </c>
      <c r="AB399">
        <v>70</v>
      </c>
    </row>
    <row r="400" spans="22:41" x14ac:dyDescent="0.3">
      <c r="V400">
        <v>4.0000000000000002E-4</v>
      </c>
      <c r="W400">
        <v>25</v>
      </c>
      <c r="X400">
        <v>2.21</v>
      </c>
      <c r="Y400">
        <v>150</v>
      </c>
      <c r="Z400">
        <v>-20</v>
      </c>
      <c r="AA400">
        <v>106.25</v>
      </c>
      <c r="AB400">
        <v>70</v>
      </c>
      <c r="AC400">
        <v>251.25</v>
      </c>
      <c r="AD400">
        <v>59.569319999999998</v>
      </c>
      <c r="AE400">
        <v>449</v>
      </c>
      <c r="AF400">
        <v>0</v>
      </c>
      <c r="AG400">
        <v>25</v>
      </c>
      <c r="AH400">
        <v>0</v>
      </c>
      <c r="AI400">
        <v>0</v>
      </c>
      <c r="AJ400">
        <v>28</v>
      </c>
      <c r="AK400">
        <v>7.2758190000000002E-4</v>
      </c>
      <c r="AL400">
        <v>967</v>
      </c>
      <c r="AM400">
        <v>65033420</v>
      </c>
      <c r="AN400">
        <v>36.234940000000002</v>
      </c>
      <c r="AO400">
        <v>-1</v>
      </c>
    </row>
    <row r="401" spans="22:41" x14ac:dyDescent="0.3">
      <c r="V401">
        <v>4.0000000000000002E-4</v>
      </c>
      <c r="W401">
        <v>25</v>
      </c>
      <c r="X401">
        <v>2.21</v>
      </c>
      <c r="Y401">
        <v>150</v>
      </c>
      <c r="Z401">
        <v>-20</v>
      </c>
      <c r="AA401">
        <v>106.25</v>
      </c>
      <c r="AB401">
        <v>70</v>
      </c>
      <c r="AC401">
        <v>251.25</v>
      </c>
      <c r="AD401">
        <v>59.569319999999998</v>
      </c>
      <c r="AE401">
        <v>449</v>
      </c>
      <c r="AF401">
        <v>0</v>
      </c>
      <c r="AG401">
        <v>47.020408099999997</v>
      </c>
      <c r="AH401">
        <v>0</v>
      </c>
      <c r="AI401">
        <v>0</v>
      </c>
      <c r="AJ401">
        <v>28</v>
      </c>
      <c r="AK401">
        <v>7.2758190000000002E-4</v>
      </c>
      <c r="AL401">
        <v>1123</v>
      </c>
      <c r="AM401">
        <v>75524850</v>
      </c>
      <c r="AN401">
        <v>39.158679999999997</v>
      </c>
      <c r="AO401">
        <v>-1</v>
      </c>
    </row>
    <row r="402" spans="22:41" x14ac:dyDescent="0.3">
      <c r="V402">
        <v>4.0000000000000002E-4</v>
      </c>
      <c r="W402">
        <v>25</v>
      </c>
      <c r="X402">
        <v>2.21</v>
      </c>
      <c r="Y402">
        <v>150</v>
      </c>
      <c r="Z402">
        <v>-20</v>
      </c>
      <c r="AA402">
        <v>106.25</v>
      </c>
      <c r="AB402">
        <v>70</v>
      </c>
      <c r="AC402">
        <v>251.25</v>
      </c>
      <c r="AD402">
        <v>59.569319999999998</v>
      </c>
      <c r="AE402">
        <v>449</v>
      </c>
      <c r="AF402">
        <v>0</v>
      </c>
      <c r="AG402">
        <v>75.938775500000006</v>
      </c>
      <c r="AH402">
        <v>0</v>
      </c>
      <c r="AI402">
        <v>0</v>
      </c>
      <c r="AJ402">
        <v>28</v>
      </c>
      <c r="AK402">
        <v>7.2758190000000002E-4</v>
      </c>
      <c r="AL402">
        <v>1139</v>
      </c>
      <c r="AM402">
        <v>76600890</v>
      </c>
      <c r="AN402">
        <v>39.448140000000002</v>
      </c>
      <c r="AO402">
        <v>-1</v>
      </c>
    </row>
    <row r="403" spans="22:41" x14ac:dyDescent="0.3">
      <c r="V403">
        <v>4.0000000000000002E-4</v>
      </c>
      <c r="W403">
        <v>25</v>
      </c>
      <c r="X403">
        <v>2.21</v>
      </c>
      <c r="Y403">
        <v>150</v>
      </c>
      <c r="Z403">
        <v>-20</v>
      </c>
      <c r="AA403">
        <v>106.25</v>
      </c>
      <c r="AB403">
        <v>70</v>
      </c>
      <c r="AC403">
        <v>251.25</v>
      </c>
      <c r="AD403">
        <v>59.569319999999998</v>
      </c>
      <c r="AE403">
        <v>449</v>
      </c>
      <c r="AF403">
        <v>0</v>
      </c>
      <c r="AG403">
        <v>111.75510199999999</v>
      </c>
      <c r="AH403">
        <v>0</v>
      </c>
      <c r="AI403">
        <v>0</v>
      </c>
      <c r="AJ403">
        <v>28</v>
      </c>
      <c r="AK403">
        <v>7.2758190000000002E-4</v>
      </c>
      <c r="AL403">
        <v>1140</v>
      </c>
      <c r="AM403">
        <v>76668100</v>
      </c>
      <c r="AN403">
        <v>39.466169999999998</v>
      </c>
      <c r="AO403">
        <v>-1</v>
      </c>
    </row>
    <row r="404" spans="22:41" x14ac:dyDescent="0.3">
      <c r="V404">
        <v>4.0000000000000002E-4</v>
      </c>
      <c r="W404">
        <v>25</v>
      </c>
      <c r="X404">
        <v>2.21</v>
      </c>
      <c r="Y404">
        <v>150</v>
      </c>
      <c r="Z404">
        <v>-20</v>
      </c>
      <c r="AA404">
        <v>106.25</v>
      </c>
      <c r="AB404">
        <v>70</v>
      </c>
      <c r="AC404">
        <v>251.25</v>
      </c>
      <c r="AD404">
        <v>59.569319999999998</v>
      </c>
      <c r="AE404">
        <v>449</v>
      </c>
      <c r="AF404">
        <v>0</v>
      </c>
      <c r="AG404">
        <v>154.46938700000001</v>
      </c>
      <c r="AH404">
        <v>0</v>
      </c>
      <c r="AI404">
        <v>0</v>
      </c>
      <c r="AJ404">
        <v>28</v>
      </c>
      <c r="AK404">
        <v>7.2758190000000002E-4</v>
      </c>
      <c r="AL404">
        <v>1263</v>
      </c>
      <c r="AM404">
        <v>84940160</v>
      </c>
      <c r="AN404">
        <v>41.634340000000002</v>
      </c>
      <c r="AO404">
        <v>-1</v>
      </c>
    </row>
    <row r="405" spans="22:41" x14ac:dyDescent="0.3">
      <c r="V405">
        <v>4.0000000000000002E-4</v>
      </c>
      <c r="W405">
        <v>25</v>
      </c>
      <c r="X405">
        <v>2.21</v>
      </c>
      <c r="Y405">
        <v>150</v>
      </c>
      <c r="Z405">
        <v>-20</v>
      </c>
      <c r="AA405">
        <v>106.25</v>
      </c>
      <c r="AB405">
        <v>70</v>
      </c>
      <c r="AC405">
        <v>251.25</v>
      </c>
      <c r="AD405">
        <v>59.569319999999998</v>
      </c>
      <c r="AE405">
        <v>449</v>
      </c>
      <c r="AF405">
        <v>0</v>
      </c>
      <c r="AG405">
        <v>204.08163200000001</v>
      </c>
      <c r="AH405">
        <v>0</v>
      </c>
      <c r="AI405">
        <v>0</v>
      </c>
      <c r="AJ405">
        <v>28</v>
      </c>
      <c r="AK405">
        <v>7.2758190000000002E-4</v>
      </c>
      <c r="AL405">
        <v>1879</v>
      </c>
      <c r="AM405">
        <v>126367600</v>
      </c>
      <c r="AN405">
        <v>51.3765</v>
      </c>
      <c r="AO405">
        <v>-1</v>
      </c>
    </row>
    <row r="406" spans="22:41" x14ac:dyDescent="0.3">
      <c r="V406">
        <v>4.0000000000000002E-4</v>
      </c>
      <c r="W406">
        <v>25</v>
      </c>
      <c r="X406">
        <v>2.21</v>
      </c>
      <c r="Y406">
        <v>150</v>
      </c>
      <c r="Z406">
        <v>-20</v>
      </c>
      <c r="AA406">
        <v>106.25</v>
      </c>
      <c r="AB406">
        <v>70</v>
      </c>
      <c r="AC406">
        <v>251.25</v>
      </c>
      <c r="AD406">
        <v>59.569319999999998</v>
      </c>
      <c r="AE406">
        <v>449</v>
      </c>
      <c r="AF406">
        <v>0</v>
      </c>
      <c r="AG406">
        <v>260.591836</v>
      </c>
      <c r="AH406">
        <v>0</v>
      </c>
      <c r="AI406">
        <v>0</v>
      </c>
      <c r="AJ406">
        <v>28</v>
      </c>
      <c r="AK406">
        <v>7.2758190000000002E-4</v>
      </c>
      <c r="AL406">
        <v>2384</v>
      </c>
      <c r="AM406">
        <v>160329600</v>
      </c>
      <c r="AN406">
        <v>58.452849999999998</v>
      </c>
      <c r="AO406">
        <v>-1</v>
      </c>
    </row>
    <row r="407" spans="22:41" x14ac:dyDescent="0.3">
      <c r="V407">
        <v>4.0000000000000002E-4</v>
      </c>
      <c r="W407">
        <v>25</v>
      </c>
      <c r="X407">
        <v>2.21</v>
      </c>
      <c r="Y407">
        <v>150</v>
      </c>
      <c r="Z407">
        <v>-20</v>
      </c>
      <c r="AA407">
        <v>106.25</v>
      </c>
      <c r="AB407">
        <v>70</v>
      </c>
      <c r="AC407">
        <v>251.25</v>
      </c>
      <c r="AD407">
        <v>59.569319999999998</v>
      </c>
      <c r="AE407">
        <v>449</v>
      </c>
      <c r="AF407">
        <v>0</v>
      </c>
      <c r="AG407">
        <v>324</v>
      </c>
      <c r="AH407">
        <v>0</v>
      </c>
      <c r="AI407">
        <v>0</v>
      </c>
      <c r="AJ407">
        <v>28</v>
      </c>
      <c r="AK407">
        <v>7.2758190000000002E-4</v>
      </c>
      <c r="AL407">
        <v>2504</v>
      </c>
      <c r="AM407">
        <v>168399700</v>
      </c>
      <c r="AN407">
        <v>60.052909999999997</v>
      </c>
      <c r="AO407">
        <v>-1</v>
      </c>
    </row>
    <row r="408" spans="22:41" x14ac:dyDescent="0.3">
      <c r="V408" t="s">
        <v>25</v>
      </c>
      <c r="W408" t="s">
        <v>25</v>
      </c>
      <c r="Y408" t="s">
        <v>25</v>
      </c>
      <c r="Z408" t="s">
        <v>25</v>
      </c>
      <c r="AA408" t="s">
        <v>25</v>
      </c>
      <c r="AB408">
        <v>120</v>
      </c>
    </row>
    <row r="409" spans="22:41" x14ac:dyDescent="0.3">
      <c r="V409">
        <v>4.0000000000000002E-4</v>
      </c>
      <c r="W409">
        <v>25</v>
      </c>
      <c r="X409">
        <v>2.21</v>
      </c>
      <c r="Y409">
        <v>150</v>
      </c>
      <c r="Z409">
        <v>-20</v>
      </c>
      <c r="AA409">
        <v>106.25</v>
      </c>
      <c r="AB409">
        <v>120</v>
      </c>
      <c r="AC409">
        <v>301.25</v>
      </c>
      <c r="AD409">
        <v>55.055109999999999</v>
      </c>
      <c r="AE409">
        <v>449</v>
      </c>
      <c r="AF409">
        <v>0</v>
      </c>
      <c r="AG409">
        <v>25</v>
      </c>
      <c r="AH409">
        <v>0</v>
      </c>
      <c r="AI409">
        <v>0</v>
      </c>
      <c r="AJ409">
        <v>5631</v>
      </c>
      <c r="AK409">
        <v>121.8292</v>
      </c>
      <c r="AL409">
        <v>719</v>
      </c>
      <c r="AM409">
        <v>48354660</v>
      </c>
      <c r="AN409">
        <v>31.10744</v>
      </c>
      <c r="AO409">
        <v>-1</v>
      </c>
    </row>
    <row r="410" spans="22:41" x14ac:dyDescent="0.3">
      <c r="V410">
        <v>4.0000000000000002E-4</v>
      </c>
      <c r="W410">
        <v>25</v>
      </c>
      <c r="X410">
        <v>2.21</v>
      </c>
      <c r="Y410">
        <v>150</v>
      </c>
      <c r="Z410">
        <v>-20</v>
      </c>
      <c r="AA410">
        <v>106.25</v>
      </c>
      <c r="AB410">
        <v>120</v>
      </c>
      <c r="AC410">
        <v>301.25</v>
      </c>
      <c r="AD410">
        <v>55.055109999999999</v>
      </c>
      <c r="AE410">
        <v>449</v>
      </c>
      <c r="AF410">
        <v>0</v>
      </c>
      <c r="AG410">
        <v>47.020408099999997</v>
      </c>
      <c r="AH410">
        <v>0</v>
      </c>
      <c r="AI410">
        <v>0</v>
      </c>
      <c r="AJ410">
        <v>5631</v>
      </c>
      <c r="AK410">
        <v>121.8292</v>
      </c>
      <c r="AL410">
        <v>1013</v>
      </c>
      <c r="AM410">
        <v>68126930</v>
      </c>
      <c r="AN410">
        <v>37.117460000000001</v>
      </c>
      <c r="AO410">
        <v>-1</v>
      </c>
    </row>
    <row r="411" spans="22:41" x14ac:dyDescent="0.3">
      <c r="V411">
        <v>4.0000000000000002E-4</v>
      </c>
      <c r="W411">
        <v>25</v>
      </c>
      <c r="X411">
        <v>2.21</v>
      </c>
      <c r="Y411">
        <v>150</v>
      </c>
      <c r="Z411">
        <v>-20</v>
      </c>
      <c r="AA411">
        <v>106.25</v>
      </c>
      <c r="AB411">
        <v>120</v>
      </c>
      <c r="AC411">
        <v>301.25</v>
      </c>
      <c r="AD411">
        <v>55.055109999999999</v>
      </c>
      <c r="AE411">
        <v>449</v>
      </c>
      <c r="AF411">
        <v>0</v>
      </c>
      <c r="AG411">
        <v>75.938775500000006</v>
      </c>
      <c r="AH411">
        <v>0</v>
      </c>
      <c r="AI411">
        <v>0</v>
      </c>
      <c r="AJ411">
        <v>5631</v>
      </c>
      <c r="AK411">
        <v>121.8292</v>
      </c>
      <c r="AL411">
        <v>1092</v>
      </c>
      <c r="AM411">
        <v>73439890</v>
      </c>
      <c r="AN411">
        <v>38.592689999999997</v>
      </c>
      <c r="AO411">
        <v>-1</v>
      </c>
    </row>
    <row r="412" spans="22:41" x14ac:dyDescent="0.3">
      <c r="V412">
        <v>4.0000000000000002E-4</v>
      </c>
      <c r="W412">
        <v>25</v>
      </c>
      <c r="X412">
        <v>2.21</v>
      </c>
      <c r="Y412">
        <v>150</v>
      </c>
      <c r="Z412">
        <v>-20</v>
      </c>
      <c r="AA412">
        <v>106.25</v>
      </c>
      <c r="AB412">
        <v>120</v>
      </c>
      <c r="AC412">
        <v>301.25</v>
      </c>
      <c r="AD412">
        <v>55.055109999999999</v>
      </c>
      <c r="AE412">
        <v>449</v>
      </c>
      <c r="AF412">
        <v>0</v>
      </c>
      <c r="AG412">
        <v>111.75510199999999</v>
      </c>
      <c r="AH412">
        <v>0</v>
      </c>
      <c r="AI412">
        <v>0</v>
      </c>
      <c r="AJ412">
        <v>5631</v>
      </c>
      <c r="AK412">
        <v>121.8292</v>
      </c>
      <c r="AL412">
        <v>1124</v>
      </c>
      <c r="AM412">
        <v>75591970</v>
      </c>
      <c r="AN412">
        <v>39.176830000000002</v>
      </c>
      <c r="AO412">
        <v>-1</v>
      </c>
    </row>
    <row r="413" spans="22:41" x14ac:dyDescent="0.3">
      <c r="V413">
        <v>4.0000000000000002E-4</v>
      </c>
      <c r="W413">
        <v>25</v>
      </c>
      <c r="X413">
        <v>2.21</v>
      </c>
      <c r="Y413">
        <v>150</v>
      </c>
      <c r="Z413">
        <v>-20</v>
      </c>
      <c r="AA413">
        <v>106.25</v>
      </c>
      <c r="AB413">
        <v>120</v>
      </c>
      <c r="AC413">
        <v>301.25</v>
      </c>
      <c r="AD413">
        <v>55.055109999999999</v>
      </c>
      <c r="AE413">
        <v>449</v>
      </c>
      <c r="AF413">
        <v>0</v>
      </c>
      <c r="AG413">
        <v>154.46938700000001</v>
      </c>
      <c r="AH413">
        <v>0</v>
      </c>
      <c r="AI413">
        <v>0</v>
      </c>
      <c r="AJ413">
        <v>5631</v>
      </c>
      <c r="AK413">
        <v>121.8292</v>
      </c>
      <c r="AL413">
        <v>1145</v>
      </c>
      <c r="AM413">
        <v>77004270</v>
      </c>
      <c r="AN413">
        <v>39.556220000000003</v>
      </c>
      <c r="AO413">
        <v>-1</v>
      </c>
    </row>
    <row r="414" spans="22:41" x14ac:dyDescent="0.3">
      <c r="V414">
        <v>4.0000000000000002E-4</v>
      </c>
      <c r="W414">
        <v>25</v>
      </c>
      <c r="X414">
        <v>2.21</v>
      </c>
      <c r="Y414">
        <v>150</v>
      </c>
      <c r="Z414">
        <v>-20</v>
      </c>
      <c r="AA414">
        <v>106.25</v>
      </c>
      <c r="AB414">
        <v>120</v>
      </c>
      <c r="AC414">
        <v>301.25</v>
      </c>
      <c r="AD414">
        <v>55.055109999999999</v>
      </c>
      <c r="AE414">
        <v>449</v>
      </c>
      <c r="AF414">
        <v>0</v>
      </c>
      <c r="AG414">
        <v>204.08163200000001</v>
      </c>
      <c r="AH414">
        <v>0</v>
      </c>
      <c r="AI414">
        <v>0</v>
      </c>
      <c r="AJ414">
        <v>5631</v>
      </c>
      <c r="AK414">
        <v>121.8292</v>
      </c>
      <c r="AL414">
        <v>1430</v>
      </c>
      <c r="AM414">
        <v>96171110</v>
      </c>
      <c r="AN414">
        <v>44.438690000000001</v>
      </c>
      <c r="AO414">
        <v>-1</v>
      </c>
    </row>
    <row r="415" spans="22:41" x14ac:dyDescent="0.3">
      <c r="V415">
        <v>4.0000000000000002E-4</v>
      </c>
      <c r="W415">
        <v>25</v>
      </c>
      <c r="X415">
        <v>2.21</v>
      </c>
      <c r="Y415">
        <v>150</v>
      </c>
      <c r="Z415">
        <v>-20</v>
      </c>
      <c r="AA415">
        <v>106.25</v>
      </c>
      <c r="AB415">
        <v>120</v>
      </c>
      <c r="AC415">
        <v>301.25</v>
      </c>
      <c r="AD415">
        <v>55.055109999999999</v>
      </c>
      <c r="AE415">
        <v>449</v>
      </c>
      <c r="AF415">
        <v>0</v>
      </c>
      <c r="AG415">
        <v>260.591836</v>
      </c>
      <c r="AH415">
        <v>2</v>
      </c>
      <c r="AI415">
        <v>3.5706740000000001E-2</v>
      </c>
      <c r="AJ415">
        <v>5661</v>
      </c>
      <c r="AK415">
        <v>120.7099</v>
      </c>
      <c r="AL415">
        <v>2065</v>
      </c>
      <c r="AM415">
        <v>138876300</v>
      </c>
      <c r="AN415">
        <v>54.055590000000002</v>
      </c>
      <c r="AO415" s="1">
        <v>3800000000</v>
      </c>
    </row>
    <row r="416" spans="22:41" x14ac:dyDescent="0.3">
      <c r="V416">
        <v>4.0000000000000002E-4</v>
      </c>
      <c r="W416">
        <v>25</v>
      </c>
      <c r="X416">
        <v>2.21</v>
      </c>
      <c r="Y416">
        <v>150</v>
      </c>
      <c r="Z416">
        <v>-20</v>
      </c>
      <c r="AA416">
        <v>106.25</v>
      </c>
      <c r="AB416">
        <v>120</v>
      </c>
      <c r="AC416">
        <v>301.25</v>
      </c>
      <c r="AD416">
        <v>55.055109999999999</v>
      </c>
      <c r="AE416">
        <v>449</v>
      </c>
      <c r="AF416">
        <v>0</v>
      </c>
      <c r="AG416">
        <v>324</v>
      </c>
      <c r="AH416">
        <v>9</v>
      </c>
      <c r="AI416">
        <v>0.10912189999999999</v>
      </c>
      <c r="AJ416">
        <v>5663</v>
      </c>
      <c r="AK416">
        <v>120.63209999999999</v>
      </c>
      <c r="AL416">
        <v>2423</v>
      </c>
      <c r="AM416">
        <v>162951800</v>
      </c>
      <c r="AN416">
        <v>58.9758</v>
      </c>
      <c r="AO416" s="1">
        <v>1400000000</v>
      </c>
    </row>
    <row r="417" spans="22:41" x14ac:dyDescent="0.3">
      <c r="V417" t="s">
        <v>25</v>
      </c>
      <c r="W417" t="s">
        <v>25</v>
      </c>
      <c r="Y417" t="s">
        <v>25</v>
      </c>
      <c r="Z417" t="s">
        <v>25</v>
      </c>
      <c r="AA417" t="s">
        <v>25</v>
      </c>
      <c r="AB417">
        <v>170</v>
      </c>
    </row>
    <row r="418" spans="22:41" x14ac:dyDescent="0.3">
      <c r="V418">
        <v>4.0000000000000002E-4</v>
      </c>
      <c r="W418">
        <v>25</v>
      </c>
      <c r="X418">
        <v>2.21</v>
      </c>
      <c r="Y418">
        <v>150</v>
      </c>
      <c r="Z418">
        <v>-20</v>
      </c>
      <c r="AA418">
        <v>106.25</v>
      </c>
      <c r="AB418">
        <v>170</v>
      </c>
      <c r="AC418">
        <v>351.25</v>
      </c>
      <c r="AD418">
        <v>50.987900000000003</v>
      </c>
      <c r="AE418">
        <v>449</v>
      </c>
      <c r="AF418">
        <v>0</v>
      </c>
      <c r="AG418">
        <v>25</v>
      </c>
      <c r="AH418">
        <v>0</v>
      </c>
      <c r="AI418">
        <v>0</v>
      </c>
      <c r="AJ418">
        <v>5397</v>
      </c>
      <c r="AK418">
        <v>125.4919</v>
      </c>
      <c r="AL418">
        <v>488</v>
      </c>
      <c r="AM418">
        <v>32819230</v>
      </c>
      <c r="AN418">
        <v>25.524640000000002</v>
      </c>
      <c r="AO418">
        <v>-1</v>
      </c>
    </row>
    <row r="419" spans="22:41" x14ac:dyDescent="0.3">
      <c r="V419">
        <v>4.0000000000000002E-4</v>
      </c>
      <c r="W419">
        <v>25</v>
      </c>
      <c r="X419">
        <v>2.21</v>
      </c>
      <c r="Y419">
        <v>150</v>
      </c>
      <c r="Z419">
        <v>-20</v>
      </c>
      <c r="AA419">
        <v>106.25</v>
      </c>
      <c r="AB419">
        <v>170</v>
      </c>
      <c r="AC419">
        <v>351.25</v>
      </c>
      <c r="AD419">
        <v>50.987900000000003</v>
      </c>
      <c r="AE419">
        <v>449</v>
      </c>
      <c r="AF419">
        <v>0</v>
      </c>
      <c r="AG419">
        <v>47.020408099999997</v>
      </c>
      <c r="AH419">
        <v>0</v>
      </c>
      <c r="AI419">
        <v>0</v>
      </c>
      <c r="AJ419">
        <v>5397</v>
      </c>
      <c r="AK419">
        <v>125.4919</v>
      </c>
      <c r="AL419">
        <v>883</v>
      </c>
      <c r="AM419">
        <v>59383970</v>
      </c>
      <c r="AN419">
        <v>34.573390000000003</v>
      </c>
      <c r="AO419">
        <v>-1</v>
      </c>
    </row>
    <row r="420" spans="22:41" x14ac:dyDescent="0.3">
      <c r="V420">
        <v>4.0000000000000002E-4</v>
      </c>
      <c r="W420">
        <v>25</v>
      </c>
      <c r="X420">
        <v>2.21</v>
      </c>
      <c r="Y420">
        <v>150</v>
      </c>
      <c r="Z420">
        <v>-20</v>
      </c>
      <c r="AA420">
        <v>106.25</v>
      </c>
      <c r="AB420">
        <v>170</v>
      </c>
      <c r="AC420">
        <v>351.25</v>
      </c>
      <c r="AD420">
        <v>50.987900000000003</v>
      </c>
      <c r="AE420">
        <v>449</v>
      </c>
      <c r="AF420">
        <v>0</v>
      </c>
      <c r="AG420">
        <v>75.938775500000006</v>
      </c>
      <c r="AH420">
        <v>0</v>
      </c>
      <c r="AI420">
        <v>0</v>
      </c>
      <c r="AJ420">
        <v>5397</v>
      </c>
      <c r="AK420">
        <v>125.4919</v>
      </c>
      <c r="AL420">
        <v>1069</v>
      </c>
      <c r="AM420">
        <v>71892930</v>
      </c>
      <c r="AN420">
        <v>38.168199999999999</v>
      </c>
      <c r="AO420">
        <v>-1</v>
      </c>
    </row>
    <row r="421" spans="22:41" x14ac:dyDescent="0.3">
      <c r="V421">
        <v>4.0000000000000002E-4</v>
      </c>
      <c r="W421">
        <v>25</v>
      </c>
      <c r="X421">
        <v>2.21</v>
      </c>
      <c r="Y421">
        <v>150</v>
      </c>
      <c r="Z421">
        <v>-20</v>
      </c>
      <c r="AA421">
        <v>106.25</v>
      </c>
      <c r="AB421">
        <v>170</v>
      </c>
      <c r="AC421">
        <v>351.25</v>
      </c>
      <c r="AD421">
        <v>50.987900000000003</v>
      </c>
      <c r="AE421">
        <v>449</v>
      </c>
      <c r="AF421">
        <v>0</v>
      </c>
      <c r="AG421">
        <v>111.75510199999999</v>
      </c>
      <c r="AH421">
        <v>0</v>
      </c>
      <c r="AI421">
        <v>0</v>
      </c>
      <c r="AJ421">
        <v>5397</v>
      </c>
      <c r="AK421">
        <v>125.4919</v>
      </c>
      <c r="AL421">
        <v>1142</v>
      </c>
      <c r="AM421">
        <v>76802360</v>
      </c>
      <c r="AN421">
        <v>39.502209999999998</v>
      </c>
      <c r="AO421">
        <v>-1</v>
      </c>
    </row>
    <row r="422" spans="22:41" x14ac:dyDescent="0.3">
      <c r="V422">
        <v>4.0000000000000002E-4</v>
      </c>
      <c r="W422">
        <v>25</v>
      </c>
      <c r="X422">
        <v>2.21</v>
      </c>
      <c r="Y422">
        <v>150</v>
      </c>
      <c r="Z422">
        <v>-20</v>
      </c>
      <c r="AA422">
        <v>106.25</v>
      </c>
      <c r="AB422">
        <v>170</v>
      </c>
      <c r="AC422">
        <v>351.25</v>
      </c>
      <c r="AD422">
        <v>50.987900000000003</v>
      </c>
      <c r="AE422">
        <v>449</v>
      </c>
      <c r="AF422">
        <v>0</v>
      </c>
      <c r="AG422">
        <v>154.46938700000001</v>
      </c>
      <c r="AH422">
        <v>0</v>
      </c>
      <c r="AI422">
        <v>0</v>
      </c>
      <c r="AJ422">
        <v>5397</v>
      </c>
      <c r="AK422">
        <v>125.4919</v>
      </c>
      <c r="AL422">
        <v>1161</v>
      </c>
      <c r="AM422">
        <v>78080150</v>
      </c>
      <c r="AN422">
        <v>39.843260000000001</v>
      </c>
      <c r="AO422">
        <v>-1</v>
      </c>
    </row>
    <row r="423" spans="22:41" x14ac:dyDescent="0.3">
      <c r="V423">
        <v>4.0000000000000002E-4</v>
      </c>
      <c r="W423">
        <v>25</v>
      </c>
      <c r="X423">
        <v>2.21</v>
      </c>
      <c r="Y423">
        <v>150</v>
      </c>
      <c r="Z423">
        <v>-20</v>
      </c>
      <c r="AA423">
        <v>106.25</v>
      </c>
      <c r="AB423">
        <v>170</v>
      </c>
      <c r="AC423">
        <v>351.25</v>
      </c>
      <c r="AD423">
        <v>50.987900000000003</v>
      </c>
      <c r="AE423">
        <v>449</v>
      </c>
      <c r="AF423">
        <v>0</v>
      </c>
      <c r="AG423">
        <v>204.08163200000001</v>
      </c>
      <c r="AH423">
        <v>0</v>
      </c>
      <c r="AI423">
        <v>0</v>
      </c>
      <c r="AJ423">
        <v>5397</v>
      </c>
      <c r="AK423">
        <v>125.4919</v>
      </c>
      <c r="AL423">
        <v>1293</v>
      </c>
      <c r="AM423">
        <v>86957440</v>
      </c>
      <c r="AN423">
        <v>42.149180000000001</v>
      </c>
      <c r="AO423">
        <v>-1</v>
      </c>
    </row>
    <row r="424" spans="22:41" x14ac:dyDescent="0.3">
      <c r="V424">
        <v>4.0000000000000002E-4</v>
      </c>
      <c r="W424">
        <v>25</v>
      </c>
      <c r="X424">
        <v>2.21</v>
      </c>
      <c r="Y424">
        <v>150</v>
      </c>
      <c r="Z424">
        <v>-20</v>
      </c>
      <c r="AA424">
        <v>106.25</v>
      </c>
      <c r="AB424">
        <v>170</v>
      </c>
      <c r="AC424">
        <v>351.25</v>
      </c>
      <c r="AD424">
        <v>50.987900000000003</v>
      </c>
      <c r="AE424">
        <v>449</v>
      </c>
      <c r="AF424">
        <v>0</v>
      </c>
      <c r="AG424">
        <v>260.591836</v>
      </c>
      <c r="AH424">
        <v>7</v>
      </c>
      <c r="AI424">
        <v>5.2605000000000002E-5</v>
      </c>
      <c r="AJ424">
        <v>5387</v>
      </c>
      <c r="AK424">
        <v>125.21339999999999</v>
      </c>
      <c r="AL424">
        <v>1620</v>
      </c>
      <c r="AM424">
        <v>108948900</v>
      </c>
      <c r="AN424">
        <v>47.468139999999998</v>
      </c>
      <c r="AO424" s="1">
        <v>2000000000000</v>
      </c>
    </row>
    <row r="425" spans="22:41" x14ac:dyDescent="0.3">
      <c r="V425">
        <v>4.0000000000000002E-4</v>
      </c>
      <c r="W425">
        <v>25</v>
      </c>
      <c r="X425">
        <v>2.21</v>
      </c>
      <c r="Y425">
        <v>150</v>
      </c>
      <c r="Z425">
        <v>-20</v>
      </c>
      <c r="AA425">
        <v>106.25</v>
      </c>
      <c r="AB425">
        <v>170</v>
      </c>
      <c r="AC425">
        <v>351.25</v>
      </c>
      <c r="AD425">
        <v>50.987900000000003</v>
      </c>
      <c r="AE425">
        <v>449</v>
      </c>
      <c r="AF425">
        <v>0</v>
      </c>
      <c r="AG425">
        <v>324</v>
      </c>
      <c r="AH425">
        <v>16</v>
      </c>
      <c r="AI425">
        <v>8.8757509999999996E-4</v>
      </c>
      <c r="AJ425">
        <v>5403</v>
      </c>
      <c r="AK425">
        <v>125.5928</v>
      </c>
      <c r="AL425">
        <v>2226</v>
      </c>
      <c r="AM425">
        <v>149703200</v>
      </c>
      <c r="AN425">
        <v>56.303060000000002</v>
      </c>
      <c r="AO425" s="1">
        <v>160000000000</v>
      </c>
    </row>
    <row r="426" spans="22:41" x14ac:dyDescent="0.3">
      <c r="V426" t="s">
        <v>25</v>
      </c>
      <c r="W426" t="s">
        <v>25</v>
      </c>
      <c r="Y426" t="s">
        <v>25</v>
      </c>
      <c r="Z426" t="s">
        <v>25</v>
      </c>
      <c r="AA426" t="s">
        <v>25</v>
      </c>
      <c r="AB426">
        <v>220</v>
      </c>
    </row>
    <row r="427" spans="22:41" x14ac:dyDescent="0.3">
      <c r="V427">
        <v>4.0000000000000002E-4</v>
      </c>
      <c r="W427">
        <v>25</v>
      </c>
      <c r="X427">
        <v>2.21</v>
      </c>
      <c r="Y427">
        <v>150</v>
      </c>
      <c r="Z427">
        <v>-20</v>
      </c>
      <c r="AA427">
        <v>106.25</v>
      </c>
      <c r="AB427">
        <v>220</v>
      </c>
      <c r="AC427">
        <v>401.25</v>
      </c>
      <c r="AD427">
        <v>47.339669999999998</v>
      </c>
      <c r="AE427">
        <v>449</v>
      </c>
      <c r="AF427">
        <v>0</v>
      </c>
      <c r="AG427">
        <v>25</v>
      </c>
      <c r="AH427">
        <v>0</v>
      </c>
      <c r="AI427">
        <v>0</v>
      </c>
      <c r="AJ427">
        <v>5106</v>
      </c>
      <c r="AK427">
        <v>129.27959999999999</v>
      </c>
      <c r="AL427">
        <v>314</v>
      </c>
      <c r="AM427">
        <v>21117250</v>
      </c>
      <c r="AN427">
        <v>20.41347</v>
      </c>
      <c r="AO427">
        <v>-1</v>
      </c>
    </row>
    <row r="428" spans="22:41" x14ac:dyDescent="0.3">
      <c r="V428">
        <v>4.0000000000000002E-4</v>
      </c>
      <c r="W428">
        <v>25</v>
      </c>
      <c r="X428">
        <v>2.21</v>
      </c>
      <c r="Y428">
        <v>150</v>
      </c>
      <c r="Z428">
        <v>-20</v>
      </c>
      <c r="AA428">
        <v>106.25</v>
      </c>
      <c r="AB428">
        <v>220</v>
      </c>
      <c r="AC428">
        <v>401.25</v>
      </c>
      <c r="AD428">
        <v>47.339669999999998</v>
      </c>
      <c r="AE428">
        <v>449</v>
      </c>
      <c r="AF428">
        <v>0</v>
      </c>
      <c r="AG428">
        <v>47.020408099999997</v>
      </c>
      <c r="AH428">
        <v>2</v>
      </c>
      <c r="AI428">
        <v>7.2739409999999995E-4</v>
      </c>
      <c r="AJ428">
        <v>5106</v>
      </c>
      <c r="AK428">
        <v>129.27959999999999</v>
      </c>
      <c r="AL428">
        <v>726</v>
      </c>
      <c r="AM428">
        <v>48825230</v>
      </c>
      <c r="AN428">
        <v>31.262350000000001</v>
      </c>
      <c r="AO428" s="1">
        <v>67000000000</v>
      </c>
    </row>
    <row r="429" spans="22:41" x14ac:dyDescent="0.3">
      <c r="V429">
        <v>4.0000000000000002E-4</v>
      </c>
      <c r="W429">
        <v>25</v>
      </c>
      <c r="X429">
        <v>2.21</v>
      </c>
      <c r="Y429">
        <v>150</v>
      </c>
      <c r="Z429">
        <v>-20</v>
      </c>
      <c r="AA429">
        <v>106.25</v>
      </c>
      <c r="AB429">
        <v>220</v>
      </c>
      <c r="AC429">
        <v>401.25</v>
      </c>
      <c r="AD429">
        <v>47.339669999999998</v>
      </c>
      <c r="AE429">
        <v>449</v>
      </c>
      <c r="AF429">
        <v>0</v>
      </c>
      <c r="AG429">
        <v>75.938775500000006</v>
      </c>
      <c r="AH429">
        <v>2</v>
      </c>
      <c r="AI429">
        <v>7.2739409999999995E-4</v>
      </c>
      <c r="AJ429">
        <v>5106</v>
      </c>
      <c r="AK429">
        <v>129.27959999999999</v>
      </c>
      <c r="AL429">
        <v>951</v>
      </c>
      <c r="AM429">
        <v>63957010</v>
      </c>
      <c r="AN429">
        <v>35.9236</v>
      </c>
      <c r="AO429" s="1">
        <v>87000000000</v>
      </c>
    </row>
    <row r="430" spans="22:41" x14ac:dyDescent="0.3">
      <c r="V430">
        <v>4.0000000000000002E-4</v>
      </c>
      <c r="W430">
        <v>25</v>
      </c>
      <c r="X430">
        <v>2.21</v>
      </c>
      <c r="Y430">
        <v>150</v>
      </c>
      <c r="Z430">
        <v>-20</v>
      </c>
      <c r="AA430">
        <v>106.25</v>
      </c>
      <c r="AB430">
        <v>220</v>
      </c>
      <c r="AC430">
        <v>401.25</v>
      </c>
      <c r="AD430">
        <v>47.339669999999998</v>
      </c>
      <c r="AE430">
        <v>449</v>
      </c>
      <c r="AF430">
        <v>0</v>
      </c>
      <c r="AG430">
        <v>111.75510199999999</v>
      </c>
      <c r="AH430">
        <v>2</v>
      </c>
      <c r="AI430">
        <v>7.2739409999999995E-4</v>
      </c>
      <c r="AJ430">
        <v>5106</v>
      </c>
      <c r="AK430">
        <v>129.27959999999999</v>
      </c>
      <c r="AL430">
        <v>1103</v>
      </c>
      <c r="AM430">
        <v>74179360</v>
      </c>
      <c r="AN430">
        <v>38.794319999999999</v>
      </c>
      <c r="AO430" s="1">
        <v>100000000000</v>
      </c>
    </row>
    <row r="431" spans="22:41" x14ac:dyDescent="0.3">
      <c r="V431">
        <v>4.0000000000000002E-4</v>
      </c>
      <c r="W431">
        <v>25</v>
      </c>
      <c r="X431">
        <v>2.21</v>
      </c>
      <c r="Y431">
        <v>150</v>
      </c>
      <c r="Z431">
        <v>-20</v>
      </c>
      <c r="AA431">
        <v>106.25</v>
      </c>
      <c r="AB431">
        <v>220</v>
      </c>
      <c r="AC431">
        <v>401.25</v>
      </c>
      <c r="AD431">
        <v>47.339669999999998</v>
      </c>
      <c r="AE431">
        <v>449</v>
      </c>
      <c r="AF431">
        <v>0</v>
      </c>
      <c r="AG431">
        <v>154.46938700000001</v>
      </c>
      <c r="AH431">
        <v>2</v>
      </c>
      <c r="AI431">
        <v>7.2739409999999995E-4</v>
      </c>
      <c r="AJ431">
        <v>5106</v>
      </c>
      <c r="AK431">
        <v>129.27959999999999</v>
      </c>
      <c r="AL431">
        <v>1146</v>
      </c>
      <c r="AM431">
        <v>77071210</v>
      </c>
      <c r="AN431">
        <v>39.574210000000001</v>
      </c>
      <c r="AO431" s="1">
        <v>100000000000</v>
      </c>
    </row>
    <row r="432" spans="22:41" x14ac:dyDescent="0.3">
      <c r="V432">
        <v>4.0000000000000002E-4</v>
      </c>
      <c r="W432">
        <v>25</v>
      </c>
      <c r="X432">
        <v>2.21</v>
      </c>
      <c r="Y432">
        <v>150</v>
      </c>
      <c r="Z432">
        <v>-20</v>
      </c>
      <c r="AA432">
        <v>106.25</v>
      </c>
      <c r="AB432">
        <v>220</v>
      </c>
      <c r="AC432">
        <v>401.25</v>
      </c>
      <c r="AD432">
        <v>47.339669999999998</v>
      </c>
      <c r="AE432">
        <v>449</v>
      </c>
      <c r="AF432">
        <v>0</v>
      </c>
      <c r="AG432">
        <v>204.08163200000001</v>
      </c>
      <c r="AH432">
        <v>2</v>
      </c>
      <c r="AI432">
        <v>7.2739409999999995E-4</v>
      </c>
      <c r="AJ432">
        <v>5106</v>
      </c>
      <c r="AK432">
        <v>129.27959999999999</v>
      </c>
      <c r="AL432">
        <v>1193</v>
      </c>
      <c r="AM432">
        <v>80232050</v>
      </c>
      <c r="AN432">
        <v>40.412219999999998</v>
      </c>
      <c r="AO432" s="1">
        <v>110000000000</v>
      </c>
    </row>
    <row r="433" spans="22:41" x14ac:dyDescent="0.3">
      <c r="V433">
        <v>4.0000000000000002E-4</v>
      </c>
      <c r="W433">
        <v>25</v>
      </c>
      <c r="X433">
        <v>2.21</v>
      </c>
      <c r="Y433">
        <v>150</v>
      </c>
      <c r="Z433">
        <v>-20</v>
      </c>
      <c r="AA433">
        <v>106.25</v>
      </c>
      <c r="AB433">
        <v>220</v>
      </c>
      <c r="AC433">
        <v>401.25</v>
      </c>
      <c r="AD433">
        <v>47.339669999999998</v>
      </c>
      <c r="AE433">
        <v>449</v>
      </c>
      <c r="AF433">
        <v>0</v>
      </c>
      <c r="AG433">
        <v>260.591836</v>
      </c>
      <c r="AH433">
        <v>2</v>
      </c>
      <c r="AI433">
        <v>7.2739409999999995E-4</v>
      </c>
      <c r="AJ433">
        <v>5106</v>
      </c>
      <c r="AK433">
        <v>129.27959999999999</v>
      </c>
      <c r="AL433">
        <v>1452</v>
      </c>
      <c r="AM433">
        <v>97650320</v>
      </c>
      <c r="AN433">
        <v>44.797620000000002</v>
      </c>
      <c r="AO433" s="1">
        <v>130000000000</v>
      </c>
    </row>
    <row r="434" spans="22:41" x14ac:dyDescent="0.3">
      <c r="V434">
        <v>4.0000000000000002E-4</v>
      </c>
      <c r="W434">
        <v>25</v>
      </c>
      <c r="X434">
        <v>2.21</v>
      </c>
      <c r="Y434">
        <v>150</v>
      </c>
      <c r="Z434">
        <v>-20</v>
      </c>
      <c r="AA434">
        <v>106.25</v>
      </c>
      <c r="AB434">
        <v>220</v>
      </c>
      <c r="AC434">
        <v>401.25</v>
      </c>
      <c r="AD434">
        <v>47.339669999999998</v>
      </c>
      <c r="AE434">
        <v>449</v>
      </c>
      <c r="AF434">
        <v>0</v>
      </c>
      <c r="AG434">
        <v>324</v>
      </c>
      <c r="AH434">
        <v>217</v>
      </c>
      <c r="AI434">
        <v>6.0739340000000004</v>
      </c>
      <c r="AJ434">
        <v>5116</v>
      </c>
      <c r="AK434">
        <v>129.04490000000001</v>
      </c>
      <c r="AL434">
        <v>1885</v>
      </c>
      <c r="AM434">
        <v>126769800</v>
      </c>
      <c r="AN434">
        <v>51.464449999999999</v>
      </c>
      <c r="AO434" s="1">
        <v>20800000</v>
      </c>
    </row>
    <row r="435" spans="22:41" x14ac:dyDescent="0.3">
      <c r="V435" t="s">
        <v>25</v>
      </c>
      <c r="W435" t="s">
        <v>25</v>
      </c>
      <c r="Y435" t="s">
        <v>25</v>
      </c>
      <c r="Z435" t="s">
        <v>25</v>
      </c>
      <c r="AA435" t="s">
        <v>25</v>
      </c>
      <c r="AB435">
        <v>270</v>
      </c>
    </row>
    <row r="436" spans="22:41" x14ac:dyDescent="0.3">
      <c r="V436">
        <v>4.0000000000000002E-4</v>
      </c>
      <c r="W436">
        <v>25</v>
      </c>
      <c r="X436">
        <v>2.21</v>
      </c>
      <c r="Y436">
        <v>150</v>
      </c>
      <c r="Z436">
        <v>-20</v>
      </c>
      <c r="AA436">
        <v>106.25</v>
      </c>
      <c r="AB436">
        <v>270</v>
      </c>
      <c r="AC436">
        <v>451.25</v>
      </c>
      <c r="AD436">
        <v>44.074179999999998</v>
      </c>
      <c r="AE436">
        <v>449</v>
      </c>
      <c r="AF436">
        <v>0</v>
      </c>
      <c r="AG436">
        <v>25</v>
      </c>
      <c r="AH436">
        <v>0</v>
      </c>
      <c r="AI436">
        <v>0</v>
      </c>
      <c r="AJ436">
        <v>4945</v>
      </c>
      <c r="AK436">
        <v>134.92599999999999</v>
      </c>
      <c r="AL436">
        <v>221</v>
      </c>
      <c r="AM436">
        <v>14862750</v>
      </c>
      <c r="AN436">
        <v>17.09863</v>
      </c>
      <c r="AO436">
        <v>-1</v>
      </c>
    </row>
    <row r="437" spans="22:41" x14ac:dyDescent="0.3">
      <c r="V437">
        <v>4.0000000000000002E-4</v>
      </c>
      <c r="W437">
        <v>25</v>
      </c>
      <c r="X437">
        <v>2.21</v>
      </c>
      <c r="Y437">
        <v>150</v>
      </c>
      <c r="Z437">
        <v>-20</v>
      </c>
      <c r="AA437">
        <v>106.25</v>
      </c>
      <c r="AB437">
        <v>270</v>
      </c>
      <c r="AC437">
        <v>451.25</v>
      </c>
      <c r="AD437">
        <v>44.074179999999998</v>
      </c>
      <c r="AE437">
        <v>449</v>
      </c>
      <c r="AF437">
        <v>0</v>
      </c>
      <c r="AG437">
        <v>47.020408099999997</v>
      </c>
      <c r="AH437">
        <v>1</v>
      </c>
      <c r="AI437">
        <v>4.9965010000000004E-3</v>
      </c>
      <c r="AJ437">
        <v>4945</v>
      </c>
      <c r="AK437">
        <v>134.92599999999999</v>
      </c>
      <c r="AL437">
        <v>569</v>
      </c>
      <c r="AM437">
        <v>38266530</v>
      </c>
      <c r="AN437">
        <v>27.600439999999999</v>
      </c>
      <c r="AO437" s="1">
        <v>7600000000</v>
      </c>
    </row>
    <row r="438" spans="22:41" x14ac:dyDescent="0.3">
      <c r="V438">
        <v>4.0000000000000002E-4</v>
      </c>
      <c r="W438">
        <v>25</v>
      </c>
      <c r="X438">
        <v>2.21</v>
      </c>
      <c r="Y438">
        <v>150</v>
      </c>
      <c r="Z438">
        <v>-20</v>
      </c>
      <c r="AA438">
        <v>106.25</v>
      </c>
      <c r="AB438">
        <v>270</v>
      </c>
      <c r="AC438">
        <v>451.25</v>
      </c>
      <c r="AD438">
        <v>44.074179999999998</v>
      </c>
      <c r="AE438">
        <v>449</v>
      </c>
      <c r="AF438">
        <v>0</v>
      </c>
      <c r="AG438">
        <v>75.938775500000006</v>
      </c>
      <c r="AH438">
        <v>1</v>
      </c>
      <c r="AI438">
        <v>4.9965010000000004E-3</v>
      </c>
      <c r="AJ438">
        <v>4945</v>
      </c>
      <c r="AK438">
        <v>134.92599999999999</v>
      </c>
      <c r="AL438">
        <v>818</v>
      </c>
      <c r="AM438">
        <v>55012340</v>
      </c>
      <c r="AN438">
        <v>33.238100000000003</v>
      </c>
      <c r="AO438" s="1">
        <v>11000000000</v>
      </c>
    </row>
    <row r="439" spans="22:41" x14ac:dyDescent="0.3">
      <c r="V439">
        <v>4.0000000000000002E-4</v>
      </c>
      <c r="W439">
        <v>25</v>
      </c>
      <c r="X439">
        <v>2.21</v>
      </c>
      <c r="Y439">
        <v>150</v>
      </c>
      <c r="Z439">
        <v>-20</v>
      </c>
      <c r="AA439">
        <v>106.25</v>
      </c>
      <c r="AB439">
        <v>270</v>
      </c>
      <c r="AC439">
        <v>451.25</v>
      </c>
      <c r="AD439">
        <v>44.074179999999998</v>
      </c>
      <c r="AE439">
        <v>449</v>
      </c>
      <c r="AF439">
        <v>0</v>
      </c>
      <c r="AG439">
        <v>111.75510199999999</v>
      </c>
      <c r="AH439">
        <v>1</v>
      </c>
      <c r="AI439">
        <v>4.9965010000000004E-3</v>
      </c>
      <c r="AJ439">
        <v>4945</v>
      </c>
      <c r="AK439">
        <v>134.92599999999999</v>
      </c>
      <c r="AL439">
        <v>981</v>
      </c>
      <c r="AM439">
        <v>65974440</v>
      </c>
      <c r="AN439">
        <v>36.505470000000003</v>
      </c>
      <c r="AO439" s="1">
        <v>13000000000</v>
      </c>
    </row>
    <row r="440" spans="22:41" x14ac:dyDescent="0.3">
      <c r="V440">
        <v>4.0000000000000002E-4</v>
      </c>
      <c r="W440">
        <v>25</v>
      </c>
      <c r="X440">
        <v>2.21</v>
      </c>
      <c r="Y440">
        <v>150</v>
      </c>
      <c r="Z440">
        <v>-20</v>
      </c>
      <c r="AA440">
        <v>106.25</v>
      </c>
      <c r="AB440">
        <v>270</v>
      </c>
      <c r="AC440">
        <v>451.25</v>
      </c>
      <c r="AD440">
        <v>44.074179999999998</v>
      </c>
      <c r="AE440">
        <v>449</v>
      </c>
      <c r="AF440">
        <v>0</v>
      </c>
      <c r="AG440">
        <v>154.46938700000001</v>
      </c>
      <c r="AH440">
        <v>1</v>
      </c>
      <c r="AI440">
        <v>4.9965010000000004E-3</v>
      </c>
      <c r="AJ440">
        <v>4945</v>
      </c>
      <c r="AK440">
        <v>134.92599999999999</v>
      </c>
      <c r="AL440">
        <v>1078</v>
      </c>
      <c r="AM440">
        <v>72497900</v>
      </c>
      <c r="AN440">
        <v>38.334780000000002</v>
      </c>
      <c r="AO440" s="1">
        <v>14000000000</v>
      </c>
    </row>
    <row r="441" spans="22:41" x14ac:dyDescent="0.3">
      <c r="V441">
        <v>4.0000000000000002E-4</v>
      </c>
      <c r="W441">
        <v>25</v>
      </c>
      <c r="X441">
        <v>2.21</v>
      </c>
      <c r="Y441">
        <v>150</v>
      </c>
      <c r="Z441">
        <v>-20</v>
      </c>
      <c r="AA441">
        <v>106.25</v>
      </c>
      <c r="AB441">
        <v>270</v>
      </c>
      <c r="AC441">
        <v>451.25</v>
      </c>
      <c r="AD441">
        <v>44.074179999999998</v>
      </c>
      <c r="AE441">
        <v>449</v>
      </c>
      <c r="AF441">
        <v>0</v>
      </c>
      <c r="AG441">
        <v>204.08163200000001</v>
      </c>
      <c r="AH441">
        <v>1</v>
      </c>
      <c r="AI441">
        <v>4.9965010000000004E-3</v>
      </c>
      <c r="AJ441">
        <v>4945</v>
      </c>
      <c r="AK441">
        <v>134.92599999999999</v>
      </c>
      <c r="AL441">
        <v>1117</v>
      </c>
      <c r="AM441">
        <v>75120730</v>
      </c>
      <c r="AN441">
        <v>39.049680000000002</v>
      </c>
      <c r="AO441" s="1">
        <v>15000000000</v>
      </c>
    </row>
    <row r="442" spans="22:41" x14ac:dyDescent="0.3">
      <c r="V442">
        <v>4.0000000000000002E-4</v>
      </c>
      <c r="W442">
        <v>25</v>
      </c>
      <c r="X442">
        <v>2.21</v>
      </c>
      <c r="Y442">
        <v>150</v>
      </c>
      <c r="Z442">
        <v>-20</v>
      </c>
      <c r="AA442">
        <v>106.25</v>
      </c>
      <c r="AB442">
        <v>270</v>
      </c>
      <c r="AC442">
        <v>451.25</v>
      </c>
      <c r="AD442">
        <v>44.074179999999998</v>
      </c>
      <c r="AE442">
        <v>449</v>
      </c>
      <c r="AF442">
        <v>0</v>
      </c>
      <c r="AG442">
        <v>260.591836</v>
      </c>
      <c r="AH442">
        <v>1</v>
      </c>
      <c r="AI442">
        <v>4.9965010000000004E-3</v>
      </c>
      <c r="AJ442">
        <v>4945</v>
      </c>
      <c r="AK442">
        <v>134.92599999999999</v>
      </c>
      <c r="AL442">
        <v>1242</v>
      </c>
      <c r="AM442">
        <v>83527140</v>
      </c>
      <c r="AN442">
        <v>41.270829999999997</v>
      </c>
      <c r="AO442" s="1">
        <v>16000000000</v>
      </c>
    </row>
    <row r="443" spans="22:41" x14ac:dyDescent="0.3">
      <c r="V443">
        <v>4.0000000000000002E-4</v>
      </c>
      <c r="W443">
        <v>25</v>
      </c>
      <c r="X443">
        <v>2.21</v>
      </c>
      <c r="Y443">
        <v>150</v>
      </c>
      <c r="Z443">
        <v>-20</v>
      </c>
      <c r="AA443">
        <v>106.25</v>
      </c>
      <c r="AB443">
        <v>270</v>
      </c>
      <c r="AC443">
        <v>451.25</v>
      </c>
      <c r="AD443">
        <v>44.074179999999998</v>
      </c>
      <c r="AE443">
        <v>449</v>
      </c>
      <c r="AF443">
        <v>0</v>
      </c>
      <c r="AG443">
        <v>324</v>
      </c>
      <c r="AH443">
        <v>35</v>
      </c>
      <c r="AI443">
        <v>0.104903</v>
      </c>
      <c r="AJ443">
        <v>4976</v>
      </c>
      <c r="AK443">
        <v>133.68010000000001</v>
      </c>
      <c r="AL443">
        <v>1596</v>
      </c>
      <c r="AM443">
        <v>107333800</v>
      </c>
      <c r="AN443">
        <v>47.093809999999998</v>
      </c>
      <c r="AO443" s="1">
        <v>1000000000</v>
      </c>
    </row>
    <row r="444" spans="22:41" x14ac:dyDescent="0.3">
      <c r="V444" t="s">
        <v>25</v>
      </c>
      <c r="W444" t="s">
        <v>25</v>
      </c>
      <c r="Y444" t="s">
        <v>25</v>
      </c>
      <c r="Z444" t="s">
        <v>25</v>
      </c>
      <c r="AA444" t="s">
        <v>25</v>
      </c>
      <c r="AB444">
        <v>320</v>
      </c>
    </row>
    <row r="445" spans="22:41" x14ac:dyDescent="0.3">
      <c r="V445">
        <v>4.0000000000000002E-4</v>
      </c>
      <c r="W445">
        <v>25</v>
      </c>
      <c r="X445">
        <v>2.21</v>
      </c>
      <c r="Y445">
        <v>150</v>
      </c>
      <c r="Z445">
        <v>-20</v>
      </c>
      <c r="AA445">
        <v>106.25</v>
      </c>
      <c r="AB445">
        <v>320</v>
      </c>
      <c r="AC445">
        <v>501.25</v>
      </c>
      <c r="AD445">
        <v>41.152349999999998</v>
      </c>
      <c r="AE445">
        <v>449</v>
      </c>
      <c r="AF445">
        <v>0</v>
      </c>
      <c r="AG445">
        <v>25</v>
      </c>
      <c r="AH445">
        <v>0</v>
      </c>
      <c r="AI445">
        <v>0</v>
      </c>
      <c r="AJ445">
        <v>4906</v>
      </c>
      <c r="AK445">
        <v>135.65360000000001</v>
      </c>
      <c r="AL445">
        <v>161</v>
      </c>
      <c r="AM445">
        <v>10827590</v>
      </c>
      <c r="AN445">
        <v>14.57934</v>
      </c>
      <c r="AO445">
        <v>-1</v>
      </c>
    </row>
    <row r="446" spans="22:41" x14ac:dyDescent="0.3">
      <c r="V446">
        <v>4.0000000000000002E-4</v>
      </c>
      <c r="W446">
        <v>25</v>
      </c>
      <c r="X446">
        <v>2.21</v>
      </c>
      <c r="Y446">
        <v>150</v>
      </c>
      <c r="Z446">
        <v>-20</v>
      </c>
      <c r="AA446">
        <v>106.25</v>
      </c>
      <c r="AB446">
        <v>320</v>
      </c>
      <c r="AC446">
        <v>501.25</v>
      </c>
      <c r="AD446">
        <v>41.152349999999998</v>
      </c>
      <c r="AE446">
        <v>449</v>
      </c>
      <c r="AF446">
        <v>0</v>
      </c>
      <c r="AG446">
        <v>47.020408099999997</v>
      </c>
      <c r="AH446">
        <v>1</v>
      </c>
      <c r="AI446">
        <v>4.2574580000000001E-2</v>
      </c>
      <c r="AJ446">
        <v>4906</v>
      </c>
      <c r="AK446">
        <v>135.65360000000001</v>
      </c>
      <c r="AL446">
        <v>493</v>
      </c>
      <c r="AM446">
        <v>33155300</v>
      </c>
      <c r="AN446">
        <v>25.65729</v>
      </c>
      <c r="AO446" s="1">
        <v>778000000</v>
      </c>
    </row>
    <row r="447" spans="22:41" x14ac:dyDescent="0.3">
      <c r="V447">
        <v>4.0000000000000002E-4</v>
      </c>
      <c r="W447">
        <v>25</v>
      </c>
      <c r="X447">
        <v>2.21</v>
      </c>
      <c r="Y447">
        <v>150</v>
      </c>
      <c r="Z447">
        <v>-20</v>
      </c>
      <c r="AA447">
        <v>106.25</v>
      </c>
      <c r="AB447">
        <v>320</v>
      </c>
      <c r="AC447">
        <v>501.25</v>
      </c>
      <c r="AD447">
        <v>41.152349999999998</v>
      </c>
      <c r="AE447">
        <v>449</v>
      </c>
      <c r="AF447">
        <v>0</v>
      </c>
      <c r="AG447">
        <v>75.938775500000006</v>
      </c>
      <c r="AH447">
        <v>3</v>
      </c>
      <c r="AI447">
        <v>9.0450989999999995E-2</v>
      </c>
      <c r="AJ447">
        <v>4906</v>
      </c>
      <c r="AK447">
        <v>135.65360000000001</v>
      </c>
      <c r="AL447">
        <v>781</v>
      </c>
      <c r="AM447">
        <v>52523900</v>
      </c>
      <c r="AN447">
        <v>32.456400000000002</v>
      </c>
      <c r="AO447" s="1">
        <v>580000000</v>
      </c>
    </row>
    <row r="448" spans="22:41" x14ac:dyDescent="0.3">
      <c r="V448">
        <v>4.0000000000000002E-4</v>
      </c>
      <c r="W448">
        <v>25</v>
      </c>
      <c r="X448">
        <v>2.21</v>
      </c>
      <c r="Y448">
        <v>150</v>
      </c>
      <c r="Z448">
        <v>-20</v>
      </c>
      <c r="AA448">
        <v>106.25</v>
      </c>
      <c r="AB448">
        <v>320</v>
      </c>
      <c r="AC448">
        <v>501.25</v>
      </c>
      <c r="AD448">
        <v>41.152349999999998</v>
      </c>
      <c r="AE448">
        <v>449</v>
      </c>
      <c r="AF448">
        <v>0</v>
      </c>
      <c r="AG448">
        <v>111.75510199999999</v>
      </c>
      <c r="AH448">
        <v>5</v>
      </c>
      <c r="AI448">
        <v>9.580176E-2</v>
      </c>
      <c r="AJ448">
        <v>4906</v>
      </c>
      <c r="AK448">
        <v>135.65360000000001</v>
      </c>
      <c r="AL448">
        <v>941</v>
      </c>
      <c r="AM448">
        <v>63284230</v>
      </c>
      <c r="AN448">
        <v>35.727820000000001</v>
      </c>
      <c r="AO448" s="1">
        <v>660000000</v>
      </c>
    </row>
    <row r="449" spans="22:41" x14ac:dyDescent="0.3">
      <c r="V449">
        <v>4.0000000000000002E-4</v>
      </c>
      <c r="W449">
        <v>25</v>
      </c>
      <c r="X449">
        <v>2.21</v>
      </c>
      <c r="Y449">
        <v>150</v>
      </c>
      <c r="Z449">
        <v>-20</v>
      </c>
      <c r="AA449">
        <v>106.25</v>
      </c>
      <c r="AB449">
        <v>320</v>
      </c>
      <c r="AC449">
        <v>501.25</v>
      </c>
      <c r="AD449">
        <v>41.152349999999998</v>
      </c>
      <c r="AE449">
        <v>449</v>
      </c>
      <c r="AF449">
        <v>0</v>
      </c>
      <c r="AG449">
        <v>154.46938700000001</v>
      </c>
      <c r="AH449">
        <v>5</v>
      </c>
      <c r="AI449">
        <v>9.580176E-2</v>
      </c>
      <c r="AJ449">
        <v>4906</v>
      </c>
      <c r="AK449">
        <v>135.65360000000001</v>
      </c>
      <c r="AL449">
        <v>1065</v>
      </c>
      <c r="AM449">
        <v>71623480</v>
      </c>
      <c r="AN449">
        <v>38.093960000000003</v>
      </c>
      <c r="AO449" s="1">
        <v>747000000</v>
      </c>
    </row>
    <row r="450" spans="22:41" x14ac:dyDescent="0.3">
      <c r="V450">
        <v>4.0000000000000002E-4</v>
      </c>
      <c r="W450">
        <v>25</v>
      </c>
      <c r="X450">
        <v>2.21</v>
      </c>
      <c r="Y450">
        <v>150</v>
      </c>
      <c r="Z450">
        <v>-20</v>
      </c>
      <c r="AA450">
        <v>106.25</v>
      </c>
      <c r="AB450">
        <v>320</v>
      </c>
      <c r="AC450">
        <v>501.25</v>
      </c>
      <c r="AD450">
        <v>41.152349999999998</v>
      </c>
      <c r="AE450">
        <v>449</v>
      </c>
      <c r="AF450">
        <v>0</v>
      </c>
      <c r="AG450">
        <v>204.08163200000001</v>
      </c>
      <c r="AH450">
        <v>5</v>
      </c>
      <c r="AI450">
        <v>9.580176E-2</v>
      </c>
      <c r="AJ450">
        <v>4906</v>
      </c>
      <c r="AK450">
        <v>135.65360000000001</v>
      </c>
      <c r="AL450">
        <v>1130</v>
      </c>
      <c r="AM450">
        <v>75994860</v>
      </c>
      <c r="AN450">
        <v>39.285539999999997</v>
      </c>
      <c r="AO450" s="1">
        <v>793000000</v>
      </c>
    </row>
    <row r="451" spans="22:41" x14ac:dyDescent="0.3">
      <c r="V451">
        <v>4.0000000000000002E-4</v>
      </c>
      <c r="W451">
        <v>25</v>
      </c>
      <c r="X451">
        <v>2.21</v>
      </c>
      <c r="Y451">
        <v>150</v>
      </c>
      <c r="Z451">
        <v>-20</v>
      </c>
      <c r="AA451">
        <v>106.25</v>
      </c>
      <c r="AB451">
        <v>320</v>
      </c>
      <c r="AC451">
        <v>501.25</v>
      </c>
      <c r="AD451">
        <v>41.152349999999998</v>
      </c>
      <c r="AE451">
        <v>449</v>
      </c>
      <c r="AF451">
        <v>0</v>
      </c>
      <c r="AG451">
        <v>260.591836</v>
      </c>
      <c r="AH451">
        <v>5</v>
      </c>
      <c r="AI451">
        <v>9.580176E-2</v>
      </c>
      <c r="AJ451">
        <v>4906</v>
      </c>
      <c r="AK451">
        <v>135.65360000000001</v>
      </c>
      <c r="AL451">
        <v>1205</v>
      </c>
      <c r="AM451">
        <v>81038740</v>
      </c>
      <c r="AN451">
        <v>40.62388</v>
      </c>
      <c r="AO451" s="1">
        <v>845000000</v>
      </c>
    </row>
    <row r="452" spans="22:41" x14ac:dyDescent="0.3">
      <c r="V452">
        <v>4.0000000000000002E-4</v>
      </c>
      <c r="W452">
        <v>25</v>
      </c>
      <c r="X452">
        <v>2.21</v>
      </c>
      <c r="Y452">
        <v>150</v>
      </c>
      <c r="Z452">
        <v>-20</v>
      </c>
      <c r="AA452">
        <v>106.25</v>
      </c>
      <c r="AB452">
        <v>320</v>
      </c>
      <c r="AC452">
        <v>501.25</v>
      </c>
      <c r="AD452">
        <v>41.152349999999998</v>
      </c>
      <c r="AE452">
        <v>449</v>
      </c>
      <c r="AF452">
        <v>0</v>
      </c>
      <c r="AG452">
        <v>324</v>
      </c>
      <c r="AH452">
        <v>5</v>
      </c>
      <c r="AI452">
        <v>9.580176E-2</v>
      </c>
      <c r="AJ452">
        <v>4906</v>
      </c>
      <c r="AK452">
        <v>135.65360000000001</v>
      </c>
      <c r="AL452">
        <v>1431</v>
      </c>
      <c r="AM452">
        <v>96236570</v>
      </c>
      <c r="AN452">
        <v>44.45505</v>
      </c>
      <c r="AO452" s="1">
        <v>1000000000</v>
      </c>
    </row>
    <row r="453" spans="22:41" x14ac:dyDescent="0.3">
      <c r="V453" t="s">
        <v>25</v>
      </c>
      <c r="W453" t="s">
        <v>25</v>
      </c>
      <c r="X453" t="s">
        <v>25</v>
      </c>
      <c r="Y453">
        <v>150</v>
      </c>
      <c r="Z453">
        <v>0</v>
      </c>
    </row>
    <row r="454" spans="22:41" x14ac:dyDescent="0.3">
      <c r="V454" t="s">
        <v>25</v>
      </c>
      <c r="W454" t="s">
        <v>25</v>
      </c>
      <c r="Y454" t="s">
        <v>25</v>
      </c>
      <c r="Z454" t="s">
        <v>25</v>
      </c>
      <c r="AA454" t="s">
        <v>25</v>
      </c>
      <c r="AB454">
        <v>20</v>
      </c>
    </row>
    <row r="455" spans="22:41" x14ac:dyDescent="0.3">
      <c r="V455">
        <v>4.0000000000000002E-4</v>
      </c>
      <c r="W455">
        <v>25</v>
      </c>
      <c r="X455">
        <v>2.21</v>
      </c>
      <c r="Y455">
        <v>150</v>
      </c>
      <c r="Z455">
        <v>0</v>
      </c>
      <c r="AA455">
        <v>106.25</v>
      </c>
      <c r="AB455">
        <v>20</v>
      </c>
      <c r="AC455">
        <v>201.25</v>
      </c>
      <c r="AD455">
        <v>64.542839999999998</v>
      </c>
      <c r="AE455">
        <v>449</v>
      </c>
      <c r="AF455">
        <v>0</v>
      </c>
      <c r="AG455">
        <v>25</v>
      </c>
      <c r="AH455">
        <v>0</v>
      </c>
      <c r="AI455">
        <v>0</v>
      </c>
      <c r="AJ455">
        <v>9</v>
      </c>
      <c r="AK455">
        <v>3.7247579999999999E-4</v>
      </c>
      <c r="AL455">
        <v>350</v>
      </c>
      <c r="AM455">
        <v>23538560</v>
      </c>
      <c r="AN455">
        <v>21.565180000000002</v>
      </c>
      <c r="AO455">
        <v>-1</v>
      </c>
    </row>
    <row r="456" spans="22:41" x14ac:dyDescent="0.3">
      <c r="V456">
        <v>4.0000000000000002E-4</v>
      </c>
      <c r="W456">
        <v>25</v>
      </c>
      <c r="X456">
        <v>2.21</v>
      </c>
      <c r="Y456">
        <v>150</v>
      </c>
      <c r="Z456">
        <v>0</v>
      </c>
      <c r="AA456">
        <v>106.25</v>
      </c>
      <c r="AB456">
        <v>20</v>
      </c>
      <c r="AC456">
        <v>201.25</v>
      </c>
      <c r="AD456">
        <v>64.542839999999998</v>
      </c>
      <c r="AE456">
        <v>449</v>
      </c>
      <c r="AF456">
        <v>0</v>
      </c>
      <c r="AG456">
        <v>47.020408099999997</v>
      </c>
      <c r="AH456">
        <v>0</v>
      </c>
      <c r="AI456">
        <v>0</v>
      </c>
      <c r="AJ456">
        <v>9</v>
      </c>
      <c r="AK456">
        <v>3.7247579999999999E-4</v>
      </c>
      <c r="AL456">
        <v>1905</v>
      </c>
      <c r="AM456">
        <v>128116900</v>
      </c>
      <c r="AN456">
        <v>51.75685</v>
      </c>
      <c r="AO456">
        <v>-1</v>
      </c>
    </row>
    <row r="457" spans="22:41" x14ac:dyDescent="0.3">
      <c r="V457">
        <v>4.0000000000000002E-4</v>
      </c>
      <c r="W457">
        <v>25</v>
      </c>
      <c r="X457">
        <v>2.21</v>
      </c>
      <c r="Y457">
        <v>150</v>
      </c>
      <c r="Z457">
        <v>0</v>
      </c>
      <c r="AA457">
        <v>106.25</v>
      </c>
      <c r="AB457">
        <v>20</v>
      </c>
      <c r="AC457">
        <v>201.25</v>
      </c>
      <c r="AD457">
        <v>64.542839999999998</v>
      </c>
      <c r="AE457">
        <v>449</v>
      </c>
      <c r="AF457">
        <v>0</v>
      </c>
      <c r="AG457">
        <v>75.938775500000006</v>
      </c>
      <c r="AH457">
        <v>0</v>
      </c>
      <c r="AI457">
        <v>0</v>
      </c>
      <c r="AJ457">
        <v>9</v>
      </c>
      <c r="AK457">
        <v>3.7247579999999999E-4</v>
      </c>
      <c r="AL457">
        <v>2524</v>
      </c>
      <c r="AM457">
        <v>169746500</v>
      </c>
      <c r="AN457">
        <v>60.317059999999998</v>
      </c>
      <c r="AO457">
        <v>-1</v>
      </c>
    </row>
    <row r="458" spans="22:41" x14ac:dyDescent="0.3">
      <c r="V458">
        <v>4.0000000000000002E-4</v>
      </c>
      <c r="W458">
        <v>25</v>
      </c>
      <c r="X458">
        <v>2.21</v>
      </c>
      <c r="Y458">
        <v>150</v>
      </c>
      <c r="Z458">
        <v>0</v>
      </c>
      <c r="AA458">
        <v>106.25</v>
      </c>
      <c r="AB458">
        <v>20</v>
      </c>
      <c r="AC458">
        <v>201.25</v>
      </c>
      <c r="AD458">
        <v>64.542839999999998</v>
      </c>
      <c r="AE458">
        <v>449</v>
      </c>
      <c r="AF458">
        <v>0</v>
      </c>
      <c r="AG458">
        <v>111.75510199999999</v>
      </c>
      <c r="AH458">
        <v>0</v>
      </c>
      <c r="AI458">
        <v>0</v>
      </c>
      <c r="AJ458">
        <v>9</v>
      </c>
      <c r="AK458">
        <v>3.7247579999999999E-4</v>
      </c>
      <c r="AL458">
        <v>2527</v>
      </c>
      <c r="AM458">
        <v>169948300</v>
      </c>
      <c r="AN458">
        <v>60.356619999999999</v>
      </c>
      <c r="AO458">
        <v>-1</v>
      </c>
    </row>
    <row r="459" spans="22:41" x14ac:dyDescent="0.3">
      <c r="V459">
        <v>4.0000000000000002E-4</v>
      </c>
      <c r="W459">
        <v>25</v>
      </c>
      <c r="X459">
        <v>2.21</v>
      </c>
      <c r="Y459">
        <v>150</v>
      </c>
      <c r="Z459">
        <v>0</v>
      </c>
      <c r="AA459">
        <v>106.25</v>
      </c>
      <c r="AB459">
        <v>20</v>
      </c>
      <c r="AC459">
        <v>201.25</v>
      </c>
      <c r="AD459">
        <v>64.542839999999998</v>
      </c>
      <c r="AE459">
        <v>449</v>
      </c>
      <c r="AF459">
        <v>0</v>
      </c>
      <c r="AG459">
        <v>154.46938700000001</v>
      </c>
      <c r="AH459">
        <v>0</v>
      </c>
      <c r="AI459">
        <v>0</v>
      </c>
      <c r="AJ459">
        <v>9</v>
      </c>
      <c r="AK459">
        <v>3.7247579999999999E-4</v>
      </c>
      <c r="AL459">
        <v>2539</v>
      </c>
      <c r="AM459">
        <v>170755300</v>
      </c>
      <c r="AN459">
        <v>60.514710000000001</v>
      </c>
      <c r="AO459">
        <v>-1</v>
      </c>
    </row>
    <row r="460" spans="22:41" x14ac:dyDescent="0.3">
      <c r="V460">
        <v>4.0000000000000002E-4</v>
      </c>
      <c r="W460">
        <v>25</v>
      </c>
      <c r="X460">
        <v>2.21</v>
      </c>
      <c r="Y460">
        <v>150</v>
      </c>
      <c r="Z460">
        <v>0</v>
      </c>
      <c r="AA460">
        <v>106.25</v>
      </c>
      <c r="AB460">
        <v>20</v>
      </c>
      <c r="AC460">
        <v>201.25</v>
      </c>
      <c r="AD460">
        <v>64.542839999999998</v>
      </c>
      <c r="AE460">
        <v>449</v>
      </c>
      <c r="AF460">
        <v>0</v>
      </c>
      <c r="AG460">
        <v>204.08163200000001</v>
      </c>
      <c r="AH460">
        <v>0</v>
      </c>
      <c r="AI460">
        <v>0</v>
      </c>
      <c r="AJ460">
        <v>9</v>
      </c>
      <c r="AK460">
        <v>3.7247579999999999E-4</v>
      </c>
      <c r="AL460">
        <v>2730</v>
      </c>
      <c r="AM460">
        <v>183600600</v>
      </c>
      <c r="AN460">
        <v>62.999380000000002</v>
      </c>
      <c r="AO460">
        <v>-1</v>
      </c>
    </row>
    <row r="461" spans="22:41" x14ac:dyDescent="0.3">
      <c r="V461">
        <v>4.0000000000000002E-4</v>
      </c>
      <c r="W461">
        <v>25</v>
      </c>
      <c r="X461">
        <v>2.21</v>
      </c>
      <c r="Y461">
        <v>150</v>
      </c>
      <c r="Z461">
        <v>0</v>
      </c>
      <c r="AA461">
        <v>106.25</v>
      </c>
      <c r="AB461">
        <v>20</v>
      </c>
      <c r="AC461">
        <v>201.25</v>
      </c>
      <c r="AD461">
        <v>64.542839999999998</v>
      </c>
      <c r="AE461">
        <v>449</v>
      </c>
      <c r="AF461">
        <v>0</v>
      </c>
      <c r="AG461">
        <v>260.591836</v>
      </c>
      <c r="AH461">
        <v>0</v>
      </c>
      <c r="AI461">
        <v>0</v>
      </c>
      <c r="AJ461">
        <v>9</v>
      </c>
      <c r="AK461">
        <v>3.7247579999999999E-4</v>
      </c>
      <c r="AL461">
        <v>2883</v>
      </c>
      <c r="AM461">
        <v>193890000</v>
      </c>
      <c r="AN461">
        <v>64.950559999999996</v>
      </c>
      <c r="AO461">
        <v>-1</v>
      </c>
    </row>
    <row r="462" spans="22:41" x14ac:dyDescent="0.3">
      <c r="V462">
        <v>4.0000000000000002E-4</v>
      </c>
      <c r="W462">
        <v>25</v>
      </c>
      <c r="X462">
        <v>2.21</v>
      </c>
      <c r="Y462">
        <v>150</v>
      </c>
      <c r="Z462">
        <v>0</v>
      </c>
      <c r="AA462">
        <v>106.25</v>
      </c>
      <c r="AB462">
        <v>20</v>
      </c>
      <c r="AC462">
        <v>201.25</v>
      </c>
      <c r="AD462">
        <v>64.542839999999998</v>
      </c>
      <c r="AE462">
        <v>449</v>
      </c>
      <c r="AF462">
        <v>0</v>
      </c>
      <c r="AG462">
        <v>324</v>
      </c>
      <c r="AH462">
        <v>0</v>
      </c>
      <c r="AI462">
        <v>0</v>
      </c>
      <c r="AJ462">
        <v>9</v>
      </c>
      <c r="AK462">
        <v>3.7247579999999999E-4</v>
      </c>
      <c r="AL462">
        <v>2956</v>
      </c>
      <c r="AM462">
        <v>198799300</v>
      </c>
      <c r="AN462">
        <v>65.870519999999999</v>
      </c>
      <c r="AO462">
        <v>-1</v>
      </c>
    </row>
    <row r="463" spans="22:41" x14ac:dyDescent="0.3">
      <c r="V463" t="s">
        <v>25</v>
      </c>
      <c r="W463" t="s">
        <v>25</v>
      </c>
      <c r="Y463" t="s">
        <v>25</v>
      </c>
      <c r="Z463" t="s">
        <v>25</v>
      </c>
      <c r="AA463" t="s">
        <v>25</v>
      </c>
      <c r="AB463">
        <v>70</v>
      </c>
    </row>
    <row r="464" spans="22:41" x14ac:dyDescent="0.3">
      <c r="V464">
        <v>4.0000000000000002E-4</v>
      </c>
      <c r="W464">
        <v>25</v>
      </c>
      <c r="X464">
        <v>2.21</v>
      </c>
      <c r="Y464">
        <v>150</v>
      </c>
      <c r="Z464">
        <v>0</v>
      </c>
      <c r="AA464">
        <v>106.25</v>
      </c>
      <c r="AB464">
        <v>70</v>
      </c>
      <c r="AC464">
        <v>251.25</v>
      </c>
      <c r="AD464">
        <v>59.569319999999998</v>
      </c>
      <c r="AE464">
        <v>449</v>
      </c>
      <c r="AF464">
        <v>0</v>
      </c>
      <c r="AG464">
        <v>25</v>
      </c>
      <c r="AH464">
        <v>0</v>
      </c>
      <c r="AI464">
        <v>0</v>
      </c>
      <c r="AJ464">
        <v>38</v>
      </c>
      <c r="AK464">
        <v>1.0834110000000001E-3</v>
      </c>
      <c r="AL464">
        <v>740</v>
      </c>
      <c r="AM464">
        <v>49767130</v>
      </c>
      <c r="AN464">
        <v>31.570119999999999</v>
      </c>
      <c r="AO464">
        <v>-1</v>
      </c>
    </row>
    <row r="465" spans="22:41" x14ac:dyDescent="0.3">
      <c r="V465">
        <v>4.0000000000000002E-4</v>
      </c>
      <c r="W465">
        <v>25</v>
      </c>
      <c r="X465">
        <v>2.21</v>
      </c>
      <c r="Y465">
        <v>150</v>
      </c>
      <c r="Z465">
        <v>0</v>
      </c>
      <c r="AA465">
        <v>106.25</v>
      </c>
      <c r="AB465">
        <v>70</v>
      </c>
      <c r="AC465">
        <v>251.25</v>
      </c>
      <c r="AD465">
        <v>59.569319999999998</v>
      </c>
      <c r="AE465">
        <v>449</v>
      </c>
      <c r="AF465">
        <v>0</v>
      </c>
      <c r="AG465">
        <v>47.020408099999997</v>
      </c>
      <c r="AH465">
        <v>0</v>
      </c>
      <c r="AI465">
        <v>0</v>
      </c>
      <c r="AJ465">
        <v>38</v>
      </c>
      <c r="AK465">
        <v>1.0834110000000001E-3</v>
      </c>
      <c r="AL465">
        <v>2100</v>
      </c>
      <c r="AM465">
        <v>141231000</v>
      </c>
      <c r="AN465">
        <v>54.54945</v>
      </c>
      <c r="AO465">
        <v>-1</v>
      </c>
    </row>
    <row r="466" spans="22:41" x14ac:dyDescent="0.3">
      <c r="V466">
        <v>4.0000000000000002E-4</v>
      </c>
      <c r="W466">
        <v>25</v>
      </c>
      <c r="X466">
        <v>2.21</v>
      </c>
      <c r="Y466">
        <v>150</v>
      </c>
      <c r="Z466">
        <v>0</v>
      </c>
      <c r="AA466">
        <v>106.25</v>
      </c>
      <c r="AB466">
        <v>70</v>
      </c>
      <c r="AC466">
        <v>251.25</v>
      </c>
      <c r="AD466">
        <v>59.569319999999998</v>
      </c>
      <c r="AE466">
        <v>449</v>
      </c>
      <c r="AF466">
        <v>0</v>
      </c>
      <c r="AG466">
        <v>75.938775500000006</v>
      </c>
      <c r="AH466">
        <v>0</v>
      </c>
      <c r="AI466">
        <v>0</v>
      </c>
      <c r="AJ466">
        <v>38</v>
      </c>
      <c r="AK466">
        <v>1.0834110000000001E-3</v>
      </c>
      <c r="AL466">
        <v>2573</v>
      </c>
      <c r="AM466">
        <v>173041600</v>
      </c>
      <c r="AN466">
        <v>60.961309999999997</v>
      </c>
      <c r="AO466">
        <v>-1</v>
      </c>
    </row>
    <row r="467" spans="22:41" x14ac:dyDescent="0.3">
      <c r="V467">
        <v>4.0000000000000002E-4</v>
      </c>
      <c r="W467">
        <v>25</v>
      </c>
      <c r="X467">
        <v>2.21</v>
      </c>
      <c r="Y467">
        <v>150</v>
      </c>
      <c r="Z467">
        <v>0</v>
      </c>
      <c r="AA467">
        <v>106.25</v>
      </c>
      <c r="AB467">
        <v>70</v>
      </c>
      <c r="AC467">
        <v>251.25</v>
      </c>
      <c r="AD467">
        <v>59.569319999999998</v>
      </c>
      <c r="AE467">
        <v>449</v>
      </c>
      <c r="AF467">
        <v>0</v>
      </c>
      <c r="AG467">
        <v>111.75510199999999</v>
      </c>
      <c r="AH467">
        <v>0</v>
      </c>
      <c r="AI467">
        <v>0</v>
      </c>
      <c r="AJ467">
        <v>38</v>
      </c>
      <c r="AK467">
        <v>1.0834110000000001E-3</v>
      </c>
      <c r="AL467">
        <v>2576</v>
      </c>
      <c r="AM467">
        <v>173243400</v>
      </c>
      <c r="AN467">
        <v>61.000630000000001</v>
      </c>
      <c r="AO467">
        <v>-1</v>
      </c>
    </row>
    <row r="468" spans="22:41" x14ac:dyDescent="0.3">
      <c r="V468">
        <v>4.0000000000000002E-4</v>
      </c>
      <c r="W468">
        <v>25</v>
      </c>
      <c r="X468">
        <v>2.21</v>
      </c>
      <c r="Y468">
        <v>150</v>
      </c>
      <c r="Z468">
        <v>0</v>
      </c>
      <c r="AA468">
        <v>106.25</v>
      </c>
      <c r="AB468">
        <v>70</v>
      </c>
      <c r="AC468">
        <v>251.25</v>
      </c>
      <c r="AD468">
        <v>59.569319999999998</v>
      </c>
      <c r="AE468">
        <v>449</v>
      </c>
      <c r="AF468">
        <v>0</v>
      </c>
      <c r="AG468">
        <v>154.46938700000001</v>
      </c>
      <c r="AH468">
        <v>0</v>
      </c>
      <c r="AI468">
        <v>0</v>
      </c>
      <c r="AJ468">
        <v>38</v>
      </c>
      <c r="AK468">
        <v>1.0834110000000001E-3</v>
      </c>
      <c r="AL468">
        <v>2578</v>
      </c>
      <c r="AM468">
        <v>173377900</v>
      </c>
      <c r="AN468">
        <v>61.026829999999997</v>
      </c>
      <c r="AO468">
        <v>-1</v>
      </c>
    </row>
    <row r="469" spans="22:41" x14ac:dyDescent="0.3">
      <c r="V469">
        <v>4.0000000000000002E-4</v>
      </c>
      <c r="W469">
        <v>25</v>
      </c>
      <c r="X469">
        <v>2.21</v>
      </c>
      <c r="Y469">
        <v>150</v>
      </c>
      <c r="Z469">
        <v>0</v>
      </c>
      <c r="AA469">
        <v>106.25</v>
      </c>
      <c r="AB469">
        <v>70</v>
      </c>
      <c r="AC469">
        <v>251.25</v>
      </c>
      <c r="AD469">
        <v>59.569319999999998</v>
      </c>
      <c r="AE469">
        <v>449</v>
      </c>
      <c r="AF469">
        <v>0</v>
      </c>
      <c r="AG469">
        <v>204.08163200000001</v>
      </c>
      <c r="AH469">
        <v>0</v>
      </c>
      <c r="AI469">
        <v>0</v>
      </c>
      <c r="AJ469">
        <v>38</v>
      </c>
      <c r="AK469">
        <v>1.0834110000000001E-3</v>
      </c>
      <c r="AL469">
        <v>2626</v>
      </c>
      <c r="AM469">
        <v>176606000</v>
      </c>
      <c r="AN469">
        <v>61.653669999999998</v>
      </c>
      <c r="AO469">
        <v>-1</v>
      </c>
    </row>
    <row r="470" spans="22:41" x14ac:dyDescent="0.3">
      <c r="V470">
        <v>4.0000000000000002E-4</v>
      </c>
      <c r="W470">
        <v>25</v>
      </c>
      <c r="X470">
        <v>2.21</v>
      </c>
      <c r="Y470">
        <v>150</v>
      </c>
      <c r="Z470">
        <v>0</v>
      </c>
      <c r="AA470">
        <v>106.25</v>
      </c>
      <c r="AB470">
        <v>70</v>
      </c>
      <c r="AC470">
        <v>251.25</v>
      </c>
      <c r="AD470">
        <v>59.569319999999998</v>
      </c>
      <c r="AE470">
        <v>449</v>
      </c>
      <c r="AF470">
        <v>0</v>
      </c>
      <c r="AG470">
        <v>260.591836</v>
      </c>
      <c r="AH470">
        <v>0</v>
      </c>
      <c r="AI470">
        <v>0</v>
      </c>
      <c r="AJ470">
        <v>38</v>
      </c>
      <c r="AK470">
        <v>1.0834110000000001E-3</v>
      </c>
      <c r="AL470">
        <v>2872</v>
      </c>
      <c r="AM470">
        <v>193150000</v>
      </c>
      <c r="AN470">
        <v>64.811350000000004</v>
      </c>
      <c r="AO470">
        <v>-1</v>
      </c>
    </row>
    <row r="471" spans="22:41" x14ac:dyDescent="0.3">
      <c r="V471">
        <v>4.0000000000000002E-4</v>
      </c>
      <c r="W471">
        <v>25</v>
      </c>
      <c r="X471">
        <v>2.21</v>
      </c>
      <c r="Y471">
        <v>150</v>
      </c>
      <c r="Z471">
        <v>0</v>
      </c>
      <c r="AA471">
        <v>106.25</v>
      </c>
      <c r="AB471">
        <v>70</v>
      </c>
      <c r="AC471">
        <v>251.25</v>
      </c>
      <c r="AD471">
        <v>59.569319999999998</v>
      </c>
      <c r="AE471">
        <v>449</v>
      </c>
      <c r="AF471">
        <v>0</v>
      </c>
      <c r="AG471">
        <v>324</v>
      </c>
      <c r="AH471">
        <v>0</v>
      </c>
      <c r="AI471">
        <v>0</v>
      </c>
      <c r="AJ471">
        <v>38</v>
      </c>
      <c r="AK471">
        <v>1.0834110000000001E-3</v>
      </c>
      <c r="AL471">
        <v>3003</v>
      </c>
      <c r="AM471">
        <v>201960000</v>
      </c>
      <c r="AN471">
        <v>66.459320000000005</v>
      </c>
      <c r="AO471">
        <v>-1</v>
      </c>
    </row>
    <row r="472" spans="22:41" x14ac:dyDescent="0.3">
      <c r="V472" t="s">
        <v>25</v>
      </c>
      <c r="W472" t="s">
        <v>25</v>
      </c>
      <c r="Y472" t="s">
        <v>25</v>
      </c>
      <c r="Z472" t="s">
        <v>25</v>
      </c>
      <c r="AA472" t="s">
        <v>25</v>
      </c>
      <c r="AB472">
        <v>120</v>
      </c>
    </row>
    <row r="473" spans="22:41" x14ac:dyDescent="0.3">
      <c r="V473">
        <v>4.0000000000000002E-4</v>
      </c>
      <c r="W473">
        <v>25</v>
      </c>
      <c r="X473">
        <v>2.21</v>
      </c>
      <c r="Y473">
        <v>150</v>
      </c>
      <c r="Z473">
        <v>0</v>
      </c>
      <c r="AA473">
        <v>106.25</v>
      </c>
      <c r="AB473">
        <v>120</v>
      </c>
      <c r="AC473">
        <v>301.25</v>
      </c>
      <c r="AD473">
        <v>55.055109999999999</v>
      </c>
      <c r="AE473">
        <v>449</v>
      </c>
      <c r="AF473">
        <v>0</v>
      </c>
      <c r="AG473">
        <v>25</v>
      </c>
      <c r="AH473">
        <v>0</v>
      </c>
      <c r="AI473">
        <v>0</v>
      </c>
      <c r="AJ473">
        <v>5636</v>
      </c>
      <c r="AK473">
        <v>120.2895</v>
      </c>
      <c r="AL473">
        <v>892</v>
      </c>
      <c r="AM473">
        <v>59989440</v>
      </c>
      <c r="AN473">
        <v>34.754710000000003</v>
      </c>
      <c r="AO473">
        <v>-1</v>
      </c>
    </row>
    <row r="474" spans="22:41" x14ac:dyDescent="0.3">
      <c r="V474">
        <v>4.0000000000000002E-4</v>
      </c>
      <c r="W474">
        <v>25</v>
      </c>
      <c r="X474">
        <v>2.21</v>
      </c>
      <c r="Y474">
        <v>150</v>
      </c>
      <c r="Z474">
        <v>0</v>
      </c>
      <c r="AA474">
        <v>106.25</v>
      </c>
      <c r="AB474">
        <v>120</v>
      </c>
      <c r="AC474">
        <v>301.25</v>
      </c>
      <c r="AD474">
        <v>55.055109999999999</v>
      </c>
      <c r="AE474">
        <v>449</v>
      </c>
      <c r="AF474">
        <v>0</v>
      </c>
      <c r="AG474">
        <v>47.020408099999997</v>
      </c>
      <c r="AH474">
        <v>0</v>
      </c>
      <c r="AI474">
        <v>0</v>
      </c>
      <c r="AJ474">
        <v>5636</v>
      </c>
      <c r="AK474">
        <v>120.2895</v>
      </c>
      <c r="AL474">
        <v>2042</v>
      </c>
      <c r="AM474">
        <v>137330100</v>
      </c>
      <c r="AN474">
        <v>53.72936</v>
      </c>
      <c r="AO474">
        <v>-1</v>
      </c>
    </row>
    <row r="475" spans="22:41" x14ac:dyDescent="0.3">
      <c r="V475">
        <v>4.0000000000000002E-4</v>
      </c>
      <c r="W475">
        <v>25</v>
      </c>
      <c r="X475">
        <v>2.21</v>
      </c>
      <c r="Y475">
        <v>150</v>
      </c>
      <c r="Z475">
        <v>0</v>
      </c>
      <c r="AA475">
        <v>106.25</v>
      </c>
      <c r="AB475">
        <v>120</v>
      </c>
      <c r="AC475">
        <v>301.25</v>
      </c>
      <c r="AD475">
        <v>55.055109999999999</v>
      </c>
      <c r="AE475">
        <v>449</v>
      </c>
      <c r="AF475">
        <v>0</v>
      </c>
      <c r="AG475">
        <v>75.938775500000006</v>
      </c>
      <c r="AH475">
        <v>0</v>
      </c>
      <c r="AI475">
        <v>0</v>
      </c>
      <c r="AJ475">
        <v>5636</v>
      </c>
      <c r="AK475">
        <v>120.2895</v>
      </c>
      <c r="AL475">
        <v>2543</v>
      </c>
      <c r="AM475">
        <v>171023700</v>
      </c>
      <c r="AN475">
        <v>60.567349999999998</v>
      </c>
      <c r="AO475">
        <v>-1</v>
      </c>
    </row>
    <row r="476" spans="22:41" x14ac:dyDescent="0.3">
      <c r="V476">
        <v>4.0000000000000002E-4</v>
      </c>
      <c r="W476">
        <v>25</v>
      </c>
      <c r="X476">
        <v>2.21</v>
      </c>
      <c r="Y476">
        <v>150</v>
      </c>
      <c r="Z476">
        <v>0</v>
      </c>
      <c r="AA476">
        <v>106.25</v>
      </c>
      <c r="AB476">
        <v>120</v>
      </c>
      <c r="AC476">
        <v>301.25</v>
      </c>
      <c r="AD476">
        <v>55.055109999999999</v>
      </c>
      <c r="AE476">
        <v>449</v>
      </c>
      <c r="AF476">
        <v>0</v>
      </c>
      <c r="AG476">
        <v>111.75510199999999</v>
      </c>
      <c r="AH476">
        <v>0</v>
      </c>
      <c r="AI476">
        <v>0</v>
      </c>
      <c r="AJ476">
        <v>5636</v>
      </c>
      <c r="AK476">
        <v>120.2895</v>
      </c>
      <c r="AL476">
        <v>2549</v>
      </c>
      <c r="AM476">
        <v>171427200</v>
      </c>
      <c r="AN476">
        <v>60.646270000000001</v>
      </c>
      <c r="AO476">
        <v>-1</v>
      </c>
    </row>
    <row r="477" spans="22:41" x14ac:dyDescent="0.3">
      <c r="V477">
        <v>4.0000000000000002E-4</v>
      </c>
      <c r="W477">
        <v>25</v>
      </c>
      <c r="X477">
        <v>2.21</v>
      </c>
      <c r="Y477">
        <v>150</v>
      </c>
      <c r="Z477">
        <v>0</v>
      </c>
      <c r="AA477">
        <v>106.25</v>
      </c>
      <c r="AB477">
        <v>120</v>
      </c>
      <c r="AC477">
        <v>301.25</v>
      </c>
      <c r="AD477">
        <v>55.055109999999999</v>
      </c>
      <c r="AE477">
        <v>449</v>
      </c>
      <c r="AF477">
        <v>0</v>
      </c>
      <c r="AG477">
        <v>154.46938700000001</v>
      </c>
      <c r="AH477">
        <v>0</v>
      </c>
      <c r="AI477">
        <v>0</v>
      </c>
      <c r="AJ477">
        <v>5636</v>
      </c>
      <c r="AK477">
        <v>120.2895</v>
      </c>
      <c r="AL477">
        <v>2550</v>
      </c>
      <c r="AM477">
        <v>171494400</v>
      </c>
      <c r="AN477">
        <v>60.659410000000001</v>
      </c>
      <c r="AO477">
        <v>-1</v>
      </c>
    </row>
    <row r="478" spans="22:41" x14ac:dyDescent="0.3">
      <c r="V478">
        <v>4.0000000000000002E-4</v>
      </c>
      <c r="W478">
        <v>25</v>
      </c>
      <c r="X478">
        <v>2.21</v>
      </c>
      <c r="Y478">
        <v>150</v>
      </c>
      <c r="Z478">
        <v>0</v>
      </c>
      <c r="AA478">
        <v>106.25</v>
      </c>
      <c r="AB478">
        <v>120</v>
      </c>
      <c r="AC478">
        <v>301.25</v>
      </c>
      <c r="AD478">
        <v>55.055109999999999</v>
      </c>
      <c r="AE478">
        <v>449</v>
      </c>
      <c r="AF478">
        <v>0</v>
      </c>
      <c r="AG478">
        <v>204.08163200000001</v>
      </c>
      <c r="AH478">
        <v>0</v>
      </c>
      <c r="AI478">
        <v>0</v>
      </c>
      <c r="AJ478">
        <v>5636</v>
      </c>
      <c r="AK478">
        <v>120.2895</v>
      </c>
      <c r="AL478">
        <v>2559</v>
      </c>
      <c r="AM478">
        <v>172099700</v>
      </c>
      <c r="AN478">
        <v>60.777650000000001</v>
      </c>
      <c r="AO478">
        <v>-1</v>
      </c>
    </row>
    <row r="479" spans="22:41" x14ac:dyDescent="0.3">
      <c r="V479">
        <v>4.0000000000000002E-4</v>
      </c>
      <c r="W479">
        <v>25</v>
      </c>
      <c r="X479">
        <v>2.21</v>
      </c>
      <c r="Y479">
        <v>150</v>
      </c>
      <c r="Z479">
        <v>0</v>
      </c>
      <c r="AA479">
        <v>106.25</v>
      </c>
      <c r="AB479">
        <v>120</v>
      </c>
      <c r="AC479">
        <v>301.25</v>
      </c>
      <c r="AD479">
        <v>55.055109999999999</v>
      </c>
      <c r="AE479">
        <v>449</v>
      </c>
      <c r="AF479">
        <v>0</v>
      </c>
      <c r="AG479">
        <v>260.591836</v>
      </c>
      <c r="AH479">
        <v>0</v>
      </c>
      <c r="AI479">
        <v>0</v>
      </c>
      <c r="AJ479">
        <v>5636</v>
      </c>
      <c r="AK479">
        <v>120.2895</v>
      </c>
      <c r="AL479">
        <v>2623</v>
      </c>
      <c r="AM479">
        <v>176403800</v>
      </c>
      <c r="AN479">
        <v>61.614600000000003</v>
      </c>
      <c r="AO479">
        <v>-1</v>
      </c>
    </row>
    <row r="480" spans="22:41" x14ac:dyDescent="0.3">
      <c r="V480">
        <v>4.0000000000000002E-4</v>
      </c>
      <c r="W480">
        <v>25</v>
      </c>
      <c r="X480">
        <v>2.21</v>
      </c>
      <c r="Y480">
        <v>150</v>
      </c>
      <c r="Z480">
        <v>0</v>
      </c>
      <c r="AA480">
        <v>106.25</v>
      </c>
      <c r="AB480">
        <v>120</v>
      </c>
      <c r="AC480">
        <v>301.25</v>
      </c>
      <c r="AD480">
        <v>55.055109999999999</v>
      </c>
      <c r="AE480">
        <v>449</v>
      </c>
      <c r="AF480">
        <v>0</v>
      </c>
      <c r="AG480">
        <v>324</v>
      </c>
      <c r="AH480">
        <v>1</v>
      </c>
      <c r="AI480">
        <v>3.4872720000000003E-2</v>
      </c>
      <c r="AJ480">
        <v>5644</v>
      </c>
      <c r="AK480">
        <v>123.8839</v>
      </c>
      <c r="AL480">
        <v>2841</v>
      </c>
      <c r="AM480">
        <v>191064700</v>
      </c>
      <c r="AN480">
        <v>64.418149999999997</v>
      </c>
      <c r="AO480" s="1">
        <v>5400000000</v>
      </c>
    </row>
    <row r="481" spans="22:41" x14ac:dyDescent="0.3">
      <c r="V481" t="s">
        <v>25</v>
      </c>
      <c r="W481" t="s">
        <v>25</v>
      </c>
      <c r="Y481" t="s">
        <v>25</v>
      </c>
      <c r="Z481" t="s">
        <v>25</v>
      </c>
      <c r="AA481" t="s">
        <v>25</v>
      </c>
      <c r="AB481">
        <v>170</v>
      </c>
    </row>
    <row r="482" spans="22:41" x14ac:dyDescent="0.3">
      <c r="V482">
        <v>4.0000000000000002E-4</v>
      </c>
      <c r="W482">
        <v>25</v>
      </c>
      <c r="X482">
        <v>2.21</v>
      </c>
      <c r="Y482">
        <v>150</v>
      </c>
      <c r="Z482">
        <v>0</v>
      </c>
      <c r="AA482">
        <v>106.25</v>
      </c>
      <c r="AB482">
        <v>170</v>
      </c>
      <c r="AC482">
        <v>351.25</v>
      </c>
      <c r="AD482">
        <v>50.987900000000003</v>
      </c>
      <c r="AE482">
        <v>449</v>
      </c>
      <c r="AF482">
        <v>0</v>
      </c>
      <c r="AG482">
        <v>25</v>
      </c>
      <c r="AH482">
        <v>0</v>
      </c>
      <c r="AI482">
        <v>0</v>
      </c>
      <c r="AJ482">
        <v>5450</v>
      </c>
      <c r="AK482">
        <v>124.9337</v>
      </c>
      <c r="AL482">
        <v>850</v>
      </c>
      <c r="AM482">
        <v>57164710</v>
      </c>
      <c r="AN482">
        <v>33.901260000000001</v>
      </c>
      <c r="AO482">
        <v>-1</v>
      </c>
    </row>
    <row r="483" spans="22:41" x14ac:dyDescent="0.3">
      <c r="V483">
        <v>4.0000000000000002E-4</v>
      </c>
      <c r="W483">
        <v>25</v>
      </c>
      <c r="X483">
        <v>2.21</v>
      </c>
      <c r="Y483">
        <v>150</v>
      </c>
      <c r="Z483">
        <v>0</v>
      </c>
      <c r="AA483">
        <v>106.25</v>
      </c>
      <c r="AB483">
        <v>170</v>
      </c>
      <c r="AC483">
        <v>351.25</v>
      </c>
      <c r="AD483">
        <v>50.987900000000003</v>
      </c>
      <c r="AE483">
        <v>449</v>
      </c>
      <c r="AF483">
        <v>0</v>
      </c>
      <c r="AG483">
        <v>47.020408099999997</v>
      </c>
      <c r="AH483">
        <v>0</v>
      </c>
      <c r="AI483">
        <v>0</v>
      </c>
      <c r="AJ483">
        <v>5450</v>
      </c>
      <c r="AK483">
        <v>124.9337</v>
      </c>
      <c r="AL483">
        <v>1855</v>
      </c>
      <c r="AM483">
        <v>124753600</v>
      </c>
      <c r="AN483">
        <v>51.023609999999998</v>
      </c>
      <c r="AO483">
        <v>-1</v>
      </c>
    </row>
    <row r="484" spans="22:41" x14ac:dyDescent="0.3">
      <c r="V484">
        <v>4.0000000000000002E-4</v>
      </c>
      <c r="W484">
        <v>25</v>
      </c>
      <c r="X484">
        <v>2.21</v>
      </c>
      <c r="Y484">
        <v>150</v>
      </c>
      <c r="Z484">
        <v>0</v>
      </c>
      <c r="AA484">
        <v>106.25</v>
      </c>
      <c r="AB484">
        <v>170</v>
      </c>
      <c r="AC484">
        <v>351.25</v>
      </c>
      <c r="AD484">
        <v>50.987900000000003</v>
      </c>
      <c r="AE484">
        <v>449</v>
      </c>
      <c r="AF484">
        <v>0</v>
      </c>
      <c r="AG484">
        <v>75.938775500000006</v>
      </c>
      <c r="AH484">
        <v>0</v>
      </c>
      <c r="AI484">
        <v>0</v>
      </c>
      <c r="AJ484">
        <v>5450</v>
      </c>
      <c r="AK484">
        <v>124.9337</v>
      </c>
      <c r="AL484">
        <v>2483</v>
      </c>
      <c r="AM484">
        <v>166988200</v>
      </c>
      <c r="AN484">
        <v>59.774799999999999</v>
      </c>
      <c r="AO484">
        <v>-1</v>
      </c>
    </row>
    <row r="485" spans="22:41" x14ac:dyDescent="0.3">
      <c r="V485">
        <v>4.0000000000000002E-4</v>
      </c>
      <c r="W485">
        <v>25</v>
      </c>
      <c r="X485">
        <v>2.21</v>
      </c>
      <c r="Y485">
        <v>150</v>
      </c>
      <c r="Z485">
        <v>0</v>
      </c>
      <c r="AA485">
        <v>106.25</v>
      </c>
      <c r="AB485">
        <v>170</v>
      </c>
      <c r="AC485">
        <v>351.25</v>
      </c>
      <c r="AD485">
        <v>50.987900000000003</v>
      </c>
      <c r="AE485">
        <v>449</v>
      </c>
      <c r="AF485">
        <v>0</v>
      </c>
      <c r="AG485">
        <v>111.75510199999999</v>
      </c>
      <c r="AH485">
        <v>0</v>
      </c>
      <c r="AI485">
        <v>0</v>
      </c>
      <c r="AJ485">
        <v>5450</v>
      </c>
      <c r="AK485">
        <v>124.9337</v>
      </c>
      <c r="AL485">
        <v>2522</v>
      </c>
      <c r="AM485">
        <v>169611000</v>
      </c>
      <c r="AN485">
        <v>60.290669999999999</v>
      </c>
      <c r="AO485">
        <v>-1</v>
      </c>
    </row>
    <row r="486" spans="22:41" x14ac:dyDescent="0.3">
      <c r="V486">
        <v>4.0000000000000002E-4</v>
      </c>
      <c r="W486">
        <v>25</v>
      </c>
      <c r="X486">
        <v>2.21</v>
      </c>
      <c r="Y486">
        <v>150</v>
      </c>
      <c r="Z486">
        <v>0</v>
      </c>
      <c r="AA486">
        <v>106.25</v>
      </c>
      <c r="AB486">
        <v>170</v>
      </c>
      <c r="AC486">
        <v>351.25</v>
      </c>
      <c r="AD486">
        <v>50.987900000000003</v>
      </c>
      <c r="AE486">
        <v>449</v>
      </c>
      <c r="AF486">
        <v>0</v>
      </c>
      <c r="AG486">
        <v>154.46938700000001</v>
      </c>
      <c r="AH486">
        <v>0</v>
      </c>
      <c r="AI486">
        <v>0</v>
      </c>
      <c r="AJ486">
        <v>5450</v>
      </c>
      <c r="AK486">
        <v>124.9337</v>
      </c>
      <c r="AL486">
        <v>2526</v>
      </c>
      <c r="AM486">
        <v>169880000</v>
      </c>
      <c r="AN486">
        <v>60.343429999999998</v>
      </c>
      <c r="AO486">
        <v>-1</v>
      </c>
    </row>
    <row r="487" spans="22:41" x14ac:dyDescent="0.3">
      <c r="V487">
        <v>4.0000000000000002E-4</v>
      </c>
      <c r="W487">
        <v>25</v>
      </c>
      <c r="X487">
        <v>2.21</v>
      </c>
      <c r="Y487">
        <v>150</v>
      </c>
      <c r="Z487">
        <v>0</v>
      </c>
      <c r="AA487">
        <v>106.25</v>
      </c>
      <c r="AB487">
        <v>170</v>
      </c>
      <c r="AC487">
        <v>351.25</v>
      </c>
      <c r="AD487">
        <v>50.987900000000003</v>
      </c>
      <c r="AE487">
        <v>449</v>
      </c>
      <c r="AF487">
        <v>0</v>
      </c>
      <c r="AG487">
        <v>204.08163200000001</v>
      </c>
      <c r="AH487">
        <v>0</v>
      </c>
      <c r="AI487">
        <v>0</v>
      </c>
      <c r="AJ487">
        <v>5450</v>
      </c>
      <c r="AK487">
        <v>124.9337</v>
      </c>
      <c r="AL487">
        <v>2528</v>
      </c>
      <c r="AM487">
        <v>170014500</v>
      </c>
      <c r="AN487">
        <v>60.369799999999998</v>
      </c>
      <c r="AO487">
        <v>-1</v>
      </c>
    </row>
    <row r="488" spans="22:41" x14ac:dyDescent="0.3">
      <c r="V488">
        <v>4.0000000000000002E-4</v>
      </c>
      <c r="W488">
        <v>25</v>
      </c>
      <c r="X488">
        <v>2.21</v>
      </c>
      <c r="Y488">
        <v>150</v>
      </c>
      <c r="Z488">
        <v>0</v>
      </c>
      <c r="AA488">
        <v>106.25</v>
      </c>
      <c r="AB488">
        <v>170</v>
      </c>
      <c r="AC488">
        <v>351.25</v>
      </c>
      <c r="AD488">
        <v>50.987900000000003</v>
      </c>
      <c r="AE488">
        <v>449</v>
      </c>
      <c r="AF488">
        <v>0</v>
      </c>
      <c r="AG488">
        <v>260.591836</v>
      </c>
      <c r="AH488">
        <v>2</v>
      </c>
      <c r="AI488">
        <v>5.2198000000000004E-6</v>
      </c>
      <c r="AJ488">
        <v>5451</v>
      </c>
      <c r="AK488">
        <v>124.96</v>
      </c>
      <c r="AL488">
        <v>2553</v>
      </c>
      <c r="AM488">
        <v>171695800</v>
      </c>
      <c r="AN488">
        <v>60.698839999999997</v>
      </c>
      <c r="AO488" s="1">
        <v>32000000000000</v>
      </c>
    </row>
    <row r="489" spans="22:41" x14ac:dyDescent="0.3">
      <c r="V489">
        <v>4.0000000000000002E-4</v>
      </c>
      <c r="W489">
        <v>25</v>
      </c>
      <c r="X489">
        <v>2.21</v>
      </c>
      <c r="Y489">
        <v>150</v>
      </c>
      <c r="Z489">
        <v>0</v>
      </c>
      <c r="AA489">
        <v>106.25</v>
      </c>
      <c r="AB489">
        <v>170</v>
      </c>
      <c r="AC489">
        <v>351.25</v>
      </c>
      <c r="AD489">
        <v>50.987900000000003</v>
      </c>
      <c r="AE489">
        <v>449</v>
      </c>
      <c r="AF489">
        <v>0</v>
      </c>
      <c r="AG489">
        <v>324</v>
      </c>
      <c r="AH489">
        <v>5</v>
      </c>
      <c r="AI489">
        <v>4.29558E-5</v>
      </c>
      <c r="AJ489">
        <v>5404</v>
      </c>
      <c r="AK489">
        <v>124.8047</v>
      </c>
      <c r="AL489">
        <v>2802</v>
      </c>
      <c r="AM489">
        <v>188441600</v>
      </c>
      <c r="AN489">
        <v>63.92163</v>
      </c>
      <c r="AO489" s="1">
        <v>4300000000000</v>
      </c>
    </row>
    <row r="490" spans="22:41" x14ac:dyDescent="0.3">
      <c r="V490" t="s">
        <v>25</v>
      </c>
      <c r="W490" t="s">
        <v>25</v>
      </c>
      <c r="Y490" t="s">
        <v>25</v>
      </c>
      <c r="Z490" t="s">
        <v>25</v>
      </c>
      <c r="AA490" t="s">
        <v>25</v>
      </c>
      <c r="AB490">
        <v>220</v>
      </c>
    </row>
    <row r="491" spans="22:41" x14ac:dyDescent="0.3">
      <c r="V491">
        <v>4.0000000000000002E-4</v>
      </c>
      <c r="W491">
        <v>25</v>
      </c>
      <c r="X491">
        <v>2.21</v>
      </c>
      <c r="Y491">
        <v>150</v>
      </c>
      <c r="Z491">
        <v>0</v>
      </c>
      <c r="AA491">
        <v>106.25</v>
      </c>
      <c r="AB491">
        <v>220</v>
      </c>
      <c r="AC491">
        <v>401.25</v>
      </c>
      <c r="AD491">
        <v>47.339669999999998</v>
      </c>
      <c r="AE491">
        <v>449</v>
      </c>
      <c r="AF491">
        <v>0</v>
      </c>
      <c r="AG491">
        <v>25</v>
      </c>
      <c r="AH491">
        <v>0</v>
      </c>
      <c r="AI491">
        <v>0</v>
      </c>
      <c r="AJ491">
        <v>5117</v>
      </c>
      <c r="AK491">
        <v>130.68559999999999</v>
      </c>
      <c r="AL491">
        <v>829</v>
      </c>
      <c r="AM491">
        <v>55752300</v>
      </c>
      <c r="AN491">
        <v>33.467370000000003</v>
      </c>
      <c r="AO491">
        <v>-1</v>
      </c>
    </row>
    <row r="492" spans="22:41" x14ac:dyDescent="0.3">
      <c r="V492">
        <v>4.0000000000000002E-4</v>
      </c>
      <c r="W492">
        <v>25</v>
      </c>
      <c r="X492">
        <v>2.21</v>
      </c>
      <c r="Y492">
        <v>150</v>
      </c>
      <c r="Z492">
        <v>0</v>
      </c>
      <c r="AA492">
        <v>106.25</v>
      </c>
      <c r="AB492">
        <v>220</v>
      </c>
      <c r="AC492">
        <v>401.25</v>
      </c>
      <c r="AD492">
        <v>47.339669999999998</v>
      </c>
      <c r="AE492">
        <v>449</v>
      </c>
      <c r="AF492">
        <v>0</v>
      </c>
      <c r="AG492">
        <v>47.020408099999997</v>
      </c>
      <c r="AH492">
        <v>0</v>
      </c>
      <c r="AI492">
        <v>0</v>
      </c>
      <c r="AJ492">
        <v>5117</v>
      </c>
      <c r="AK492">
        <v>130.68559999999999</v>
      </c>
      <c r="AL492">
        <v>1727</v>
      </c>
      <c r="AM492">
        <v>116145000</v>
      </c>
      <c r="AN492">
        <v>49.110669999999999</v>
      </c>
      <c r="AO492">
        <v>-1</v>
      </c>
    </row>
    <row r="493" spans="22:41" x14ac:dyDescent="0.3">
      <c r="V493">
        <v>4.0000000000000002E-4</v>
      </c>
      <c r="W493">
        <v>25</v>
      </c>
      <c r="X493">
        <v>2.21</v>
      </c>
      <c r="Y493">
        <v>150</v>
      </c>
      <c r="Z493">
        <v>0</v>
      </c>
      <c r="AA493">
        <v>106.25</v>
      </c>
      <c r="AB493">
        <v>220</v>
      </c>
      <c r="AC493">
        <v>401.25</v>
      </c>
      <c r="AD493">
        <v>47.339669999999998</v>
      </c>
      <c r="AE493">
        <v>449</v>
      </c>
      <c r="AF493">
        <v>0</v>
      </c>
      <c r="AG493">
        <v>75.938775500000006</v>
      </c>
      <c r="AH493">
        <v>0</v>
      </c>
      <c r="AI493">
        <v>0</v>
      </c>
      <c r="AJ493">
        <v>5117</v>
      </c>
      <c r="AK493">
        <v>130.68559999999999</v>
      </c>
      <c r="AL493">
        <v>2445</v>
      </c>
      <c r="AM493">
        <v>164432300</v>
      </c>
      <c r="AN493">
        <v>59.269530000000003</v>
      </c>
      <c r="AO493">
        <v>-1</v>
      </c>
    </row>
    <row r="494" spans="22:41" x14ac:dyDescent="0.3">
      <c r="V494">
        <v>4.0000000000000002E-4</v>
      </c>
      <c r="W494">
        <v>25</v>
      </c>
      <c r="X494">
        <v>2.21</v>
      </c>
      <c r="Y494">
        <v>150</v>
      </c>
      <c r="Z494">
        <v>0</v>
      </c>
      <c r="AA494">
        <v>106.25</v>
      </c>
      <c r="AB494">
        <v>220</v>
      </c>
      <c r="AC494">
        <v>401.25</v>
      </c>
      <c r="AD494">
        <v>47.339669999999998</v>
      </c>
      <c r="AE494">
        <v>449</v>
      </c>
      <c r="AF494">
        <v>0</v>
      </c>
      <c r="AG494">
        <v>111.75510199999999</v>
      </c>
      <c r="AH494">
        <v>0</v>
      </c>
      <c r="AI494">
        <v>0</v>
      </c>
      <c r="AJ494">
        <v>5117</v>
      </c>
      <c r="AK494">
        <v>130.68559999999999</v>
      </c>
      <c r="AL494">
        <v>2554</v>
      </c>
      <c r="AM494">
        <v>171762800</v>
      </c>
      <c r="AN494">
        <v>60.711979999999997</v>
      </c>
      <c r="AO494">
        <v>-1</v>
      </c>
    </row>
    <row r="495" spans="22:41" x14ac:dyDescent="0.3">
      <c r="V495">
        <v>4.0000000000000002E-4</v>
      </c>
      <c r="W495">
        <v>25</v>
      </c>
      <c r="X495">
        <v>2.21</v>
      </c>
      <c r="Y495">
        <v>150</v>
      </c>
      <c r="Z495">
        <v>0</v>
      </c>
      <c r="AA495">
        <v>106.25</v>
      </c>
      <c r="AB495">
        <v>220</v>
      </c>
      <c r="AC495">
        <v>401.25</v>
      </c>
      <c r="AD495">
        <v>47.339669999999998</v>
      </c>
      <c r="AE495">
        <v>449</v>
      </c>
      <c r="AF495">
        <v>0</v>
      </c>
      <c r="AG495">
        <v>154.46938700000001</v>
      </c>
      <c r="AH495">
        <v>0</v>
      </c>
      <c r="AI495">
        <v>0</v>
      </c>
      <c r="AJ495">
        <v>5117</v>
      </c>
      <c r="AK495">
        <v>130.68559999999999</v>
      </c>
      <c r="AL495">
        <v>2573</v>
      </c>
      <c r="AM495">
        <v>173040600</v>
      </c>
      <c r="AN495">
        <v>60.961309999999997</v>
      </c>
      <c r="AO495">
        <v>-1</v>
      </c>
    </row>
    <row r="496" spans="22:41" x14ac:dyDescent="0.3">
      <c r="V496">
        <v>4.0000000000000002E-4</v>
      </c>
      <c r="W496">
        <v>25</v>
      </c>
      <c r="X496">
        <v>2.21</v>
      </c>
      <c r="Y496">
        <v>150</v>
      </c>
      <c r="Z496">
        <v>0</v>
      </c>
      <c r="AA496">
        <v>106.25</v>
      </c>
      <c r="AB496">
        <v>220</v>
      </c>
      <c r="AC496">
        <v>401.25</v>
      </c>
      <c r="AD496">
        <v>47.339669999999998</v>
      </c>
      <c r="AE496">
        <v>449</v>
      </c>
      <c r="AF496">
        <v>0</v>
      </c>
      <c r="AG496">
        <v>204.08163200000001</v>
      </c>
      <c r="AH496">
        <v>0</v>
      </c>
      <c r="AI496">
        <v>0</v>
      </c>
      <c r="AJ496">
        <v>5117</v>
      </c>
      <c r="AK496">
        <v>130.68559999999999</v>
      </c>
      <c r="AL496">
        <v>2573</v>
      </c>
      <c r="AM496">
        <v>173040600</v>
      </c>
      <c r="AN496">
        <v>60.961309999999997</v>
      </c>
      <c r="AO496">
        <v>-1</v>
      </c>
    </row>
    <row r="497" spans="22:41" x14ac:dyDescent="0.3">
      <c r="V497">
        <v>4.0000000000000002E-4</v>
      </c>
      <c r="W497">
        <v>25</v>
      </c>
      <c r="X497">
        <v>2.21</v>
      </c>
      <c r="Y497">
        <v>150</v>
      </c>
      <c r="Z497">
        <v>0</v>
      </c>
      <c r="AA497">
        <v>106.25</v>
      </c>
      <c r="AB497">
        <v>220</v>
      </c>
      <c r="AC497">
        <v>401.25</v>
      </c>
      <c r="AD497">
        <v>47.339669999999998</v>
      </c>
      <c r="AE497">
        <v>449</v>
      </c>
      <c r="AF497">
        <v>0</v>
      </c>
      <c r="AG497">
        <v>260.591836</v>
      </c>
      <c r="AH497">
        <v>1</v>
      </c>
      <c r="AI497">
        <v>2.3195449999999999E-2</v>
      </c>
      <c r="AJ497">
        <v>5117</v>
      </c>
      <c r="AK497">
        <v>130.68559999999999</v>
      </c>
      <c r="AL497">
        <v>2574</v>
      </c>
      <c r="AM497">
        <v>173107800</v>
      </c>
      <c r="AN497">
        <v>60.974420000000002</v>
      </c>
      <c r="AO497" s="1">
        <v>7400000000</v>
      </c>
    </row>
    <row r="498" spans="22:41" x14ac:dyDescent="0.3">
      <c r="V498">
        <v>4.0000000000000002E-4</v>
      </c>
      <c r="W498">
        <v>25</v>
      </c>
      <c r="X498">
        <v>2.21</v>
      </c>
      <c r="Y498">
        <v>150</v>
      </c>
      <c r="Z498">
        <v>0</v>
      </c>
      <c r="AA498">
        <v>106.25</v>
      </c>
      <c r="AB498">
        <v>220</v>
      </c>
      <c r="AC498">
        <v>401.25</v>
      </c>
      <c r="AD498">
        <v>47.339669999999998</v>
      </c>
      <c r="AE498">
        <v>449</v>
      </c>
      <c r="AF498">
        <v>0</v>
      </c>
      <c r="AG498">
        <v>324</v>
      </c>
      <c r="AH498">
        <v>199</v>
      </c>
      <c r="AI498">
        <v>5.3882070000000004</v>
      </c>
      <c r="AJ498">
        <v>5215</v>
      </c>
      <c r="AK498">
        <v>139.22919999999999</v>
      </c>
      <c r="AL498">
        <v>2600</v>
      </c>
      <c r="AM498">
        <v>174856200</v>
      </c>
      <c r="AN498">
        <v>61.314590000000003</v>
      </c>
      <c r="AO498" s="1">
        <v>32400000</v>
      </c>
    </row>
    <row r="499" spans="22:41" x14ac:dyDescent="0.3">
      <c r="V499" t="s">
        <v>25</v>
      </c>
      <c r="W499" t="s">
        <v>25</v>
      </c>
      <c r="Y499" t="s">
        <v>25</v>
      </c>
      <c r="Z499" t="s">
        <v>25</v>
      </c>
      <c r="AA499" t="s">
        <v>25</v>
      </c>
      <c r="AB499">
        <v>270</v>
      </c>
    </row>
    <row r="500" spans="22:41" x14ac:dyDescent="0.3">
      <c r="V500">
        <v>4.0000000000000002E-4</v>
      </c>
      <c r="W500">
        <v>25</v>
      </c>
      <c r="X500">
        <v>2.21</v>
      </c>
      <c r="Y500">
        <v>150</v>
      </c>
      <c r="Z500">
        <v>0</v>
      </c>
      <c r="AA500">
        <v>106.25</v>
      </c>
      <c r="AB500">
        <v>270</v>
      </c>
      <c r="AC500">
        <v>451.25</v>
      </c>
      <c r="AD500">
        <v>44.074179999999998</v>
      </c>
      <c r="AE500">
        <v>449</v>
      </c>
      <c r="AF500">
        <v>0</v>
      </c>
      <c r="AG500">
        <v>25</v>
      </c>
      <c r="AH500">
        <v>0</v>
      </c>
      <c r="AI500">
        <v>0</v>
      </c>
      <c r="AJ500">
        <v>4292</v>
      </c>
      <c r="AK500">
        <v>127.7473</v>
      </c>
      <c r="AL500">
        <v>642</v>
      </c>
      <c r="AM500">
        <v>43176000</v>
      </c>
      <c r="AN500">
        <v>29.354890000000001</v>
      </c>
      <c r="AO500">
        <v>-1</v>
      </c>
    </row>
    <row r="501" spans="22:41" x14ac:dyDescent="0.3">
      <c r="V501">
        <v>4.0000000000000002E-4</v>
      </c>
      <c r="W501">
        <v>25</v>
      </c>
      <c r="X501">
        <v>2.21</v>
      </c>
      <c r="Y501">
        <v>150</v>
      </c>
      <c r="Z501">
        <v>0</v>
      </c>
      <c r="AA501">
        <v>106.25</v>
      </c>
      <c r="AB501">
        <v>270</v>
      </c>
      <c r="AC501">
        <v>451.25</v>
      </c>
      <c r="AD501">
        <v>44.074179999999998</v>
      </c>
      <c r="AE501">
        <v>449</v>
      </c>
      <c r="AF501">
        <v>0</v>
      </c>
      <c r="AG501">
        <v>47.020408099999997</v>
      </c>
      <c r="AH501">
        <v>0</v>
      </c>
      <c r="AI501">
        <v>0</v>
      </c>
      <c r="AJ501">
        <v>4292</v>
      </c>
      <c r="AK501">
        <v>127.7473</v>
      </c>
      <c r="AL501">
        <v>1505</v>
      </c>
      <c r="AM501">
        <v>101214800</v>
      </c>
      <c r="AN501">
        <v>45.653170000000003</v>
      </c>
      <c r="AO501">
        <v>-1</v>
      </c>
    </row>
    <row r="502" spans="22:41" x14ac:dyDescent="0.3">
      <c r="V502">
        <v>4.0000000000000002E-4</v>
      </c>
      <c r="W502">
        <v>25</v>
      </c>
      <c r="X502">
        <v>2.21</v>
      </c>
      <c r="Y502">
        <v>150</v>
      </c>
      <c r="Z502">
        <v>0</v>
      </c>
      <c r="AA502">
        <v>106.25</v>
      </c>
      <c r="AB502">
        <v>270</v>
      </c>
      <c r="AC502">
        <v>451.25</v>
      </c>
      <c r="AD502">
        <v>44.074179999999998</v>
      </c>
      <c r="AE502">
        <v>449</v>
      </c>
      <c r="AF502">
        <v>0</v>
      </c>
      <c r="AG502">
        <v>75.938775500000006</v>
      </c>
      <c r="AH502">
        <v>0</v>
      </c>
      <c r="AI502">
        <v>0</v>
      </c>
      <c r="AJ502">
        <v>4292</v>
      </c>
      <c r="AK502">
        <v>127.7473</v>
      </c>
      <c r="AL502">
        <v>2208</v>
      </c>
      <c r="AM502">
        <v>148493100</v>
      </c>
      <c r="AN502">
        <v>56.054780000000001</v>
      </c>
      <c r="AO502">
        <v>-1</v>
      </c>
    </row>
    <row r="503" spans="22:41" x14ac:dyDescent="0.3">
      <c r="V503">
        <v>4.0000000000000002E-4</v>
      </c>
      <c r="W503">
        <v>25</v>
      </c>
      <c r="X503">
        <v>2.21</v>
      </c>
      <c r="Y503">
        <v>150</v>
      </c>
      <c r="Z503">
        <v>0</v>
      </c>
      <c r="AA503">
        <v>106.25</v>
      </c>
      <c r="AB503">
        <v>270</v>
      </c>
      <c r="AC503">
        <v>451.25</v>
      </c>
      <c r="AD503">
        <v>44.074179999999998</v>
      </c>
      <c r="AE503">
        <v>449</v>
      </c>
      <c r="AF503">
        <v>0</v>
      </c>
      <c r="AG503">
        <v>111.75510199999999</v>
      </c>
      <c r="AH503">
        <v>0</v>
      </c>
      <c r="AI503">
        <v>0</v>
      </c>
      <c r="AJ503">
        <v>4292</v>
      </c>
      <c r="AK503">
        <v>127.7473</v>
      </c>
      <c r="AL503">
        <v>2452</v>
      </c>
      <c r="AM503">
        <v>164902700</v>
      </c>
      <c r="AN503">
        <v>59.362810000000003</v>
      </c>
      <c r="AO503">
        <v>-1</v>
      </c>
    </row>
    <row r="504" spans="22:41" x14ac:dyDescent="0.3">
      <c r="V504">
        <v>4.0000000000000002E-4</v>
      </c>
      <c r="W504">
        <v>25</v>
      </c>
      <c r="X504">
        <v>2.21</v>
      </c>
      <c r="Y504">
        <v>150</v>
      </c>
      <c r="Z504">
        <v>0</v>
      </c>
      <c r="AA504">
        <v>106.25</v>
      </c>
      <c r="AB504">
        <v>270</v>
      </c>
      <c r="AC504">
        <v>451.25</v>
      </c>
      <c r="AD504">
        <v>44.074179999999998</v>
      </c>
      <c r="AE504">
        <v>449</v>
      </c>
      <c r="AF504">
        <v>0</v>
      </c>
      <c r="AG504">
        <v>154.46938700000001</v>
      </c>
      <c r="AH504">
        <v>0</v>
      </c>
      <c r="AI504">
        <v>0</v>
      </c>
      <c r="AJ504">
        <v>4292</v>
      </c>
      <c r="AK504">
        <v>127.7473</v>
      </c>
      <c r="AL504">
        <v>2508</v>
      </c>
      <c r="AM504">
        <v>168668800</v>
      </c>
      <c r="AN504">
        <v>60.105789999999999</v>
      </c>
      <c r="AO504">
        <v>-1</v>
      </c>
    </row>
    <row r="505" spans="22:41" x14ac:dyDescent="0.3">
      <c r="V505">
        <v>4.0000000000000002E-4</v>
      </c>
      <c r="W505">
        <v>25</v>
      </c>
      <c r="X505">
        <v>2.21</v>
      </c>
      <c r="Y505">
        <v>150</v>
      </c>
      <c r="Z505">
        <v>0</v>
      </c>
      <c r="AA505">
        <v>106.25</v>
      </c>
      <c r="AB505">
        <v>270</v>
      </c>
      <c r="AC505">
        <v>451.25</v>
      </c>
      <c r="AD505">
        <v>44.074179999999998</v>
      </c>
      <c r="AE505">
        <v>449</v>
      </c>
      <c r="AF505">
        <v>0</v>
      </c>
      <c r="AG505">
        <v>204.08163200000001</v>
      </c>
      <c r="AH505">
        <v>0</v>
      </c>
      <c r="AI505">
        <v>0</v>
      </c>
      <c r="AJ505">
        <v>4292</v>
      </c>
      <c r="AK505">
        <v>127.7473</v>
      </c>
      <c r="AL505">
        <v>2519</v>
      </c>
      <c r="AM505">
        <v>169408600</v>
      </c>
      <c r="AN505">
        <v>60.251080000000002</v>
      </c>
      <c r="AO505">
        <v>-1</v>
      </c>
    </row>
    <row r="506" spans="22:41" x14ac:dyDescent="0.3">
      <c r="V506">
        <v>4.0000000000000002E-4</v>
      </c>
      <c r="W506">
        <v>25</v>
      </c>
      <c r="X506">
        <v>2.21</v>
      </c>
      <c r="Y506">
        <v>150</v>
      </c>
      <c r="Z506">
        <v>0</v>
      </c>
      <c r="AA506">
        <v>106.25</v>
      </c>
      <c r="AB506">
        <v>270</v>
      </c>
      <c r="AC506">
        <v>451.25</v>
      </c>
      <c r="AD506">
        <v>44.074179999999998</v>
      </c>
      <c r="AE506">
        <v>449</v>
      </c>
      <c r="AF506">
        <v>0</v>
      </c>
      <c r="AG506">
        <v>260.591836</v>
      </c>
      <c r="AH506">
        <v>0</v>
      </c>
      <c r="AI506">
        <v>0</v>
      </c>
      <c r="AJ506">
        <v>4292</v>
      </c>
      <c r="AK506">
        <v>127.7473</v>
      </c>
      <c r="AL506">
        <v>2525</v>
      </c>
      <c r="AM506">
        <v>169812000</v>
      </c>
      <c r="AN506">
        <v>60.330249999999999</v>
      </c>
      <c r="AO506">
        <v>-1</v>
      </c>
    </row>
    <row r="507" spans="22:41" x14ac:dyDescent="0.3">
      <c r="V507">
        <v>4.0000000000000002E-4</v>
      </c>
      <c r="W507">
        <v>25</v>
      </c>
      <c r="X507">
        <v>2.21</v>
      </c>
      <c r="Y507">
        <v>150</v>
      </c>
      <c r="Z507">
        <v>0</v>
      </c>
      <c r="AA507">
        <v>106.25</v>
      </c>
      <c r="AB507">
        <v>270</v>
      </c>
      <c r="AC507">
        <v>451.25</v>
      </c>
      <c r="AD507">
        <v>44.074179999999998</v>
      </c>
      <c r="AE507">
        <v>449</v>
      </c>
      <c r="AF507">
        <v>0</v>
      </c>
      <c r="AG507">
        <v>324</v>
      </c>
      <c r="AH507">
        <v>30</v>
      </c>
      <c r="AI507">
        <v>1.247841E-4</v>
      </c>
      <c r="AJ507">
        <v>4293</v>
      </c>
      <c r="AK507">
        <v>127.6306</v>
      </c>
      <c r="AL507">
        <v>2502</v>
      </c>
      <c r="AM507">
        <v>168265100</v>
      </c>
      <c r="AN507">
        <v>60.02646</v>
      </c>
      <c r="AO507" s="1">
        <v>1300000000000</v>
      </c>
    </row>
    <row r="508" spans="22:41" x14ac:dyDescent="0.3">
      <c r="V508" t="s">
        <v>25</v>
      </c>
      <c r="W508" t="s">
        <v>25</v>
      </c>
      <c r="Y508" t="s">
        <v>25</v>
      </c>
      <c r="Z508" t="s">
        <v>25</v>
      </c>
      <c r="AA508" t="s">
        <v>25</v>
      </c>
      <c r="AB508">
        <v>320</v>
      </c>
    </row>
    <row r="509" spans="22:41" x14ac:dyDescent="0.3">
      <c r="V509">
        <v>4.0000000000000002E-4</v>
      </c>
      <c r="W509">
        <v>25</v>
      </c>
      <c r="X509">
        <v>2.21</v>
      </c>
      <c r="Y509">
        <v>150</v>
      </c>
      <c r="Z509">
        <v>0</v>
      </c>
      <c r="AA509">
        <v>106.25</v>
      </c>
      <c r="AB509">
        <v>320</v>
      </c>
      <c r="AC509">
        <v>501.25</v>
      </c>
      <c r="AD509">
        <v>41.152349999999998</v>
      </c>
      <c r="AE509">
        <v>449</v>
      </c>
      <c r="AF509">
        <v>0</v>
      </c>
      <c r="AG509">
        <v>25</v>
      </c>
      <c r="AH509">
        <v>0</v>
      </c>
      <c r="AI509">
        <v>0</v>
      </c>
      <c r="AJ509">
        <v>2903</v>
      </c>
      <c r="AK509">
        <v>93.677499999999995</v>
      </c>
      <c r="AL509">
        <v>504</v>
      </c>
      <c r="AM509">
        <v>33895110</v>
      </c>
      <c r="AN509">
        <v>25.94689</v>
      </c>
      <c r="AO509">
        <v>-1</v>
      </c>
    </row>
    <row r="510" spans="22:41" x14ac:dyDescent="0.3">
      <c r="V510">
        <v>4.0000000000000002E-4</v>
      </c>
      <c r="W510">
        <v>25</v>
      </c>
      <c r="X510">
        <v>2.21</v>
      </c>
      <c r="Y510">
        <v>150</v>
      </c>
      <c r="Z510">
        <v>0</v>
      </c>
      <c r="AA510">
        <v>106.25</v>
      </c>
      <c r="AB510">
        <v>320</v>
      </c>
      <c r="AC510">
        <v>501.25</v>
      </c>
      <c r="AD510">
        <v>41.152349999999998</v>
      </c>
      <c r="AE510">
        <v>449</v>
      </c>
      <c r="AF510">
        <v>0</v>
      </c>
      <c r="AG510">
        <v>47.020408099999997</v>
      </c>
      <c r="AH510">
        <v>0</v>
      </c>
      <c r="AI510">
        <v>0</v>
      </c>
      <c r="AJ510">
        <v>2903</v>
      </c>
      <c r="AK510">
        <v>93.677499999999995</v>
      </c>
      <c r="AL510">
        <v>1299</v>
      </c>
      <c r="AM510">
        <v>87360610</v>
      </c>
      <c r="AN510">
        <v>42.251539999999999</v>
      </c>
      <c r="AO510">
        <v>-1</v>
      </c>
    </row>
    <row r="511" spans="22:41" x14ac:dyDescent="0.3">
      <c r="V511">
        <v>4.0000000000000002E-4</v>
      </c>
      <c r="W511">
        <v>25</v>
      </c>
      <c r="X511">
        <v>2.21</v>
      </c>
      <c r="Y511">
        <v>150</v>
      </c>
      <c r="Z511">
        <v>0</v>
      </c>
      <c r="AA511">
        <v>106.25</v>
      </c>
      <c r="AB511">
        <v>320</v>
      </c>
      <c r="AC511">
        <v>501.25</v>
      </c>
      <c r="AD511">
        <v>41.152349999999998</v>
      </c>
      <c r="AE511">
        <v>449</v>
      </c>
      <c r="AF511">
        <v>0</v>
      </c>
      <c r="AG511">
        <v>75.938775500000006</v>
      </c>
      <c r="AH511">
        <v>0</v>
      </c>
      <c r="AI511">
        <v>0</v>
      </c>
      <c r="AJ511">
        <v>2903</v>
      </c>
      <c r="AK511">
        <v>93.677499999999995</v>
      </c>
      <c r="AL511">
        <v>1999</v>
      </c>
      <c r="AM511">
        <v>134437100</v>
      </c>
      <c r="AN511">
        <v>53.115769999999998</v>
      </c>
      <c r="AO511">
        <v>-1</v>
      </c>
    </row>
    <row r="512" spans="22:41" x14ac:dyDescent="0.3">
      <c r="V512">
        <v>4.0000000000000002E-4</v>
      </c>
      <c r="W512">
        <v>25</v>
      </c>
      <c r="X512">
        <v>2.21</v>
      </c>
      <c r="Y512">
        <v>150</v>
      </c>
      <c r="Z512">
        <v>0</v>
      </c>
      <c r="AA512">
        <v>106.25</v>
      </c>
      <c r="AB512">
        <v>320</v>
      </c>
      <c r="AC512">
        <v>501.25</v>
      </c>
      <c r="AD512">
        <v>41.152349999999998</v>
      </c>
      <c r="AE512">
        <v>449</v>
      </c>
      <c r="AF512">
        <v>0</v>
      </c>
      <c r="AG512">
        <v>111.75510199999999</v>
      </c>
      <c r="AH512">
        <v>0</v>
      </c>
      <c r="AI512">
        <v>0</v>
      </c>
      <c r="AJ512">
        <v>2903</v>
      </c>
      <c r="AK512">
        <v>93.677499999999995</v>
      </c>
      <c r="AL512">
        <v>2324</v>
      </c>
      <c r="AM512">
        <v>156294100</v>
      </c>
      <c r="AN512">
        <v>57.642519999999998</v>
      </c>
      <c r="AO512">
        <v>-1</v>
      </c>
    </row>
    <row r="513" spans="22:41" x14ac:dyDescent="0.3">
      <c r="V513">
        <v>4.0000000000000002E-4</v>
      </c>
      <c r="W513">
        <v>25</v>
      </c>
      <c r="X513">
        <v>2.21</v>
      </c>
      <c r="Y513">
        <v>150</v>
      </c>
      <c r="Z513">
        <v>0</v>
      </c>
      <c r="AA513">
        <v>106.25</v>
      </c>
      <c r="AB513">
        <v>320</v>
      </c>
      <c r="AC513">
        <v>501.25</v>
      </c>
      <c r="AD513">
        <v>41.152349999999998</v>
      </c>
      <c r="AE513">
        <v>449</v>
      </c>
      <c r="AF513">
        <v>0</v>
      </c>
      <c r="AG513">
        <v>154.46938700000001</v>
      </c>
      <c r="AH513">
        <v>0</v>
      </c>
      <c r="AI513">
        <v>0</v>
      </c>
      <c r="AJ513">
        <v>2903</v>
      </c>
      <c r="AK513">
        <v>93.677499999999995</v>
      </c>
      <c r="AL513">
        <v>2402</v>
      </c>
      <c r="AM513">
        <v>161539700</v>
      </c>
      <c r="AN513">
        <v>58.694569999999999</v>
      </c>
      <c r="AO513">
        <v>-1</v>
      </c>
    </row>
    <row r="514" spans="22:41" x14ac:dyDescent="0.3">
      <c r="V514">
        <v>4.0000000000000002E-4</v>
      </c>
      <c r="W514">
        <v>25</v>
      </c>
      <c r="X514">
        <v>2.21</v>
      </c>
      <c r="Y514">
        <v>150</v>
      </c>
      <c r="Z514">
        <v>0</v>
      </c>
      <c r="AA514">
        <v>106.25</v>
      </c>
      <c r="AB514">
        <v>320</v>
      </c>
      <c r="AC514">
        <v>501.25</v>
      </c>
      <c r="AD514">
        <v>41.152349999999998</v>
      </c>
      <c r="AE514">
        <v>449</v>
      </c>
      <c r="AF514">
        <v>0</v>
      </c>
      <c r="AG514">
        <v>204.08163200000001</v>
      </c>
      <c r="AH514">
        <v>0</v>
      </c>
      <c r="AI514">
        <v>0</v>
      </c>
      <c r="AJ514">
        <v>2903</v>
      </c>
      <c r="AK514">
        <v>93.677499999999995</v>
      </c>
      <c r="AL514">
        <v>2440</v>
      </c>
      <c r="AM514">
        <v>164095300</v>
      </c>
      <c r="AN514">
        <v>59.202849999999998</v>
      </c>
      <c r="AO514">
        <v>-1</v>
      </c>
    </row>
    <row r="515" spans="22:41" x14ac:dyDescent="0.3">
      <c r="V515">
        <v>4.0000000000000002E-4</v>
      </c>
      <c r="W515">
        <v>25</v>
      </c>
      <c r="X515">
        <v>2.21</v>
      </c>
      <c r="Y515">
        <v>150</v>
      </c>
      <c r="Z515">
        <v>0</v>
      </c>
      <c r="AA515">
        <v>106.25</v>
      </c>
      <c r="AB515">
        <v>320</v>
      </c>
      <c r="AC515">
        <v>501.25</v>
      </c>
      <c r="AD515">
        <v>41.152349999999998</v>
      </c>
      <c r="AE515">
        <v>449</v>
      </c>
      <c r="AF515">
        <v>0</v>
      </c>
      <c r="AG515">
        <v>260.591836</v>
      </c>
      <c r="AH515">
        <v>0</v>
      </c>
      <c r="AI515">
        <v>0</v>
      </c>
      <c r="AJ515">
        <v>2903</v>
      </c>
      <c r="AK515">
        <v>93.677499999999995</v>
      </c>
      <c r="AL515">
        <v>2450</v>
      </c>
      <c r="AM515">
        <v>164767800</v>
      </c>
      <c r="AN515">
        <v>59.336170000000003</v>
      </c>
      <c r="AO515">
        <v>-1</v>
      </c>
    </row>
    <row r="516" spans="22:41" x14ac:dyDescent="0.3">
      <c r="V516">
        <v>4.0000000000000002E-4</v>
      </c>
      <c r="W516">
        <v>25</v>
      </c>
      <c r="X516">
        <v>2.21</v>
      </c>
      <c r="Y516">
        <v>150</v>
      </c>
      <c r="Z516">
        <v>0</v>
      </c>
      <c r="AA516">
        <v>106.25</v>
      </c>
      <c r="AB516">
        <v>320</v>
      </c>
      <c r="AC516">
        <v>501.25</v>
      </c>
      <c r="AD516">
        <v>41.152349999999998</v>
      </c>
      <c r="AE516">
        <v>449</v>
      </c>
      <c r="AF516">
        <v>0</v>
      </c>
      <c r="AG516">
        <v>324</v>
      </c>
      <c r="AH516">
        <v>0</v>
      </c>
      <c r="AI516">
        <v>0</v>
      </c>
      <c r="AJ516">
        <v>2903</v>
      </c>
      <c r="AK516">
        <v>93.677499999999995</v>
      </c>
      <c r="AL516">
        <v>2470</v>
      </c>
      <c r="AM516">
        <v>166112800</v>
      </c>
      <c r="AN516">
        <v>59.602240000000002</v>
      </c>
      <c r="AO516">
        <v>-1</v>
      </c>
    </row>
    <row r="517" spans="22:41" x14ac:dyDescent="0.3">
      <c r="V517" t="s">
        <v>25</v>
      </c>
      <c r="W517" t="s">
        <v>25</v>
      </c>
      <c r="X517" t="s">
        <v>25</v>
      </c>
      <c r="Y517">
        <v>150</v>
      </c>
      <c r="Z517">
        <v>20</v>
      </c>
    </row>
    <row r="518" spans="22:41" x14ac:dyDescent="0.3">
      <c r="V518" t="s">
        <v>25</v>
      </c>
      <c r="W518" t="s">
        <v>25</v>
      </c>
      <c r="Y518" t="s">
        <v>25</v>
      </c>
      <c r="Z518" t="s">
        <v>25</v>
      </c>
      <c r="AA518" t="s">
        <v>25</v>
      </c>
      <c r="AB518">
        <v>20</v>
      </c>
    </row>
    <row r="519" spans="22:41" x14ac:dyDescent="0.3">
      <c r="V519">
        <v>4.0000000000000002E-4</v>
      </c>
      <c r="W519">
        <v>25</v>
      </c>
      <c r="X519">
        <v>2.21</v>
      </c>
      <c r="Y519">
        <v>150</v>
      </c>
      <c r="Z519">
        <v>20</v>
      </c>
      <c r="AA519">
        <v>106.25</v>
      </c>
      <c r="AB519">
        <v>20</v>
      </c>
      <c r="AC519">
        <v>201.25</v>
      </c>
      <c r="AD519">
        <v>64.542839999999998</v>
      </c>
      <c r="AE519">
        <v>449</v>
      </c>
      <c r="AF519">
        <v>0</v>
      </c>
      <c r="AG519">
        <v>25</v>
      </c>
      <c r="AH519">
        <v>0</v>
      </c>
      <c r="AI519">
        <v>0</v>
      </c>
      <c r="AJ519">
        <v>10</v>
      </c>
      <c r="AK519">
        <v>4.7577630000000001E-4</v>
      </c>
      <c r="AL519">
        <v>1</v>
      </c>
      <c r="AM519">
        <v>67253.16</v>
      </c>
      <c r="AN519">
        <v>1.145934</v>
      </c>
      <c r="AO519">
        <v>-1</v>
      </c>
    </row>
    <row r="520" spans="22:41" x14ac:dyDescent="0.3">
      <c r="V520">
        <v>4.0000000000000002E-4</v>
      </c>
      <c r="W520">
        <v>25</v>
      </c>
      <c r="X520">
        <v>2.21</v>
      </c>
      <c r="Y520">
        <v>150</v>
      </c>
      <c r="Z520">
        <v>20</v>
      </c>
      <c r="AA520">
        <v>106.25</v>
      </c>
      <c r="AB520">
        <v>20</v>
      </c>
      <c r="AC520">
        <v>201.25</v>
      </c>
      <c r="AD520">
        <v>64.542839999999998</v>
      </c>
      <c r="AE520">
        <v>449</v>
      </c>
      <c r="AF520">
        <v>0</v>
      </c>
      <c r="AG520">
        <v>47.020408099999997</v>
      </c>
      <c r="AH520">
        <v>0</v>
      </c>
      <c r="AI520">
        <v>0</v>
      </c>
      <c r="AJ520">
        <v>10</v>
      </c>
      <c r="AK520">
        <v>4.7577630000000001E-4</v>
      </c>
      <c r="AL520">
        <v>83</v>
      </c>
      <c r="AM520">
        <v>5582010</v>
      </c>
      <c r="AN520">
        <v>10.454280000000001</v>
      </c>
      <c r="AO520">
        <v>-1</v>
      </c>
    </row>
    <row r="521" spans="22:41" x14ac:dyDescent="0.3">
      <c r="V521">
        <v>4.0000000000000002E-4</v>
      </c>
      <c r="W521">
        <v>25</v>
      </c>
      <c r="X521">
        <v>2.21</v>
      </c>
      <c r="Y521">
        <v>150</v>
      </c>
      <c r="Z521">
        <v>20</v>
      </c>
      <c r="AA521">
        <v>106.25</v>
      </c>
      <c r="AB521">
        <v>20</v>
      </c>
      <c r="AC521">
        <v>201.25</v>
      </c>
      <c r="AD521">
        <v>64.542839999999998</v>
      </c>
      <c r="AE521">
        <v>449</v>
      </c>
      <c r="AF521">
        <v>0</v>
      </c>
      <c r="AG521">
        <v>75.938775500000006</v>
      </c>
      <c r="AH521">
        <v>0</v>
      </c>
      <c r="AI521">
        <v>0</v>
      </c>
      <c r="AJ521">
        <v>10</v>
      </c>
      <c r="AK521">
        <v>4.7577630000000001E-4</v>
      </c>
      <c r="AL521">
        <v>1155</v>
      </c>
      <c r="AM521">
        <v>77677310</v>
      </c>
      <c r="AN521">
        <v>39.735819999999997</v>
      </c>
      <c r="AO521">
        <v>-1</v>
      </c>
    </row>
    <row r="522" spans="22:41" x14ac:dyDescent="0.3">
      <c r="V522">
        <v>4.0000000000000002E-4</v>
      </c>
      <c r="W522">
        <v>25</v>
      </c>
      <c r="X522">
        <v>2.21</v>
      </c>
      <c r="Y522">
        <v>150</v>
      </c>
      <c r="Z522">
        <v>20</v>
      </c>
      <c r="AA522">
        <v>106.25</v>
      </c>
      <c r="AB522">
        <v>20</v>
      </c>
      <c r="AC522">
        <v>201.25</v>
      </c>
      <c r="AD522">
        <v>64.542839999999998</v>
      </c>
      <c r="AE522">
        <v>449</v>
      </c>
      <c r="AF522">
        <v>0</v>
      </c>
      <c r="AG522">
        <v>111.75510199999999</v>
      </c>
      <c r="AH522">
        <v>0</v>
      </c>
      <c r="AI522">
        <v>0</v>
      </c>
      <c r="AJ522">
        <v>10</v>
      </c>
      <c r="AK522">
        <v>4.7577630000000001E-4</v>
      </c>
      <c r="AL522">
        <v>1711</v>
      </c>
      <c r="AM522">
        <v>115070000</v>
      </c>
      <c r="AN522">
        <v>48.867690000000003</v>
      </c>
      <c r="AO522">
        <v>-1</v>
      </c>
    </row>
    <row r="523" spans="22:41" x14ac:dyDescent="0.3">
      <c r="V523">
        <v>4.0000000000000002E-4</v>
      </c>
      <c r="W523">
        <v>25</v>
      </c>
      <c r="X523">
        <v>2.21</v>
      </c>
      <c r="Y523">
        <v>150</v>
      </c>
      <c r="Z523">
        <v>20</v>
      </c>
      <c r="AA523">
        <v>106.25</v>
      </c>
      <c r="AB523">
        <v>20</v>
      </c>
      <c r="AC523">
        <v>201.25</v>
      </c>
      <c r="AD523">
        <v>64.542839999999998</v>
      </c>
      <c r="AE523">
        <v>449</v>
      </c>
      <c r="AF523">
        <v>0</v>
      </c>
      <c r="AG523">
        <v>154.46938700000001</v>
      </c>
      <c r="AH523">
        <v>0</v>
      </c>
      <c r="AI523">
        <v>0</v>
      </c>
      <c r="AJ523">
        <v>10</v>
      </c>
      <c r="AK523">
        <v>4.7577630000000001E-4</v>
      </c>
      <c r="AL523">
        <v>1713</v>
      </c>
      <c r="AM523">
        <v>115204500</v>
      </c>
      <c r="AN523">
        <v>48.898110000000003</v>
      </c>
      <c r="AO523">
        <v>-1</v>
      </c>
    </row>
    <row r="524" spans="22:41" x14ac:dyDescent="0.3">
      <c r="V524">
        <v>4.0000000000000002E-4</v>
      </c>
      <c r="W524">
        <v>25</v>
      </c>
      <c r="X524">
        <v>2.21</v>
      </c>
      <c r="Y524">
        <v>150</v>
      </c>
      <c r="Z524">
        <v>20</v>
      </c>
      <c r="AA524">
        <v>106.25</v>
      </c>
      <c r="AB524">
        <v>20</v>
      </c>
      <c r="AC524">
        <v>201.25</v>
      </c>
      <c r="AD524">
        <v>64.542839999999998</v>
      </c>
      <c r="AE524">
        <v>449</v>
      </c>
      <c r="AF524">
        <v>0</v>
      </c>
      <c r="AG524">
        <v>204.08163200000001</v>
      </c>
      <c r="AH524">
        <v>0</v>
      </c>
      <c r="AI524">
        <v>0</v>
      </c>
      <c r="AJ524">
        <v>10</v>
      </c>
      <c r="AK524">
        <v>4.7577630000000001E-4</v>
      </c>
      <c r="AL524">
        <v>1714</v>
      </c>
      <c r="AM524">
        <v>115271700</v>
      </c>
      <c r="AN524">
        <v>48.913319999999999</v>
      </c>
      <c r="AO524">
        <v>-1</v>
      </c>
    </row>
    <row r="525" spans="22:41" x14ac:dyDescent="0.3">
      <c r="V525">
        <v>4.0000000000000002E-4</v>
      </c>
      <c r="W525">
        <v>25</v>
      </c>
      <c r="X525">
        <v>2.21</v>
      </c>
      <c r="Y525">
        <v>150</v>
      </c>
      <c r="Z525">
        <v>20</v>
      </c>
      <c r="AA525">
        <v>106.25</v>
      </c>
      <c r="AB525">
        <v>20</v>
      </c>
      <c r="AC525">
        <v>201.25</v>
      </c>
      <c r="AD525">
        <v>64.542839999999998</v>
      </c>
      <c r="AE525">
        <v>449</v>
      </c>
      <c r="AF525">
        <v>0</v>
      </c>
      <c r="AG525">
        <v>260.591836</v>
      </c>
      <c r="AH525">
        <v>0</v>
      </c>
      <c r="AI525">
        <v>0</v>
      </c>
      <c r="AJ525">
        <v>10</v>
      </c>
      <c r="AK525">
        <v>4.7577630000000001E-4</v>
      </c>
      <c r="AL525">
        <v>1816</v>
      </c>
      <c r="AM525">
        <v>122131500</v>
      </c>
      <c r="AN525">
        <v>50.446379999999998</v>
      </c>
      <c r="AO525">
        <v>-1</v>
      </c>
    </row>
    <row r="526" spans="22:41" x14ac:dyDescent="0.3">
      <c r="V526">
        <v>4.0000000000000002E-4</v>
      </c>
      <c r="W526">
        <v>25</v>
      </c>
      <c r="X526">
        <v>2.21</v>
      </c>
      <c r="Y526">
        <v>150</v>
      </c>
      <c r="Z526">
        <v>20</v>
      </c>
      <c r="AA526">
        <v>106.25</v>
      </c>
      <c r="AB526">
        <v>20</v>
      </c>
      <c r="AC526">
        <v>201.25</v>
      </c>
      <c r="AD526">
        <v>64.542839999999998</v>
      </c>
      <c r="AE526">
        <v>449</v>
      </c>
      <c r="AF526">
        <v>0</v>
      </c>
      <c r="AG526">
        <v>324</v>
      </c>
      <c r="AH526">
        <v>0</v>
      </c>
      <c r="AI526">
        <v>0</v>
      </c>
      <c r="AJ526">
        <v>10</v>
      </c>
      <c r="AK526">
        <v>4.7577630000000001E-4</v>
      </c>
      <c r="AL526">
        <v>1907</v>
      </c>
      <c r="AM526">
        <v>128251400</v>
      </c>
      <c r="AN526">
        <v>51.786020000000001</v>
      </c>
      <c r="AO526">
        <v>-1</v>
      </c>
    </row>
    <row r="527" spans="22:41" x14ac:dyDescent="0.3">
      <c r="V527" t="s">
        <v>25</v>
      </c>
      <c r="W527" t="s">
        <v>25</v>
      </c>
      <c r="Y527" t="s">
        <v>25</v>
      </c>
      <c r="Z527" t="s">
        <v>25</v>
      </c>
      <c r="AA527" t="s">
        <v>25</v>
      </c>
      <c r="AB527">
        <v>70</v>
      </c>
    </row>
    <row r="528" spans="22:41" x14ac:dyDescent="0.3">
      <c r="V528">
        <v>4.0000000000000002E-4</v>
      </c>
      <c r="W528">
        <v>25</v>
      </c>
      <c r="X528">
        <v>2.21</v>
      </c>
      <c r="Y528">
        <v>150</v>
      </c>
      <c r="Z528">
        <v>20</v>
      </c>
      <c r="AA528">
        <v>106.25</v>
      </c>
      <c r="AB528">
        <v>70</v>
      </c>
      <c r="AC528">
        <v>251.25</v>
      </c>
      <c r="AD528">
        <v>59.569319999999998</v>
      </c>
      <c r="AE528">
        <v>449</v>
      </c>
      <c r="AF528">
        <v>0</v>
      </c>
      <c r="AG528">
        <v>25</v>
      </c>
      <c r="AH528">
        <v>0</v>
      </c>
      <c r="AI528">
        <v>0</v>
      </c>
      <c r="AJ528">
        <v>15</v>
      </c>
      <c r="AK528">
        <v>7.8210590000000004E-4</v>
      </c>
      <c r="AL528">
        <v>10</v>
      </c>
      <c r="AM528">
        <v>672529.2</v>
      </c>
      <c r="AN528">
        <v>3.6243069999999999</v>
      </c>
      <c r="AO528">
        <v>-1</v>
      </c>
    </row>
    <row r="529" spans="22:41" x14ac:dyDescent="0.3">
      <c r="V529">
        <v>4.0000000000000002E-4</v>
      </c>
      <c r="W529">
        <v>25</v>
      </c>
      <c r="X529">
        <v>2.21</v>
      </c>
      <c r="Y529">
        <v>150</v>
      </c>
      <c r="Z529">
        <v>20</v>
      </c>
      <c r="AA529">
        <v>106.25</v>
      </c>
      <c r="AB529">
        <v>70</v>
      </c>
      <c r="AC529">
        <v>251.25</v>
      </c>
      <c r="AD529">
        <v>59.569319999999998</v>
      </c>
      <c r="AE529">
        <v>449</v>
      </c>
      <c r="AF529">
        <v>0</v>
      </c>
      <c r="AG529">
        <v>47.020408099999997</v>
      </c>
      <c r="AH529">
        <v>0</v>
      </c>
      <c r="AI529">
        <v>0</v>
      </c>
      <c r="AJ529">
        <v>15</v>
      </c>
      <c r="AK529">
        <v>7.8210590000000004E-4</v>
      </c>
      <c r="AL529">
        <v>214</v>
      </c>
      <c r="AM529">
        <v>14392130</v>
      </c>
      <c r="AN529">
        <v>16.82367</v>
      </c>
      <c r="AO529">
        <v>-1</v>
      </c>
    </row>
    <row r="530" spans="22:41" x14ac:dyDescent="0.3">
      <c r="V530">
        <v>4.0000000000000002E-4</v>
      </c>
      <c r="W530">
        <v>25</v>
      </c>
      <c r="X530">
        <v>2.21</v>
      </c>
      <c r="Y530">
        <v>150</v>
      </c>
      <c r="Z530">
        <v>20</v>
      </c>
      <c r="AA530">
        <v>106.25</v>
      </c>
      <c r="AB530">
        <v>70</v>
      </c>
      <c r="AC530">
        <v>251.25</v>
      </c>
      <c r="AD530">
        <v>59.569319999999998</v>
      </c>
      <c r="AE530">
        <v>449</v>
      </c>
      <c r="AF530">
        <v>0</v>
      </c>
      <c r="AG530">
        <v>75.938775500000006</v>
      </c>
      <c r="AH530">
        <v>0</v>
      </c>
      <c r="AI530">
        <v>0</v>
      </c>
      <c r="AJ530">
        <v>15</v>
      </c>
      <c r="AK530">
        <v>7.8210590000000004E-4</v>
      </c>
      <c r="AL530">
        <v>1226</v>
      </c>
      <c r="AM530">
        <v>82452100</v>
      </c>
      <c r="AN530">
        <v>40.992100000000001</v>
      </c>
      <c r="AO530">
        <v>-1</v>
      </c>
    </row>
    <row r="531" spans="22:41" x14ac:dyDescent="0.3">
      <c r="V531">
        <v>4.0000000000000002E-4</v>
      </c>
      <c r="W531">
        <v>25</v>
      </c>
      <c r="X531">
        <v>2.21</v>
      </c>
      <c r="Y531">
        <v>150</v>
      </c>
      <c r="Z531">
        <v>20</v>
      </c>
      <c r="AA531">
        <v>106.25</v>
      </c>
      <c r="AB531">
        <v>70</v>
      </c>
      <c r="AC531">
        <v>251.25</v>
      </c>
      <c r="AD531">
        <v>59.569319999999998</v>
      </c>
      <c r="AE531">
        <v>449</v>
      </c>
      <c r="AF531">
        <v>0</v>
      </c>
      <c r="AG531">
        <v>111.75510199999999</v>
      </c>
      <c r="AH531">
        <v>0</v>
      </c>
      <c r="AI531">
        <v>0</v>
      </c>
      <c r="AJ531">
        <v>15</v>
      </c>
      <c r="AK531">
        <v>7.8210590000000004E-4</v>
      </c>
      <c r="AL531">
        <v>1751</v>
      </c>
      <c r="AM531">
        <v>117759900</v>
      </c>
      <c r="AN531">
        <v>49.473469999999999</v>
      </c>
      <c r="AO531">
        <v>-1</v>
      </c>
    </row>
    <row r="532" spans="22:41" x14ac:dyDescent="0.3">
      <c r="V532">
        <v>4.0000000000000002E-4</v>
      </c>
      <c r="W532">
        <v>25</v>
      </c>
      <c r="X532">
        <v>2.21</v>
      </c>
      <c r="Y532">
        <v>150</v>
      </c>
      <c r="Z532">
        <v>20</v>
      </c>
      <c r="AA532">
        <v>106.25</v>
      </c>
      <c r="AB532">
        <v>70</v>
      </c>
      <c r="AC532">
        <v>251.25</v>
      </c>
      <c r="AD532">
        <v>59.569319999999998</v>
      </c>
      <c r="AE532">
        <v>449</v>
      </c>
      <c r="AF532">
        <v>0</v>
      </c>
      <c r="AG532">
        <v>154.46938700000001</v>
      </c>
      <c r="AH532">
        <v>0</v>
      </c>
      <c r="AI532">
        <v>0</v>
      </c>
      <c r="AJ532">
        <v>15</v>
      </c>
      <c r="AK532">
        <v>7.8210590000000004E-4</v>
      </c>
      <c r="AL532">
        <v>1769</v>
      </c>
      <c r="AM532">
        <v>118970400</v>
      </c>
      <c r="AN532">
        <v>49.744289999999999</v>
      </c>
      <c r="AO532">
        <v>-1</v>
      </c>
    </row>
    <row r="533" spans="22:41" x14ac:dyDescent="0.3">
      <c r="V533">
        <v>4.0000000000000002E-4</v>
      </c>
      <c r="W533">
        <v>25</v>
      </c>
      <c r="X533">
        <v>2.21</v>
      </c>
      <c r="Y533">
        <v>150</v>
      </c>
      <c r="Z533">
        <v>20</v>
      </c>
      <c r="AA533">
        <v>106.25</v>
      </c>
      <c r="AB533">
        <v>70</v>
      </c>
      <c r="AC533">
        <v>251.25</v>
      </c>
      <c r="AD533">
        <v>59.569319999999998</v>
      </c>
      <c r="AE533">
        <v>449</v>
      </c>
      <c r="AF533">
        <v>0</v>
      </c>
      <c r="AG533">
        <v>204.08163200000001</v>
      </c>
      <c r="AH533">
        <v>0</v>
      </c>
      <c r="AI533">
        <v>0</v>
      </c>
      <c r="AJ533">
        <v>15</v>
      </c>
      <c r="AK533">
        <v>7.8210590000000004E-4</v>
      </c>
      <c r="AL533">
        <v>1772</v>
      </c>
      <c r="AM533">
        <v>119172200</v>
      </c>
      <c r="AN533">
        <v>49.789319999999996</v>
      </c>
      <c r="AO533">
        <v>-1</v>
      </c>
    </row>
    <row r="534" spans="22:41" x14ac:dyDescent="0.3">
      <c r="V534">
        <v>4.0000000000000002E-4</v>
      </c>
      <c r="W534">
        <v>25</v>
      </c>
      <c r="X534">
        <v>2.21</v>
      </c>
      <c r="Y534">
        <v>150</v>
      </c>
      <c r="Z534">
        <v>20</v>
      </c>
      <c r="AA534">
        <v>106.25</v>
      </c>
      <c r="AB534">
        <v>70</v>
      </c>
      <c r="AC534">
        <v>251.25</v>
      </c>
      <c r="AD534">
        <v>59.569319999999998</v>
      </c>
      <c r="AE534">
        <v>449</v>
      </c>
      <c r="AF534">
        <v>0</v>
      </c>
      <c r="AG534">
        <v>260.591836</v>
      </c>
      <c r="AH534">
        <v>0</v>
      </c>
      <c r="AI534">
        <v>0</v>
      </c>
      <c r="AJ534">
        <v>15</v>
      </c>
      <c r="AK534">
        <v>7.8210590000000004E-4</v>
      </c>
      <c r="AL534">
        <v>1774</v>
      </c>
      <c r="AM534">
        <v>119306700</v>
      </c>
      <c r="AN534">
        <v>49.819319999999998</v>
      </c>
      <c r="AO534">
        <v>-1</v>
      </c>
    </row>
    <row r="535" spans="22:41" x14ac:dyDescent="0.3">
      <c r="V535">
        <v>4.0000000000000002E-4</v>
      </c>
      <c r="W535">
        <v>25</v>
      </c>
      <c r="X535">
        <v>2.21</v>
      </c>
      <c r="Y535">
        <v>150</v>
      </c>
      <c r="Z535">
        <v>20</v>
      </c>
      <c r="AA535">
        <v>106.25</v>
      </c>
      <c r="AB535">
        <v>70</v>
      </c>
      <c r="AC535">
        <v>251.25</v>
      </c>
      <c r="AD535">
        <v>59.569319999999998</v>
      </c>
      <c r="AE535">
        <v>449</v>
      </c>
      <c r="AF535">
        <v>0</v>
      </c>
      <c r="AG535">
        <v>324</v>
      </c>
      <c r="AH535">
        <v>0</v>
      </c>
      <c r="AI535">
        <v>0</v>
      </c>
      <c r="AJ535">
        <v>15</v>
      </c>
      <c r="AK535">
        <v>7.8210590000000004E-4</v>
      </c>
      <c r="AL535">
        <v>1771</v>
      </c>
      <c r="AM535">
        <v>119104900</v>
      </c>
      <c r="AN535">
        <v>49.77431</v>
      </c>
      <c r="AO535">
        <v>-1</v>
      </c>
    </row>
    <row r="536" spans="22:41" x14ac:dyDescent="0.3">
      <c r="V536" t="s">
        <v>25</v>
      </c>
      <c r="W536" t="s">
        <v>25</v>
      </c>
      <c r="Y536" t="s">
        <v>25</v>
      </c>
      <c r="Z536" t="s">
        <v>25</v>
      </c>
      <c r="AA536" t="s">
        <v>25</v>
      </c>
      <c r="AB536">
        <v>120</v>
      </c>
    </row>
    <row r="537" spans="22:41" x14ac:dyDescent="0.3">
      <c r="V537">
        <v>4.0000000000000002E-4</v>
      </c>
      <c r="W537">
        <v>25</v>
      </c>
      <c r="X537">
        <v>2.21</v>
      </c>
      <c r="Y537">
        <v>150</v>
      </c>
      <c r="Z537">
        <v>20</v>
      </c>
      <c r="AA537">
        <v>106.25</v>
      </c>
      <c r="AB537">
        <v>120</v>
      </c>
      <c r="AC537">
        <v>301.25</v>
      </c>
      <c r="AD537">
        <v>55.055109999999999</v>
      </c>
      <c r="AE537">
        <v>449</v>
      </c>
      <c r="AF537">
        <v>0</v>
      </c>
      <c r="AG537">
        <v>25</v>
      </c>
      <c r="AH537">
        <v>0</v>
      </c>
      <c r="AI537">
        <v>0</v>
      </c>
      <c r="AJ537">
        <v>1990</v>
      </c>
      <c r="AK537">
        <v>18.66995</v>
      </c>
      <c r="AL537">
        <v>48</v>
      </c>
      <c r="AM537">
        <v>3228134</v>
      </c>
      <c r="AN537">
        <v>7.9455010000000001</v>
      </c>
      <c r="AO537">
        <v>-1</v>
      </c>
    </row>
    <row r="538" spans="22:41" x14ac:dyDescent="0.3">
      <c r="V538">
        <v>4.0000000000000002E-4</v>
      </c>
      <c r="W538">
        <v>25</v>
      </c>
      <c r="X538">
        <v>2.21</v>
      </c>
      <c r="Y538">
        <v>150</v>
      </c>
      <c r="Z538">
        <v>20</v>
      </c>
      <c r="AA538">
        <v>106.25</v>
      </c>
      <c r="AB538">
        <v>120</v>
      </c>
      <c r="AC538">
        <v>301.25</v>
      </c>
      <c r="AD538">
        <v>55.055109999999999</v>
      </c>
      <c r="AE538">
        <v>449</v>
      </c>
      <c r="AF538">
        <v>0</v>
      </c>
      <c r="AG538">
        <v>47.020408099999997</v>
      </c>
      <c r="AH538">
        <v>0</v>
      </c>
      <c r="AI538">
        <v>0</v>
      </c>
      <c r="AJ538">
        <v>1990</v>
      </c>
      <c r="AK538">
        <v>18.66995</v>
      </c>
      <c r="AL538">
        <v>389</v>
      </c>
      <c r="AM538">
        <v>26161340</v>
      </c>
      <c r="AN538">
        <v>22.750139999999998</v>
      </c>
      <c r="AO538">
        <v>-1</v>
      </c>
    </row>
    <row r="539" spans="22:41" x14ac:dyDescent="0.3">
      <c r="V539">
        <v>4.0000000000000002E-4</v>
      </c>
      <c r="W539">
        <v>25</v>
      </c>
      <c r="X539">
        <v>2.21</v>
      </c>
      <c r="Y539">
        <v>150</v>
      </c>
      <c r="Z539">
        <v>20</v>
      </c>
      <c r="AA539">
        <v>106.25</v>
      </c>
      <c r="AB539">
        <v>120</v>
      </c>
      <c r="AC539">
        <v>301.25</v>
      </c>
      <c r="AD539">
        <v>55.055109999999999</v>
      </c>
      <c r="AE539">
        <v>449</v>
      </c>
      <c r="AF539">
        <v>0</v>
      </c>
      <c r="AG539">
        <v>75.938775500000006</v>
      </c>
      <c r="AH539">
        <v>0</v>
      </c>
      <c r="AI539">
        <v>0</v>
      </c>
      <c r="AJ539">
        <v>1990</v>
      </c>
      <c r="AK539">
        <v>18.66995</v>
      </c>
      <c r="AL539">
        <v>1236</v>
      </c>
      <c r="AM539">
        <v>83124460</v>
      </c>
      <c r="AN539">
        <v>41.166490000000003</v>
      </c>
      <c r="AO539">
        <v>-1</v>
      </c>
    </row>
    <row r="540" spans="22:41" x14ac:dyDescent="0.3">
      <c r="V540">
        <v>4.0000000000000002E-4</v>
      </c>
      <c r="W540">
        <v>25</v>
      </c>
      <c r="X540">
        <v>2.21</v>
      </c>
      <c r="Y540">
        <v>150</v>
      </c>
      <c r="Z540">
        <v>20</v>
      </c>
      <c r="AA540">
        <v>106.25</v>
      </c>
      <c r="AB540">
        <v>120</v>
      </c>
      <c r="AC540">
        <v>301.25</v>
      </c>
      <c r="AD540">
        <v>55.055109999999999</v>
      </c>
      <c r="AE540">
        <v>449</v>
      </c>
      <c r="AF540">
        <v>0</v>
      </c>
      <c r="AG540">
        <v>111.75510199999999</v>
      </c>
      <c r="AH540">
        <v>0</v>
      </c>
      <c r="AI540">
        <v>0</v>
      </c>
      <c r="AJ540">
        <v>1990</v>
      </c>
      <c r="AK540">
        <v>18.66995</v>
      </c>
      <c r="AL540">
        <v>1777</v>
      </c>
      <c r="AM540">
        <v>119508200</v>
      </c>
      <c r="AN540">
        <v>49.8643</v>
      </c>
      <c r="AO540">
        <v>-1</v>
      </c>
    </row>
    <row r="541" spans="22:41" x14ac:dyDescent="0.3">
      <c r="V541">
        <v>4.0000000000000002E-4</v>
      </c>
      <c r="W541">
        <v>25</v>
      </c>
      <c r="X541">
        <v>2.21</v>
      </c>
      <c r="Y541">
        <v>150</v>
      </c>
      <c r="Z541">
        <v>20</v>
      </c>
      <c r="AA541">
        <v>106.25</v>
      </c>
      <c r="AB541">
        <v>120</v>
      </c>
      <c r="AC541">
        <v>301.25</v>
      </c>
      <c r="AD541">
        <v>55.055109999999999</v>
      </c>
      <c r="AE541">
        <v>449</v>
      </c>
      <c r="AF541">
        <v>0</v>
      </c>
      <c r="AG541">
        <v>154.46938700000001</v>
      </c>
      <c r="AH541">
        <v>0</v>
      </c>
      <c r="AI541">
        <v>0</v>
      </c>
      <c r="AJ541">
        <v>1990</v>
      </c>
      <c r="AK541">
        <v>18.66995</v>
      </c>
      <c r="AL541">
        <v>1846</v>
      </c>
      <c r="AM541">
        <v>124148600</v>
      </c>
      <c r="AN541">
        <v>50.890830000000001</v>
      </c>
      <c r="AO541">
        <v>-1</v>
      </c>
    </row>
    <row r="542" spans="22:41" x14ac:dyDescent="0.3">
      <c r="V542">
        <v>4.0000000000000002E-4</v>
      </c>
      <c r="W542">
        <v>25</v>
      </c>
      <c r="X542">
        <v>2.21</v>
      </c>
      <c r="Y542">
        <v>150</v>
      </c>
      <c r="Z542">
        <v>20</v>
      </c>
      <c r="AA542">
        <v>106.25</v>
      </c>
      <c r="AB542">
        <v>120</v>
      </c>
      <c r="AC542">
        <v>301.25</v>
      </c>
      <c r="AD542">
        <v>55.055109999999999</v>
      </c>
      <c r="AE542">
        <v>449</v>
      </c>
      <c r="AF542">
        <v>0</v>
      </c>
      <c r="AG542">
        <v>204.08163200000001</v>
      </c>
      <c r="AH542">
        <v>0</v>
      </c>
      <c r="AI542">
        <v>0</v>
      </c>
      <c r="AJ542">
        <v>1990</v>
      </c>
      <c r="AK542">
        <v>18.66995</v>
      </c>
      <c r="AL542">
        <v>1846</v>
      </c>
      <c r="AM542">
        <v>124148600</v>
      </c>
      <c r="AN542">
        <v>50.890830000000001</v>
      </c>
      <c r="AO542">
        <v>-1</v>
      </c>
    </row>
    <row r="543" spans="22:41" x14ac:dyDescent="0.3">
      <c r="V543">
        <v>4.0000000000000002E-4</v>
      </c>
      <c r="W543">
        <v>25</v>
      </c>
      <c r="X543">
        <v>2.21</v>
      </c>
      <c r="Y543">
        <v>150</v>
      </c>
      <c r="Z543">
        <v>20</v>
      </c>
      <c r="AA543">
        <v>106.25</v>
      </c>
      <c r="AB543">
        <v>120</v>
      </c>
      <c r="AC543">
        <v>301.25</v>
      </c>
      <c r="AD543">
        <v>55.055109999999999</v>
      </c>
      <c r="AE543">
        <v>449</v>
      </c>
      <c r="AF543">
        <v>0</v>
      </c>
      <c r="AG543">
        <v>260.591836</v>
      </c>
      <c r="AH543">
        <v>0</v>
      </c>
      <c r="AI543">
        <v>0</v>
      </c>
      <c r="AJ543">
        <v>1990</v>
      </c>
      <c r="AK543">
        <v>18.66995</v>
      </c>
      <c r="AL543">
        <v>1847</v>
      </c>
      <c r="AM543">
        <v>124215900</v>
      </c>
      <c r="AN543">
        <v>50.905589999999997</v>
      </c>
      <c r="AO543">
        <v>-1</v>
      </c>
    </row>
    <row r="544" spans="22:41" x14ac:dyDescent="0.3">
      <c r="V544">
        <v>4.0000000000000002E-4</v>
      </c>
      <c r="W544">
        <v>25</v>
      </c>
      <c r="X544">
        <v>2.21</v>
      </c>
      <c r="Y544">
        <v>150</v>
      </c>
      <c r="Z544">
        <v>20</v>
      </c>
      <c r="AA544">
        <v>106.25</v>
      </c>
      <c r="AB544">
        <v>120</v>
      </c>
      <c r="AC544">
        <v>301.25</v>
      </c>
      <c r="AD544">
        <v>55.055109999999999</v>
      </c>
      <c r="AE544">
        <v>449</v>
      </c>
      <c r="AF544">
        <v>0</v>
      </c>
      <c r="AG544">
        <v>324</v>
      </c>
      <c r="AH544">
        <v>0</v>
      </c>
      <c r="AI544">
        <v>0</v>
      </c>
      <c r="AJ544">
        <v>1990</v>
      </c>
      <c r="AK544">
        <v>18.66995</v>
      </c>
      <c r="AL544">
        <v>1854</v>
      </c>
      <c r="AM544">
        <v>124686700</v>
      </c>
      <c r="AN544">
        <v>51.008870000000002</v>
      </c>
      <c r="AO544">
        <v>-1</v>
      </c>
    </row>
    <row r="545" spans="22:41" x14ac:dyDescent="0.3">
      <c r="V545" t="s">
        <v>25</v>
      </c>
      <c r="W545" t="s">
        <v>25</v>
      </c>
      <c r="Y545" t="s">
        <v>25</v>
      </c>
      <c r="Z545" t="s">
        <v>25</v>
      </c>
      <c r="AA545" t="s">
        <v>25</v>
      </c>
      <c r="AB545">
        <v>170</v>
      </c>
    </row>
    <row r="546" spans="22:41" x14ac:dyDescent="0.3">
      <c r="V546">
        <v>4.0000000000000002E-4</v>
      </c>
      <c r="W546">
        <v>25</v>
      </c>
      <c r="X546">
        <v>2.21</v>
      </c>
      <c r="Y546">
        <v>150</v>
      </c>
      <c r="Z546">
        <v>20</v>
      </c>
      <c r="AA546">
        <v>106.25</v>
      </c>
      <c r="AB546">
        <v>170</v>
      </c>
      <c r="AC546">
        <v>351.25</v>
      </c>
      <c r="AD546">
        <v>50.987900000000003</v>
      </c>
      <c r="AE546">
        <v>449</v>
      </c>
      <c r="AF546">
        <v>0</v>
      </c>
      <c r="AG546">
        <v>25</v>
      </c>
      <c r="AH546">
        <v>0</v>
      </c>
      <c r="AI546">
        <v>0</v>
      </c>
      <c r="AJ546">
        <v>486</v>
      </c>
      <c r="AK546">
        <v>0.63405909999999999</v>
      </c>
      <c r="AL546">
        <v>95</v>
      </c>
      <c r="AM546">
        <v>6389002</v>
      </c>
      <c r="AN546">
        <v>11.18676</v>
      </c>
      <c r="AO546">
        <v>-1</v>
      </c>
    </row>
    <row r="547" spans="22:41" x14ac:dyDescent="0.3">
      <c r="V547">
        <v>4.0000000000000002E-4</v>
      </c>
      <c r="W547">
        <v>25</v>
      </c>
      <c r="X547">
        <v>2.21</v>
      </c>
      <c r="Y547">
        <v>150</v>
      </c>
      <c r="Z547">
        <v>20</v>
      </c>
      <c r="AA547">
        <v>106.25</v>
      </c>
      <c r="AB547">
        <v>170</v>
      </c>
      <c r="AC547">
        <v>351.25</v>
      </c>
      <c r="AD547">
        <v>50.987900000000003</v>
      </c>
      <c r="AE547">
        <v>449</v>
      </c>
      <c r="AF547">
        <v>0</v>
      </c>
      <c r="AG547">
        <v>47.020408099999997</v>
      </c>
      <c r="AH547">
        <v>0</v>
      </c>
      <c r="AI547">
        <v>0</v>
      </c>
      <c r="AJ547">
        <v>486</v>
      </c>
      <c r="AK547">
        <v>0.63405909999999999</v>
      </c>
      <c r="AL547">
        <v>410</v>
      </c>
      <c r="AM547">
        <v>27573590</v>
      </c>
      <c r="AN547">
        <v>23.364570000000001</v>
      </c>
      <c r="AO547">
        <v>-1</v>
      </c>
    </row>
    <row r="548" spans="22:41" x14ac:dyDescent="0.3">
      <c r="V548">
        <v>4.0000000000000002E-4</v>
      </c>
      <c r="W548">
        <v>25</v>
      </c>
      <c r="X548">
        <v>2.21</v>
      </c>
      <c r="Y548">
        <v>150</v>
      </c>
      <c r="Z548">
        <v>20</v>
      </c>
      <c r="AA548">
        <v>106.25</v>
      </c>
      <c r="AB548">
        <v>170</v>
      </c>
      <c r="AC548">
        <v>351.25</v>
      </c>
      <c r="AD548">
        <v>50.987900000000003</v>
      </c>
      <c r="AE548">
        <v>449</v>
      </c>
      <c r="AF548">
        <v>0</v>
      </c>
      <c r="AG548">
        <v>75.938775500000006</v>
      </c>
      <c r="AH548">
        <v>0</v>
      </c>
      <c r="AI548">
        <v>0</v>
      </c>
      <c r="AJ548">
        <v>486</v>
      </c>
      <c r="AK548">
        <v>0.63405909999999999</v>
      </c>
      <c r="AL548">
        <v>1155</v>
      </c>
      <c r="AM548">
        <v>77676820</v>
      </c>
      <c r="AN548">
        <v>39.735819999999997</v>
      </c>
      <c r="AO548">
        <v>-1</v>
      </c>
    </row>
    <row r="549" spans="22:41" x14ac:dyDescent="0.3">
      <c r="V549">
        <v>4.0000000000000002E-4</v>
      </c>
      <c r="W549">
        <v>25</v>
      </c>
      <c r="X549">
        <v>2.21</v>
      </c>
      <c r="Y549">
        <v>150</v>
      </c>
      <c r="Z549">
        <v>20</v>
      </c>
      <c r="AA549">
        <v>106.25</v>
      </c>
      <c r="AB549">
        <v>170</v>
      </c>
      <c r="AC549">
        <v>351.25</v>
      </c>
      <c r="AD549">
        <v>50.987900000000003</v>
      </c>
      <c r="AE549">
        <v>449</v>
      </c>
      <c r="AF549">
        <v>0</v>
      </c>
      <c r="AG549">
        <v>111.75510199999999</v>
      </c>
      <c r="AH549">
        <v>0</v>
      </c>
      <c r="AI549">
        <v>0</v>
      </c>
      <c r="AJ549">
        <v>486</v>
      </c>
      <c r="AK549">
        <v>0.63405909999999999</v>
      </c>
      <c r="AL549">
        <v>1641</v>
      </c>
      <c r="AM549">
        <v>110361600</v>
      </c>
      <c r="AN549">
        <v>47.793849999999999</v>
      </c>
      <c r="AO549">
        <v>-1</v>
      </c>
    </row>
    <row r="550" spans="22:41" x14ac:dyDescent="0.3">
      <c r="V550">
        <v>4.0000000000000002E-4</v>
      </c>
      <c r="W550">
        <v>25</v>
      </c>
      <c r="X550">
        <v>2.21</v>
      </c>
      <c r="Y550">
        <v>150</v>
      </c>
      <c r="Z550">
        <v>20</v>
      </c>
      <c r="AA550">
        <v>106.25</v>
      </c>
      <c r="AB550">
        <v>170</v>
      </c>
      <c r="AC550">
        <v>351.25</v>
      </c>
      <c r="AD550">
        <v>50.987900000000003</v>
      </c>
      <c r="AE550">
        <v>449</v>
      </c>
      <c r="AF550">
        <v>0</v>
      </c>
      <c r="AG550">
        <v>154.46938700000001</v>
      </c>
      <c r="AH550">
        <v>0</v>
      </c>
      <c r="AI550">
        <v>0</v>
      </c>
      <c r="AJ550">
        <v>486</v>
      </c>
      <c r="AK550">
        <v>0.63405909999999999</v>
      </c>
      <c r="AL550">
        <v>1765</v>
      </c>
      <c r="AM550">
        <v>118700900</v>
      </c>
      <c r="AN550">
        <v>49.684199999999997</v>
      </c>
      <c r="AO550">
        <v>-1</v>
      </c>
    </row>
    <row r="551" spans="22:41" x14ac:dyDescent="0.3">
      <c r="V551">
        <v>4.0000000000000002E-4</v>
      </c>
      <c r="W551">
        <v>25</v>
      </c>
      <c r="X551">
        <v>2.21</v>
      </c>
      <c r="Y551">
        <v>150</v>
      </c>
      <c r="Z551">
        <v>20</v>
      </c>
      <c r="AA551">
        <v>106.25</v>
      </c>
      <c r="AB551">
        <v>170</v>
      </c>
      <c r="AC551">
        <v>351.25</v>
      </c>
      <c r="AD551">
        <v>50.987900000000003</v>
      </c>
      <c r="AE551">
        <v>449</v>
      </c>
      <c r="AF551">
        <v>0</v>
      </c>
      <c r="AG551">
        <v>204.08163200000001</v>
      </c>
      <c r="AH551">
        <v>0</v>
      </c>
      <c r="AI551">
        <v>0</v>
      </c>
      <c r="AJ551">
        <v>486</v>
      </c>
      <c r="AK551">
        <v>0.63405909999999999</v>
      </c>
      <c r="AL551">
        <v>1765</v>
      </c>
      <c r="AM551">
        <v>118700900</v>
      </c>
      <c r="AN551">
        <v>49.684199999999997</v>
      </c>
      <c r="AO551">
        <v>-1</v>
      </c>
    </row>
    <row r="552" spans="22:41" x14ac:dyDescent="0.3">
      <c r="V552">
        <v>4.0000000000000002E-4</v>
      </c>
      <c r="W552">
        <v>25</v>
      </c>
      <c r="X552">
        <v>2.21</v>
      </c>
      <c r="Y552">
        <v>150</v>
      </c>
      <c r="Z552">
        <v>20</v>
      </c>
      <c r="AA552">
        <v>106.25</v>
      </c>
      <c r="AB552">
        <v>170</v>
      </c>
      <c r="AC552">
        <v>351.25</v>
      </c>
      <c r="AD552">
        <v>50.987900000000003</v>
      </c>
      <c r="AE552">
        <v>449</v>
      </c>
      <c r="AF552">
        <v>0</v>
      </c>
      <c r="AG552">
        <v>260.591836</v>
      </c>
      <c r="AH552">
        <v>0</v>
      </c>
      <c r="AI552">
        <v>0</v>
      </c>
      <c r="AJ552">
        <v>486</v>
      </c>
      <c r="AK552">
        <v>0.63405909999999999</v>
      </c>
      <c r="AL552">
        <v>1766</v>
      </c>
      <c r="AM552">
        <v>118768200</v>
      </c>
      <c r="AN552">
        <v>49.69923</v>
      </c>
      <c r="AO552">
        <v>-1</v>
      </c>
    </row>
    <row r="553" spans="22:41" x14ac:dyDescent="0.3">
      <c r="V553">
        <v>4.0000000000000002E-4</v>
      </c>
      <c r="W553">
        <v>25</v>
      </c>
      <c r="X553">
        <v>2.21</v>
      </c>
      <c r="Y553">
        <v>150</v>
      </c>
      <c r="Z553">
        <v>20</v>
      </c>
      <c r="AA553">
        <v>106.25</v>
      </c>
      <c r="AB553">
        <v>170</v>
      </c>
      <c r="AC553">
        <v>351.25</v>
      </c>
      <c r="AD553">
        <v>50.987900000000003</v>
      </c>
      <c r="AE553">
        <v>449</v>
      </c>
      <c r="AF553">
        <v>0</v>
      </c>
      <c r="AG553">
        <v>324</v>
      </c>
      <c r="AH553">
        <v>5</v>
      </c>
      <c r="AI553">
        <v>2.6677370000000001E-4</v>
      </c>
      <c r="AJ553">
        <v>445</v>
      </c>
      <c r="AK553">
        <v>0.575318</v>
      </c>
      <c r="AL553">
        <v>1718</v>
      </c>
      <c r="AM553">
        <v>115540000</v>
      </c>
      <c r="AN553">
        <v>48.9741</v>
      </c>
      <c r="AO553" s="1">
        <v>430000000000</v>
      </c>
    </row>
    <row r="554" spans="22:41" x14ac:dyDescent="0.3">
      <c r="V554" t="s">
        <v>25</v>
      </c>
      <c r="W554" t="s">
        <v>25</v>
      </c>
      <c r="Y554" t="s">
        <v>25</v>
      </c>
      <c r="Z554" t="s">
        <v>25</v>
      </c>
      <c r="AA554" t="s">
        <v>25</v>
      </c>
      <c r="AB554">
        <v>220</v>
      </c>
    </row>
    <row r="555" spans="22:41" x14ac:dyDescent="0.3">
      <c r="V555">
        <v>4.0000000000000002E-4</v>
      </c>
      <c r="W555">
        <v>25</v>
      </c>
      <c r="X555">
        <v>2.21</v>
      </c>
      <c r="Y555">
        <v>150</v>
      </c>
      <c r="Z555">
        <v>20</v>
      </c>
      <c r="AA555">
        <v>106.25</v>
      </c>
      <c r="AB555">
        <v>220</v>
      </c>
      <c r="AC555">
        <v>401.25</v>
      </c>
      <c r="AD555">
        <v>47.339669999999998</v>
      </c>
      <c r="AE555">
        <v>449</v>
      </c>
      <c r="AF555">
        <v>0</v>
      </c>
      <c r="AG555">
        <v>25</v>
      </c>
      <c r="AH555">
        <v>5</v>
      </c>
      <c r="AI555">
        <v>2.21594E-5</v>
      </c>
      <c r="AJ555">
        <v>72</v>
      </c>
      <c r="AK555">
        <v>3.5964789999999998E-4</v>
      </c>
      <c r="AL555">
        <v>109</v>
      </c>
      <c r="AM555">
        <v>7330525</v>
      </c>
      <c r="AN555">
        <v>11.98555</v>
      </c>
      <c r="AO555" s="1">
        <v>330000000000</v>
      </c>
    </row>
    <row r="556" spans="22:41" x14ac:dyDescent="0.3">
      <c r="V556">
        <v>4.0000000000000002E-4</v>
      </c>
      <c r="W556">
        <v>25</v>
      </c>
      <c r="X556">
        <v>2.21</v>
      </c>
      <c r="Y556">
        <v>150</v>
      </c>
      <c r="Z556">
        <v>20</v>
      </c>
      <c r="AA556">
        <v>106.25</v>
      </c>
      <c r="AB556">
        <v>220</v>
      </c>
      <c r="AC556">
        <v>401.25</v>
      </c>
      <c r="AD556">
        <v>47.339669999999998</v>
      </c>
      <c r="AE556">
        <v>449</v>
      </c>
      <c r="AF556">
        <v>0</v>
      </c>
      <c r="AG556">
        <v>47.020408099999997</v>
      </c>
      <c r="AH556">
        <v>5</v>
      </c>
      <c r="AI556">
        <v>2.21594E-5</v>
      </c>
      <c r="AJ556">
        <v>72</v>
      </c>
      <c r="AK556">
        <v>3.5964789999999998E-4</v>
      </c>
      <c r="AL556">
        <v>405</v>
      </c>
      <c r="AM556">
        <v>27237270</v>
      </c>
      <c r="AN556">
        <v>23.219670000000001</v>
      </c>
      <c r="AO556" s="1">
        <v>1200000000000</v>
      </c>
    </row>
    <row r="557" spans="22:41" x14ac:dyDescent="0.3">
      <c r="V557">
        <v>4.0000000000000002E-4</v>
      </c>
      <c r="W557">
        <v>25</v>
      </c>
      <c r="X557">
        <v>2.21</v>
      </c>
      <c r="Y557">
        <v>150</v>
      </c>
      <c r="Z557">
        <v>20</v>
      </c>
      <c r="AA557">
        <v>106.25</v>
      </c>
      <c r="AB557">
        <v>220</v>
      </c>
      <c r="AC557">
        <v>401.25</v>
      </c>
      <c r="AD557">
        <v>47.339669999999998</v>
      </c>
      <c r="AE557">
        <v>449</v>
      </c>
      <c r="AF557">
        <v>0</v>
      </c>
      <c r="AG557">
        <v>75.938775500000006</v>
      </c>
      <c r="AH557">
        <v>5</v>
      </c>
      <c r="AI557">
        <v>2.21594E-5</v>
      </c>
      <c r="AJ557">
        <v>72</v>
      </c>
      <c r="AK557">
        <v>3.5964789999999998E-4</v>
      </c>
      <c r="AL557">
        <v>1026</v>
      </c>
      <c r="AM557">
        <v>69001090</v>
      </c>
      <c r="AN557">
        <v>37.363630000000001</v>
      </c>
      <c r="AO557" s="1">
        <v>3100000000000</v>
      </c>
    </row>
    <row r="558" spans="22:41" x14ac:dyDescent="0.3">
      <c r="V558">
        <v>4.0000000000000002E-4</v>
      </c>
      <c r="W558">
        <v>25</v>
      </c>
      <c r="X558">
        <v>2.21</v>
      </c>
      <c r="Y558">
        <v>150</v>
      </c>
      <c r="Z558">
        <v>20</v>
      </c>
      <c r="AA558">
        <v>106.25</v>
      </c>
      <c r="AB558">
        <v>220</v>
      </c>
      <c r="AC558">
        <v>401.25</v>
      </c>
      <c r="AD558">
        <v>47.339669999999998</v>
      </c>
      <c r="AE558">
        <v>449</v>
      </c>
      <c r="AF558">
        <v>0</v>
      </c>
      <c r="AG558">
        <v>111.75510199999999</v>
      </c>
      <c r="AH558">
        <v>5</v>
      </c>
      <c r="AI558">
        <v>2.21594E-5</v>
      </c>
      <c r="AJ558">
        <v>72</v>
      </c>
      <c r="AK558">
        <v>3.5964789999999998E-4</v>
      </c>
      <c r="AL558">
        <v>1523</v>
      </c>
      <c r="AM558">
        <v>102425600</v>
      </c>
      <c r="AN558">
        <v>45.940890000000003</v>
      </c>
      <c r="AO558" s="1">
        <v>4600000000000</v>
      </c>
    </row>
    <row r="559" spans="22:41" x14ac:dyDescent="0.3">
      <c r="V559">
        <v>4.0000000000000002E-4</v>
      </c>
      <c r="W559">
        <v>25</v>
      </c>
      <c r="X559">
        <v>2.21</v>
      </c>
      <c r="Y559">
        <v>150</v>
      </c>
      <c r="Z559">
        <v>20</v>
      </c>
      <c r="AA559">
        <v>106.25</v>
      </c>
      <c r="AB559">
        <v>220</v>
      </c>
      <c r="AC559">
        <v>401.25</v>
      </c>
      <c r="AD559">
        <v>47.339669999999998</v>
      </c>
      <c r="AE559">
        <v>449</v>
      </c>
      <c r="AF559">
        <v>0</v>
      </c>
      <c r="AG559">
        <v>154.46938700000001</v>
      </c>
      <c r="AH559">
        <v>5</v>
      </c>
      <c r="AI559">
        <v>2.21594E-5</v>
      </c>
      <c r="AJ559">
        <v>72</v>
      </c>
      <c r="AK559">
        <v>3.5964789999999998E-4</v>
      </c>
      <c r="AL559">
        <v>1715</v>
      </c>
      <c r="AM559">
        <v>115338100</v>
      </c>
      <c r="AN559">
        <v>48.928519999999999</v>
      </c>
      <c r="AO559" s="1">
        <v>5200000000000</v>
      </c>
    </row>
    <row r="560" spans="22:41" x14ac:dyDescent="0.3">
      <c r="V560">
        <v>4.0000000000000002E-4</v>
      </c>
      <c r="W560">
        <v>25</v>
      </c>
      <c r="X560">
        <v>2.21</v>
      </c>
      <c r="Y560">
        <v>150</v>
      </c>
      <c r="Z560">
        <v>20</v>
      </c>
      <c r="AA560">
        <v>106.25</v>
      </c>
      <c r="AB560">
        <v>220</v>
      </c>
      <c r="AC560">
        <v>401.25</v>
      </c>
      <c r="AD560">
        <v>47.339669999999998</v>
      </c>
      <c r="AE560">
        <v>449</v>
      </c>
      <c r="AF560">
        <v>0</v>
      </c>
      <c r="AG560">
        <v>204.08163200000001</v>
      </c>
      <c r="AH560">
        <v>5</v>
      </c>
      <c r="AI560">
        <v>2.21594E-5</v>
      </c>
      <c r="AJ560">
        <v>72</v>
      </c>
      <c r="AK560">
        <v>3.5964789999999998E-4</v>
      </c>
      <c r="AL560">
        <v>1731</v>
      </c>
      <c r="AM560">
        <v>116414100</v>
      </c>
      <c r="AN560">
        <v>49.17127</v>
      </c>
      <c r="AO560" s="1">
        <v>5200000000000</v>
      </c>
    </row>
    <row r="561" spans="22:41" x14ac:dyDescent="0.3">
      <c r="V561">
        <v>4.0000000000000002E-4</v>
      </c>
      <c r="W561">
        <v>25</v>
      </c>
      <c r="X561">
        <v>2.21</v>
      </c>
      <c r="Y561">
        <v>150</v>
      </c>
      <c r="Z561">
        <v>20</v>
      </c>
      <c r="AA561">
        <v>106.25</v>
      </c>
      <c r="AB561">
        <v>220</v>
      </c>
      <c r="AC561">
        <v>401.25</v>
      </c>
      <c r="AD561">
        <v>47.339669999999998</v>
      </c>
      <c r="AE561">
        <v>449</v>
      </c>
      <c r="AF561">
        <v>0</v>
      </c>
      <c r="AG561">
        <v>260.591836</v>
      </c>
      <c r="AH561">
        <v>5</v>
      </c>
      <c r="AI561">
        <v>2.21594E-5</v>
      </c>
      <c r="AJ561">
        <v>72</v>
      </c>
      <c r="AK561">
        <v>3.5964789999999998E-4</v>
      </c>
      <c r="AL561">
        <v>1732</v>
      </c>
      <c r="AM561">
        <v>116481300</v>
      </c>
      <c r="AN561">
        <v>49.186419999999998</v>
      </c>
      <c r="AO561" s="1">
        <v>5200000000000</v>
      </c>
    </row>
    <row r="562" spans="22:41" x14ac:dyDescent="0.3">
      <c r="V562">
        <v>4.0000000000000002E-4</v>
      </c>
      <c r="W562">
        <v>25</v>
      </c>
      <c r="X562">
        <v>2.21</v>
      </c>
      <c r="Y562">
        <v>150</v>
      </c>
      <c r="Z562">
        <v>20</v>
      </c>
      <c r="AA562">
        <v>106.25</v>
      </c>
      <c r="AB562">
        <v>220</v>
      </c>
      <c r="AC562">
        <v>401.25</v>
      </c>
      <c r="AD562">
        <v>47.339669999999998</v>
      </c>
      <c r="AE562">
        <v>449</v>
      </c>
      <c r="AF562">
        <v>0</v>
      </c>
      <c r="AG562">
        <v>324</v>
      </c>
      <c r="AH562">
        <v>5</v>
      </c>
      <c r="AI562">
        <v>2.21594E-5</v>
      </c>
      <c r="AJ562">
        <v>72</v>
      </c>
      <c r="AK562">
        <v>3.5964789999999998E-4</v>
      </c>
      <c r="AL562">
        <v>1737</v>
      </c>
      <c r="AM562">
        <v>116817600</v>
      </c>
      <c r="AN562">
        <v>49.262079999999997</v>
      </c>
      <c r="AO562" s="1">
        <v>5200000000000</v>
      </c>
    </row>
    <row r="563" spans="22:41" x14ac:dyDescent="0.3">
      <c r="V563" t="s">
        <v>25</v>
      </c>
      <c r="W563" t="s">
        <v>25</v>
      </c>
      <c r="Y563" t="s">
        <v>25</v>
      </c>
      <c r="Z563" t="s">
        <v>25</v>
      </c>
      <c r="AA563" t="s">
        <v>25</v>
      </c>
      <c r="AB563">
        <v>270</v>
      </c>
    </row>
    <row r="564" spans="22:41" x14ac:dyDescent="0.3">
      <c r="V564">
        <v>4.0000000000000002E-4</v>
      </c>
      <c r="W564">
        <v>25</v>
      </c>
      <c r="X564">
        <v>2.21</v>
      </c>
      <c r="Y564">
        <v>150</v>
      </c>
      <c r="Z564">
        <v>20</v>
      </c>
      <c r="AA564">
        <v>106.25</v>
      </c>
      <c r="AB564">
        <v>270</v>
      </c>
      <c r="AC564">
        <v>451.25</v>
      </c>
      <c r="AD564">
        <v>44.074179999999998</v>
      </c>
      <c r="AE564">
        <v>449</v>
      </c>
      <c r="AF564">
        <v>0</v>
      </c>
      <c r="AG564">
        <v>25</v>
      </c>
      <c r="AH564">
        <v>0</v>
      </c>
      <c r="AI564">
        <v>0</v>
      </c>
      <c r="AJ564">
        <v>0</v>
      </c>
      <c r="AK564">
        <v>0</v>
      </c>
      <c r="AL564">
        <v>1737</v>
      </c>
      <c r="AM564">
        <v>116817600</v>
      </c>
      <c r="AN564">
        <v>49.262079999999997</v>
      </c>
      <c r="AO564">
        <v>-1</v>
      </c>
    </row>
    <row r="565" spans="22:41" x14ac:dyDescent="0.3">
      <c r="V565">
        <v>4.0000000000000002E-4</v>
      </c>
      <c r="W565">
        <v>25</v>
      </c>
      <c r="X565">
        <v>2.21</v>
      </c>
      <c r="Y565">
        <v>150</v>
      </c>
      <c r="Z565">
        <v>20</v>
      </c>
      <c r="AA565">
        <v>106.25</v>
      </c>
      <c r="AB565">
        <v>270</v>
      </c>
      <c r="AC565">
        <v>451.25</v>
      </c>
      <c r="AD565">
        <v>44.074179999999998</v>
      </c>
      <c r="AE565">
        <v>449</v>
      </c>
      <c r="AF565">
        <v>0</v>
      </c>
      <c r="AG565">
        <v>47.020408099999997</v>
      </c>
      <c r="AH565">
        <v>0</v>
      </c>
      <c r="AI565">
        <v>0</v>
      </c>
      <c r="AJ565">
        <v>0</v>
      </c>
      <c r="AK565">
        <v>0</v>
      </c>
      <c r="AL565">
        <v>1737</v>
      </c>
      <c r="AM565">
        <v>116817600</v>
      </c>
      <c r="AN565">
        <v>49.262079999999997</v>
      </c>
      <c r="AO565">
        <v>-1</v>
      </c>
    </row>
    <row r="566" spans="22:41" x14ac:dyDescent="0.3">
      <c r="V566">
        <v>4.0000000000000002E-4</v>
      </c>
      <c r="W566">
        <v>25</v>
      </c>
      <c r="X566">
        <v>2.21</v>
      </c>
      <c r="Y566">
        <v>150</v>
      </c>
      <c r="Z566">
        <v>20</v>
      </c>
      <c r="AA566">
        <v>106.25</v>
      </c>
      <c r="AB566">
        <v>270</v>
      </c>
      <c r="AC566">
        <v>451.25</v>
      </c>
      <c r="AD566">
        <v>44.074179999999998</v>
      </c>
      <c r="AE566">
        <v>449</v>
      </c>
      <c r="AF566">
        <v>0</v>
      </c>
      <c r="AG566">
        <v>75.938775500000006</v>
      </c>
      <c r="AH566">
        <v>0</v>
      </c>
      <c r="AI566">
        <v>0</v>
      </c>
      <c r="AJ566">
        <v>0</v>
      </c>
      <c r="AK566">
        <v>0</v>
      </c>
      <c r="AL566">
        <v>1737</v>
      </c>
      <c r="AM566">
        <v>116817600</v>
      </c>
      <c r="AN566">
        <v>49.262079999999997</v>
      </c>
      <c r="AO566">
        <v>-1</v>
      </c>
    </row>
    <row r="567" spans="22:41" x14ac:dyDescent="0.3">
      <c r="V567">
        <v>4.0000000000000002E-4</v>
      </c>
      <c r="W567">
        <v>25</v>
      </c>
      <c r="X567">
        <v>2.21</v>
      </c>
      <c r="Y567">
        <v>150</v>
      </c>
      <c r="Z567">
        <v>20</v>
      </c>
      <c r="AA567">
        <v>106.25</v>
      </c>
      <c r="AB567">
        <v>270</v>
      </c>
      <c r="AC567">
        <v>451.25</v>
      </c>
      <c r="AD567">
        <v>44.074179999999998</v>
      </c>
      <c r="AE567">
        <v>449</v>
      </c>
      <c r="AF567">
        <v>0</v>
      </c>
      <c r="AG567">
        <v>111.75510199999999</v>
      </c>
      <c r="AH567">
        <v>0</v>
      </c>
      <c r="AI567">
        <v>0</v>
      </c>
      <c r="AJ567">
        <v>0</v>
      </c>
      <c r="AK567">
        <v>0</v>
      </c>
      <c r="AL567">
        <v>1737</v>
      </c>
      <c r="AM567">
        <v>116817600</v>
      </c>
      <c r="AN567">
        <v>49.262079999999997</v>
      </c>
      <c r="AO567">
        <v>-1</v>
      </c>
    </row>
    <row r="568" spans="22:41" x14ac:dyDescent="0.3">
      <c r="V568">
        <v>4.0000000000000002E-4</v>
      </c>
      <c r="W568">
        <v>25</v>
      </c>
      <c r="X568">
        <v>2.21</v>
      </c>
      <c r="Y568">
        <v>150</v>
      </c>
      <c r="Z568">
        <v>20</v>
      </c>
      <c r="AA568">
        <v>106.25</v>
      </c>
      <c r="AB568">
        <v>270</v>
      </c>
      <c r="AC568">
        <v>451.25</v>
      </c>
      <c r="AD568">
        <v>44.074179999999998</v>
      </c>
      <c r="AE568">
        <v>449</v>
      </c>
      <c r="AF568">
        <v>0</v>
      </c>
      <c r="AG568">
        <v>154.46938700000001</v>
      </c>
      <c r="AH568">
        <v>0</v>
      </c>
      <c r="AI568">
        <v>0</v>
      </c>
      <c r="AJ568">
        <v>0</v>
      </c>
      <c r="AK568">
        <v>0</v>
      </c>
      <c r="AL568">
        <v>1737</v>
      </c>
      <c r="AM568">
        <v>116817600</v>
      </c>
      <c r="AN568">
        <v>49.262079999999997</v>
      </c>
      <c r="AO568">
        <v>-1</v>
      </c>
    </row>
    <row r="569" spans="22:41" x14ac:dyDescent="0.3">
      <c r="V569">
        <v>4.0000000000000002E-4</v>
      </c>
      <c r="W569">
        <v>25</v>
      </c>
      <c r="X569">
        <v>2.21</v>
      </c>
      <c r="Y569">
        <v>150</v>
      </c>
      <c r="Z569">
        <v>20</v>
      </c>
      <c r="AA569">
        <v>106.25</v>
      </c>
      <c r="AB569">
        <v>270</v>
      </c>
      <c r="AC569">
        <v>451.25</v>
      </c>
      <c r="AD569">
        <v>44.074179999999998</v>
      </c>
      <c r="AE569">
        <v>449</v>
      </c>
      <c r="AF569">
        <v>0</v>
      </c>
      <c r="AG569">
        <v>204.08163200000001</v>
      </c>
      <c r="AH569">
        <v>0</v>
      </c>
      <c r="AI569">
        <v>0</v>
      </c>
      <c r="AJ569">
        <v>0</v>
      </c>
      <c r="AK569">
        <v>0</v>
      </c>
      <c r="AL569">
        <v>1737</v>
      </c>
      <c r="AM569">
        <v>116817600</v>
      </c>
      <c r="AN569">
        <v>49.262079999999997</v>
      </c>
      <c r="AO569">
        <v>-1</v>
      </c>
    </row>
    <row r="570" spans="22:41" x14ac:dyDescent="0.3">
      <c r="V570">
        <v>4.0000000000000002E-4</v>
      </c>
      <c r="W570">
        <v>25</v>
      </c>
      <c r="X570">
        <v>2.21</v>
      </c>
      <c r="Y570">
        <v>150</v>
      </c>
      <c r="Z570">
        <v>20</v>
      </c>
      <c r="AA570">
        <v>106.25</v>
      </c>
      <c r="AB570">
        <v>270</v>
      </c>
      <c r="AC570">
        <v>451.25</v>
      </c>
      <c r="AD570">
        <v>44.074179999999998</v>
      </c>
      <c r="AE570">
        <v>449</v>
      </c>
      <c r="AF570">
        <v>0</v>
      </c>
      <c r="AG570">
        <v>260.591836</v>
      </c>
      <c r="AH570">
        <v>0</v>
      </c>
      <c r="AI570">
        <v>0</v>
      </c>
      <c r="AJ570">
        <v>0</v>
      </c>
      <c r="AK570">
        <v>0</v>
      </c>
      <c r="AL570">
        <v>1737</v>
      </c>
      <c r="AM570">
        <v>116817600</v>
      </c>
      <c r="AN570">
        <v>49.262079999999997</v>
      </c>
      <c r="AO570">
        <v>-1</v>
      </c>
    </row>
    <row r="571" spans="22:41" x14ac:dyDescent="0.3">
      <c r="V571">
        <v>4.0000000000000002E-4</v>
      </c>
      <c r="W571">
        <v>25</v>
      </c>
      <c r="X571">
        <v>2.21</v>
      </c>
      <c r="Y571">
        <v>150</v>
      </c>
      <c r="Z571">
        <v>20</v>
      </c>
      <c r="AA571">
        <v>106.25</v>
      </c>
      <c r="AB571">
        <v>270</v>
      </c>
      <c r="AC571">
        <v>451.25</v>
      </c>
      <c r="AD571">
        <v>44.074179999999998</v>
      </c>
      <c r="AE571">
        <v>449</v>
      </c>
      <c r="AF571">
        <v>0</v>
      </c>
      <c r="AG571">
        <v>324</v>
      </c>
      <c r="AH571">
        <v>0</v>
      </c>
      <c r="AI571">
        <v>0</v>
      </c>
      <c r="AJ571">
        <v>0</v>
      </c>
      <c r="AK571">
        <v>0</v>
      </c>
      <c r="AL571">
        <v>1737</v>
      </c>
      <c r="AM571">
        <v>116817600</v>
      </c>
      <c r="AN571">
        <v>49.262079999999997</v>
      </c>
      <c r="AO571">
        <v>-1</v>
      </c>
    </row>
    <row r="572" spans="22:41" x14ac:dyDescent="0.3">
      <c r="V572" t="s">
        <v>25</v>
      </c>
      <c r="W572" t="s">
        <v>25</v>
      </c>
      <c r="Y572" t="s">
        <v>25</v>
      </c>
      <c r="Z572" t="s">
        <v>25</v>
      </c>
      <c r="AA572" t="s">
        <v>25</v>
      </c>
      <c r="AB572">
        <v>320</v>
      </c>
    </row>
    <row r="573" spans="22:41" x14ac:dyDescent="0.3">
      <c r="V573">
        <v>4.0000000000000002E-4</v>
      </c>
      <c r="W573">
        <v>25</v>
      </c>
      <c r="X573">
        <v>2.21</v>
      </c>
      <c r="Y573">
        <v>150</v>
      </c>
      <c r="Z573">
        <v>20</v>
      </c>
      <c r="AA573">
        <v>106.25</v>
      </c>
      <c r="AB573">
        <v>320</v>
      </c>
      <c r="AC573">
        <v>501.25</v>
      </c>
      <c r="AD573">
        <v>41.152349999999998</v>
      </c>
      <c r="AE573">
        <v>449</v>
      </c>
      <c r="AF573">
        <v>0</v>
      </c>
      <c r="AG573">
        <v>25</v>
      </c>
      <c r="AH573">
        <v>0</v>
      </c>
      <c r="AI573">
        <v>0</v>
      </c>
      <c r="AJ573">
        <v>0</v>
      </c>
      <c r="AK573">
        <v>0</v>
      </c>
      <c r="AL573">
        <v>1737</v>
      </c>
      <c r="AM573">
        <v>116817600</v>
      </c>
      <c r="AN573">
        <v>49.262079999999997</v>
      </c>
      <c r="AO573">
        <v>-1</v>
      </c>
    </row>
    <row r="574" spans="22:41" x14ac:dyDescent="0.3">
      <c r="V574">
        <v>4.0000000000000002E-4</v>
      </c>
      <c r="W574">
        <v>25</v>
      </c>
      <c r="X574">
        <v>2.21</v>
      </c>
      <c r="Y574">
        <v>150</v>
      </c>
      <c r="Z574">
        <v>20</v>
      </c>
      <c r="AA574">
        <v>106.25</v>
      </c>
      <c r="AB574">
        <v>320</v>
      </c>
      <c r="AC574">
        <v>501.25</v>
      </c>
      <c r="AD574">
        <v>41.152349999999998</v>
      </c>
      <c r="AE574">
        <v>449</v>
      </c>
      <c r="AF574">
        <v>0</v>
      </c>
      <c r="AG574">
        <v>47.020408099999997</v>
      </c>
      <c r="AH574">
        <v>0</v>
      </c>
      <c r="AI574">
        <v>0</v>
      </c>
      <c r="AJ574">
        <v>0</v>
      </c>
      <c r="AK574">
        <v>0</v>
      </c>
      <c r="AL574">
        <v>1737</v>
      </c>
      <c r="AM574">
        <v>116817600</v>
      </c>
      <c r="AN574">
        <v>49.262079999999997</v>
      </c>
      <c r="AO574">
        <v>-1</v>
      </c>
    </row>
    <row r="575" spans="22:41" x14ac:dyDescent="0.3">
      <c r="V575">
        <v>4.0000000000000002E-4</v>
      </c>
      <c r="W575">
        <v>25</v>
      </c>
      <c r="X575">
        <v>2.21</v>
      </c>
      <c r="Y575">
        <v>150</v>
      </c>
      <c r="Z575">
        <v>20</v>
      </c>
      <c r="AA575">
        <v>106.25</v>
      </c>
      <c r="AB575">
        <v>320</v>
      </c>
      <c r="AC575">
        <v>501.25</v>
      </c>
      <c r="AD575">
        <v>41.152349999999998</v>
      </c>
      <c r="AE575">
        <v>449</v>
      </c>
      <c r="AF575">
        <v>0</v>
      </c>
      <c r="AG575">
        <v>75.938775500000006</v>
      </c>
      <c r="AH575">
        <v>0</v>
      </c>
      <c r="AI575">
        <v>0</v>
      </c>
      <c r="AJ575">
        <v>0</v>
      </c>
      <c r="AK575">
        <v>0</v>
      </c>
      <c r="AL575">
        <v>1737</v>
      </c>
      <c r="AM575">
        <v>116817600</v>
      </c>
      <c r="AN575">
        <v>49.262079999999997</v>
      </c>
      <c r="AO575">
        <v>-1</v>
      </c>
    </row>
    <row r="576" spans="22:41" x14ac:dyDescent="0.3">
      <c r="V576">
        <v>4.0000000000000002E-4</v>
      </c>
      <c r="W576">
        <v>25</v>
      </c>
      <c r="X576">
        <v>2.21</v>
      </c>
      <c r="Y576">
        <v>150</v>
      </c>
      <c r="Z576">
        <v>20</v>
      </c>
      <c r="AA576">
        <v>106.25</v>
      </c>
      <c r="AB576">
        <v>320</v>
      </c>
      <c r="AC576">
        <v>501.25</v>
      </c>
      <c r="AD576">
        <v>41.152349999999998</v>
      </c>
      <c r="AE576">
        <v>449</v>
      </c>
      <c r="AF576">
        <v>0</v>
      </c>
      <c r="AG576">
        <v>111.75510199999999</v>
      </c>
      <c r="AH576">
        <v>0</v>
      </c>
      <c r="AI576">
        <v>0</v>
      </c>
      <c r="AJ576">
        <v>0</v>
      </c>
      <c r="AK576">
        <v>0</v>
      </c>
      <c r="AL576">
        <v>1737</v>
      </c>
      <c r="AM576">
        <v>116817600</v>
      </c>
      <c r="AN576">
        <v>49.262079999999997</v>
      </c>
      <c r="AO576">
        <v>-1</v>
      </c>
    </row>
    <row r="577" spans="22:41" x14ac:dyDescent="0.3">
      <c r="V577">
        <v>4.0000000000000002E-4</v>
      </c>
      <c r="W577">
        <v>25</v>
      </c>
      <c r="X577">
        <v>2.21</v>
      </c>
      <c r="Y577">
        <v>150</v>
      </c>
      <c r="Z577">
        <v>20</v>
      </c>
      <c r="AA577">
        <v>106.25</v>
      </c>
      <c r="AB577">
        <v>320</v>
      </c>
      <c r="AC577">
        <v>501.25</v>
      </c>
      <c r="AD577">
        <v>41.152349999999998</v>
      </c>
      <c r="AE577">
        <v>449</v>
      </c>
      <c r="AF577">
        <v>0</v>
      </c>
      <c r="AG577">
        <v>154.46938700000001</v>
      </c>
      <c r="AH577">
        <v>0</v>
      </c>
      <c r="AI577">
        <v>0</v>
      </c>
      <c r="AJ577">
        <v>0</v>
      </c>
      <c r="AK577">
        <v>0</v>
      </c>
      <c r="AL577">
        <v>1737</v>
      </c>
      <c r="AM577">
        <v>116817600</v>
      </c>
      <c r="AN577">
        <v>49.262079999999997</v>
      </c>
      <c r="AO577">
        <v>-1</v>
      </c>
    </row>
    <row r="578" spans="22:41" x14ac:dyDescent="0.3">
      <c r="V578">
        <v>4.0000000000000002E-4</v>
      </c>
      <c r="W578">
        <v>25</v>
      </c>
      <c r="X578">
        <v>2.21</v>
      </c>
      <c r="Y578">
        <v>150</v>
      </c>
      <c r="Z578">
        <v>20</v>
      </c>
      <c r="AA578">
        <v>106.25</v>
      </c>
      <c r="AB578">
        <v>320</v>
      </c>
      <c r="AC578">
        <v>501.25</v>
      </c>
      <c r="AD578">
        <v>41.152349999999998</v>
      </c>
      <c r="AE578">
        <v>449</v>
      </c>
      <c r="AF578">
        <v>0</v>
      </c>
      <c r="AG578">
        <v>204.08163200000001</v>
      </c>
      <c r="AH578">
        <v>0</v>
      </c>
      <c r="AI578">
        <v>0</v>
      </c>
      <c r="AJ578">
        <v>0</v>
      </c>
      <c r="AK578">
        <v>0</v>
      </c>
      <c r="AL578">
        <v>1737</v>
      </c>
      <c r="AM578">
        <v>116817600</v>
      </c>
      <c r="AN578">
        <v>49.262079999999997</v>
      </c>
      <c r="AO578">
        <v>-1</v>
      </c>
    </row>
    <row r="579" spans="22:41" x14ac:dyDescent="0.3">
      <c r="V579">
        <v>4.0000000000000002E-4</v>
      </c>
      <c r="W579">
        <v>25</v>
      </c>
      <c r="X579">
        <v>2.21</v>
      </c>
      <c r="Y579">
        <v>150</v>
      </c>
      <c r="Z579">
        <v>20</v>
      </c>
      <c r="AA579">
        <v>106.25</v>
      </c>
      <c r="AB579">
        <v>320</v>
      </c>
      <c r="AC579">
        <v>501.25</v>
      </c>
      <c r="AD579">
        <v>41.152349999999998</v>
      </c>
      <c r="AE579">
        <v>449</v>
      </c>
      <c r="AF579">
        <v>0</v>
      </c>
      <c r="AG579">
        <v>260.591836</v>
      </c>
      <c r="AH579">
        <v>0</v>
      </c>
      <c r="AI579">
        <v>0</v>
      </c>
      <c r="AJ579">
        <v>0</v>
      </c>
      <c r="AK579">
        <v>0</v>
      </c>
      <c r="AL579">
        <v>1737</v>
      </c>
      <c r="AM579">
        <v>116817600</v>
      </c>
      <c r="AN579">
        <v>49.262079999999997</v>
      </c>
      <c r="AO579">
        <v>-1</v>
      </c>
    </row>
    <row r="580" spans="22:41" x14ac:dyDescent="0.3">
      <c r="V580">
        <v>4.0000000000000002E-4</v>
      </c>
      <c r="W580">
        <v>25</v>
      </c>
      <c r="X580">
        <v>2.21</v>
      </c>
      <c r="Y580">
        <v>150</v>
      </c>
      <c r="Z580">
        <v>20</v>
      </c>
      <c r="AA580">
        <v>106.25</v>
      </c>
      <c r="AB580">
        <v>320</v>
      </c>
      <c r="AC580">
        <v>501.25</v>
      </c>
      <c r="AD580">
        <v>41.152349999999998</v>
      </c>
      <c r="AE580">
        <v>449</v>
      </c>
      <c r="AF580">
        <v>0</v>
      </c>
      <c r="AG580">
        <v>324</v>
      </c>
      <c r="AH580">
        <v>0</v>
      </c>
      <c r="AI580">
        <v>0</v>
      </c>
      <c r="AJ580">
        <v>0</v>
      </c>
      <c r="AK580">
        <v>0</v>
      </c>
      <c r="AL580">
        <v>1737</v>
      </c>
      <c r="AM580">
        <v>116817600</v>
      </c>
      <c r="AN580">
        <v>49.262079999999997</v>
      </c>
      <c r="AO580">
        <v>-1</v>
      </c>
    </row>
    <row r="581" spans="22:41" x14ac:dyDescent="0.3">
      <c r="V581" t="s">
        <v>25</v>
      </c>
      <c r="W581" t="s">
        <v>25</v>
      </c>
      <c r="X581" t="s">
        <v>25</v>
      </c>
      <c r="Y581">
        <v>250</v>
      </c>
      <c r="Z581">
        <v>-20</v>
      </c>
    </row>
    <row r="582" spans="22:41" x14ac:dyDescent="0.3">
      <c r="V582" t="s">
        <v>25</v>
      </c>
      <c r="W582" t="s">
        <v>25</v>
      </c>
      <c r="Y582" t="s">
        <v>25</v>
      </c>
      <c r="Z582" t="s">
        <v>25</v>
      </c>
      <c r="AA582" t="s">
        <v>25</v>
      </c>
      <c r="AB582">
        <v>20</v>
      </c>
    </row>
    <row r="583" spans="22:41" x14ac:dyDescent="0.3">
      <c r="V583">
        <v>4.0000000000000002E-4</v>
      </c>
      <c r="W583">
        <v>25</v>
      </c>
      <c r="X583">
        <v>2.21</v>
      </c>
      <c r="Y583">
        <v>250</v>
      </c>
      <c r="Z583">
        <v>-20</v>
      </c>
      <c r="AA583">
        <v>177.08</v>
      </c>
      <c r="AB583">
        <v>20</v>
      </c>
      <c r="AC583">
        <v>322.08333299999998</v>
      </c>
      <c r="AD583">
        <v>53.307459999999999</v>
      </c>
      <c r="AE583">
        <v>449</v>
      </c>
      <c r="AF583">
        <v>0</v>
      </c>
      <c r="AG583">
        <v>25</v>
      </c>
      <c r="AH583">
        <v>0</v>
      </c>
      <c r="AI583">
        <v>0</v>
      </c>
      <c r="AJ583">
        <v>5584</v>
      </c>
      <c r="AK583">
        <v>122.4641</v>
      </c>
      <c r="AL583">
        <v>208</v>
      </c>
      <c r="AM583">
        <v>13988590</v>
      </c>
      <c r="AN583">
        <v>16.58446</v>
      </c>
      <c r="AO583">
        <v>-1</v>
      </c>
    </row>
    <row r="584" spans="22:41" x14ac:dyDescent="0.3">
      <c r="V584">
        <v>4.0000000000000002E-4</v>
      </c>
      <c r="W584">
        <v>25</v>
      </c>
      <c r="X584">
        <v>2.21</v>
      </c>
      <c r="Y584">
        <v>250</v>
      </c>
      <c r="Z584">
        <v>-20</v>
      </c>
      <c r="AA584">
        <v>177.08</v>
      </c>
      <c r="AB584">
        <v>20</v>
      </c>
      <c r="AC584">
        <v>322.08333299999998</v>
      </c>
      <c r="AD584">
        <v>53.307459999999999</v>
      </c>
      <c r="AE584">
        <v>449</v>
      </c>
      <c r="AF584">
        <v>0</v>
      </c>
      <c r="AG584">
        <v>47.020408099999997</v>
      </c>
      <c r="AH584">
        <v>0</v>
      </c>
      <c r="AI584">
        <v>0</v>
      </c>
      <c r="AJ584">
        <v>5584</v>
      </c>
      <c r="AK584">
        <v>122.4641</v>
      </c>
      <c r="AL584">
        <v>1238</v>
      </c>
      <c r="AM584">
        <v>83259000</v>
      </c>
      <c r="AN584">
        <v>41.20129</v>
      </c>
      <c r="AO584">
        <v>-1</v>
      </c>
    </row>
    <row r="585" spans="22:41" x14ac:dyDescent="0.3">
      <c r="V585">
        <v>4.0000000000000002E-4</v>
      </c>
      <c r="W585">
        <v>25</v>
      </c>
      <c r="X585">
        <v>2.21</v>
      </c>
      <c r="Y585">
        <v>250</v>
      </c>
      <c r="Z585">
        <v>-20</v>
      </c>
      <c r="AA585">
        <v>177.08</v>
      </c>
      <c r="AB585">
        <v>20</v>
      </c>
      <c r="AC585">
        <v>322.08333299999998</v>
      </c>
      <c r="AD585">
        <v>53.307459999999999</v>
      </c>
      <c r="AE585">
        <v>449</v>
      </c>
      <c r="AF585">
        <v>0</v>
      </c>
      <c r="AG585">
        <v>75.938775500000006</v>
      </c>
      <c r="AH585">
        <v>0</v>
      </c>
      <c r="AI585">
        <v>0</v>
      </c>
      <c r="AJ585">
        <v>5584</v>
      </c>
      <c r="AK585">
        <v>122.4641</v>
      </c>
      <c r="AL585">
        <v>1605</v>
      </c>
      <c r="AM585">
        <v>107940800</v>
      </c>
      <c r="AN585">
        <v>47.234450000000002</v>
      </c>
      <c r="AO585">
        <v>-1</v>
      </c>
    </row>
    <row r="586" spans="22:41" x14ac:dyDescent="0.3">
      <c r="V586">
        <v>4.0000000000000002E-4</v>
      </c>
      <c r="W586">
        <v>25</v>
      </c>
      <c r="X586">
        <v>2.21</v>
      </c>
      <c r="Y586">
        <v>250</v>
      </c>
      <c r="Z586">
        <v>-20</v>
      </c>
      <c r="AA586">
        <v>177.08</v>
      </c>
      <c r="AB586">
        <v>20</v>
      </c>
      <c r="AC586">
        <v>322.08333299999998</v>
      </c>
      <c r="AD586">
        <v>53.307459999999999</v>
      </c>
      <c r="AE586">
        <v>449</v>
      </c>
      <c r="AF586">
        <v>0</v>
      </c>
      <c r="AG586">
        <v>111.75510199999999</v>
      </c>
      <c r="AH586">
        <v>0</v>
      </c>
      <c r="AI586">
        <v>0</v>
      </c>
      <c r="AJ586">
        <v>5584</v>
      </c>
      <c r="AK586">
        <v>122.4641</v>
      </c>
      <c r="AL586">
        <v>1605</v>
      </c>
      <c r="AM586">
        <v>107940800</v>
      </c>
      <c r="AN586">
        <v>47.234450000000002</v>
      </c>
      <c r="AO586">
        <v>-1</v>
      </c>
    </row>
    <row r="587" spans="22:41" x14ac:dyDescent="0.3">
      <c r="V587">
        <v>4.0000000000000002E-4</v>
      </c>
      <c r="W587">
        <v>25</v>
      </c>
      <c r="X587">
        <v>2.21</v>
      </c>
      <c r="Y587">
        <v>250</v>
      </c>
      <c r="Z587">
        <v>-20</v>
      </c>
      <c r="AA587">
        <v>177.08</v>
      </c>
      <c r="AB587">
        <v>20</v>
      </c>
      <c r="AC587">
        <v>322.08333299999998</v>
      </c>
      <c r="AD587">
        <v>53.307459999999999</v>
      </c>
      <c r="AE587">
        <v>449</v>
      </c>
      <c r="AF587">
        <v>0</v>
      </c>
      <c r="AG587">
        <v>154.46938700000001</v>
      </c>
      <c r="AH587">
        <v>0</v>
      </c>
      <c r="AI587">
        <v>0</v>
      </c>
      <c r="AJ587">
        <v>5584</v>
      </c>
      <c r="AK587">
        <v>122.4641</v>
      </c>
      <c r="AL587">
        <v>1606</v>
      </c>
      <c r="AM587">
        <v>108008000</v>
      </c>
      <c r="AN587">
        <v>47.250050000000002</v>
      </c>
      <c r="AO587">
        <v>-1</v>
      </c>
    </row>
    <row r="588" spans="22:41" x14ac:dyDescent="0.3">
      <c r="V588">
        <v>4.0000000000000002E-4</v>
      </c>
      <c r="W588">
        <v>25</v>
      </c>
      <c r="X588">
        <v>2.21</v>
      </c>
      <c r="Y588">
        <v>250</v>
      </c>
      <c r="Z588">
        <v>-20</v>
      </c>
      <c r="AA588">
        <v>177.08</v>
      </c>
      <c r="AB588">
        <v>20</v>
      </c>
      <c r="AC588">
        <v>322.08333299999998</v>
      </c>
      <c r="AD588">
        <v>53.307459999999999</v>
      </c>
      <c r="AE588">
        <v>449</v>
      </c>
      <c r="AF588">
        <v>0</v>
      </c>
      <c r="AG588">
        <v>204.08163200000001</v>
      </c>
      <c r="AH588">
        <v>0</v>
      </c>
      <c r="AI588">
        <v>0</v>
      </c>
      <c r="AJ588">
        <v>5584</v>
      </c>
      <c r="AK588">
        <v>122.4641</v>
      </c>
      <c r="AL588">
        <v>1607</v>
      </c>
      <c r="AM588">
        <v>108075300</v>
      </c>
      <c r="AN588">
        <v>47.265659999999997</v>
      </c>
      <c r="AO588">
        <v>-1</v>
      </c>
    </row>
    <row r="589" spans="22:41" x14ac:dyDescent="0.3">
      <c r="V589">
        <v>4.0000000000000002E-4</v>
      </c>
      <c r="W589">
        <v>25</v>
      </c>
      <c r="X589">
        <v>2.21</v>
      </c>
      <c r="Y589">
        <v>250</v>
      </c>
      <c r="Z589">
        <v>-20</v>
      </c>
      <c r="AA589">
        <v>177.08</v>
      </c>
      <c r="AB589">
        <v>20</v>
      </c>
      <c r="AC589">
        <v>322.08333299999998</v>
      </c>
      <c r="AD589">
        <v>53.307459999999999</v>
      </c>
      <c r="AE589">
        <v>449</v>
      </c>
      <c r="AF589">
        <v>0</v>
      </c>
      <c r="AG589">
        <v>260.591836</v>
      </c>
      <c r="AH589">
        <v>6</v>
      </c>
      <c r="AI589">
        <v>0.1840859</v>
      </c>
      <c r="AJ589">
        <v>5584</v>
      </c>
      <c r="AK589">
        <v>122.4641</v>
      </c>
      <c r="AL589">
        <v>1868</v>
      </c>
      <c r="AM589">
        <v>125628100</v>
      </c>
      <c r="AN589">
        <v>51.214979999999997</v>
      </c>
      <c r="AO589" s="1">
        <v>682000000</v>
      </c>
    </row>
    <row r="590" spans="22:41" x14ac:dyDescent="0.3">
      <c r="V590">
        <v>4.0000000000000002E-4</v>
      </c>
      <c r="W590">
        <v>25</v>
      </c>
      <c r="X590">
        <v>2.21</v>
      </c>
      <c r="Y590">
        <v>250</v>
      </c>
      <c r="Z590">
        <v>-20</v>
      </c>
      <c r="AA590">
        <v>177.08</v>
      </c>
      <c r="AB590">
        <v>20</v>
      </c>
      <c r="AC590">
        <v>322.08333299999998</v>
      </c>
      <c r="AD590">
        <v>53.307459999999999</v>
      </c>
      <c r="AE590">
        <v>449</v>
      </c>
      <c r="AF590">
        <v>0</v>
      </c>
      <c r="AG590">
        <v>324</v>
      </c>
      <c r="AH590">
        <v>22</v>
      </c>
      <c r="AI590">
        <v>0.70916170000000001</v>
      </c>
      <c r="AJ590">
        <v>5569</v>
      </c>
      <c r="AK590">
        <v>124.23220000000001</v>
      </c>
      <c r="AL590">
        <v>2317</v>
      </c>
      <c r="AM590">
        <v>155824200</v>
      </c>
      <c r="AN590">
        <v>57.547510000000003</v>
      </c>
      <c r="AO590" s="1">
        <v>219000000</v>
      </c>
    </row>
    <row r="591" spans="22:41" x14ac:dyDescent="0.3">
      <c r="V591" t="s">
        <v>25</v>
      </c>
      <c r="W591" t="s">
        <v>25</v>
      </c>
      <c r="Y591" t="s">
        <v>25</v>
      </c>
      <c r="Z591" t="s">
        <v>25</v>
      </c>
      <c r="AA591" t="s">
        <v>25</v>
      </c>
      <c r="AB591">
        <v>70</v>
      </c>
    </row>
    <row r="592" spans="22:41" x14ac:dyDescent="0.3">
      <c r="V592">
        <v>4.0000000000000002E-4</v>
      </c>
      <c r="W592">
        <v>25</v>
      </c>
      <c r="X592">
        <v>2.21</v>
      </c>
      <c r="Y592">
        <v>250</v>
      </c>
      <c r="Z592">
        <v>-20</v>
      </c>
      <c r="AA592">
        <v>177.08</v>
      </c>
      <c r="AB592">
        <v>70</v>
      </c>
      <c r="AC592">
        <v>372.08333299999998</v>
      </c>
      <c r="AD592">
        <v>49.418849999999999</v>
      </c>
      <c r="AE592">
        <v>449</v>
      </c>
      <c r="AF592">
        <v>0</v>
      </c>
      <c r="AG592">
        <v>25</v>
      </c>
      <c r="AH592">
        <v>0</v>
      </c>
      <c r="AI592">
        <v>0</v>
      </c>
      <c r="AJ592">
        <v>5365</v>
      </c>
      <c r="AK592">
        <v>129.93289999999999</v>
      </c>
      <c r="AL592">
        <v>517</v>
      </c>
      <c r="AM592">
        <v>34769630</v>
      </c>
      <c r="AN592">
        <v>26.285309999999999</v>
      </c>
      <c r="AO592">
        <v>-1</v>
      </c>
    </row>
    <row r="593" spans="22:41" x14ac:dyDescent="0.3">
      <c r="V593">
        <v>4.0000000000000002E-4</v>
      </c>
      <c r="W593">
        <v>25</v>
      </c>
      <c r="X593">
        <v>2.21</v>
      </c>
      <c r="Y593">
        <v>250</v>
      </c>
      <c r="Z593">
        <v>-20</v>
      </c>
      <c r="AA593">
        <v>177.08</v>
      </c>
      <c r="AB593">
        <v>70</v>
      </c>
      <c r="AC593">
        <v>372.08333299999998</v>
      </c>
      <c r="AD593">
        <v>49.418849999999999</v>
      </c>
      <c r="AE593">
        <v>449</v>
      </c>
      <c r="AF593">
        <v>0</v>
      </c>
      <c r="AG593">
        <v>47.020408099999997</v>
      </c>
      <c r="AH593">
        <v>0</v>
      </c>
      <c r="AI593">
        <v>0</v>
      </c>
      <c r="AJ593">
        <v>5365</v>
      </c>
      <c r="AK593">
        <v>129.93289999999999</v>
      </c>
      <c r="AL593">
        <v>1507</v>
      </c>
      <c r="AM593">
        <v>101349800</v>
      </c>
      <c r="AN593">
        <v>45.685209999999998</v>
      </c>
      <c r="AO593">
        <v>-1</v>
      </c>
    </row>
    <row r="594" spans="22:41" x14ac:dyDescent="0.3">
      <c r="V594">
        <v>4.0000000000000002E-4</v>
      </c>
      <c r="W594">
        <v>25</v>
      </c>
      <c r="X594">
        <v>2.21</v>
      </c>
      <c r="Y594">
        <v>250</v>
      </c>
      <c r="Z594">
        <v>-20</v>
      </c>
      <c r="AA594">
        <v>177.08</v>
      </c>
      <c r="AB594">
        <v>70</v>
      </c>
      <c r="AC594">
        <v>372.08333299999998</v>
      </c>
      <c r="AD594">
        <v>49.418849999999999</v>
      </c>
      <c r="AE594">
        <v>449</v>
      </c>
      <c r="AF594">
        <v>0</v>
      </c>
      <c r="AG594">
        <v>75.938775500000006</v>
      </c>
      <c r="AH594">
        <v>0</v>
      </c>
      <c r="AI594">
        <v>0</v>
      </c>
      <c r="AJ594">
        <v>5365</v>
      </c>
      <c r="AK594">
        <v>129.93289999999999</v>
      </c>
      <c r="AL594">
        <v>1658</v>
      </c>
      <c r="AM594">
        <v>111504900</v>
      </c>
      <c r="AN594">
        <v>48.0563</v>
      </c>
      <c r="AO594">
        <v>-1</v>
      </c>
    </row>
    <row r="595" spans="22:41" x14ac:dyDescent="0.3">
      <c r="V595">
        <v>4.0000000000000002E-4</v>
      </c>
      <c r="W595">
        <v>25</v>
      </c>
      <c r="X595">
        <v>2.21</v>
      </c>
      <c r="Y595">
        <v>250</v>
      </c>
      <c r="Z595">
        <v>-20</v>
      </c>
      <c r="AA595">
        <v>177.08</v>
      </c>
      <c r="AB595">
        <v>70</v>
      </c>
      <c r="AC595">
        <v>372.08333299999998</v>
      </c>
      <c r="AD595">
        <v>49.418849999999999</v>
      </c>
      <c r="AE595">
        <v>449</v>
      </c>
      <c r="AF595">
        <v>0</v>
      </c>
      <c r="AG595">
        <v>111.75510199999999</v>
      </c>
      <c r="AH595">
        <v>0</v>
      </c>
      <c r="AI595">
        <v>0</v>
      </c>
      <c r="AJ595">
        <v>5365</v>
      </c>
      <c r="AK595">
        <v>129.93289999999999</v>
      </c>
      <c r="AL595">
        <v>1658</v>
      </c>
      <c r="AM595">
        <v>111504900</v>
      </c>
      <c r="AN595">
        <v>48.0563</v>
      </c>
      <c r="AO595">
        <v>-1</v>
      </c>
    </row>
    <row r="596" spans="22:41" x14ac:dyDescent="0.3">
      <c r="V596">
        <v>4.0000000000000002E-4</v>
      </c>
      <c r="W596">
        <v>25</v>
      </c>
      <c r="X596">
        <v>2.21</v>
      </c>
      <c r="Y596">
        <v>250</v>
      </c>
      <c r="Z596">
        <v>-20</v>
      </c>
      <c r="AA596">
        <v>177.08</v>
      </c>
      <c r="AB596">
        <v>70</v>
      </c>
      <c r="AC596">
        <v>372.08333299999998</v>
      </c>
      <c r="AD596">
        <v>49.418849999999999</v>
      </c>
      <c r="AE596">
        <v>449</v>
      </c>
      <c r="AF596">
        <v>0</v>
      </c>
      <c r="AG596">
        <v>154.46938700000001</v>
      </c>
      <c r="AH596">
        <v>0</v>
      </c>
      <c r="AI596">
        <v>0</v>
      </c>
      <c r="AJ596">
        <v>5365</v>
      </c>
      <c r="AK596">
        <v>129.93289999999999</v>
      </c>
      <c r="AL596">
        <v>1658</v>
      </c>
      <c r="AM596">
        <v>111504900</v>
      </c>
      <c r="AN596">
        <v>48.0563</v>
      </c>
      <c r="AO596">
        <v>-1</v>
      </c>
    </row>
    <row r="597" spans="22:41" x14ac:dyDescent="0.3">
      <c r="V597">
        <v>4.0000000000000002E-4</v>
      </c>
      <c r="W597">
        <v>25</v>
      </c>
      <c r="X597">
        <v>2.21</v>
      </c>
      <c r="Y597">
        <v>250</v>
      </c>
      <c r="Z597">
        <v>-20</v>
      </c>
      <c r="AA597">
        <v>177.08</v>
      </c>
      <c r="AB597">
        <v>70</v>
      </c>
      <c r="AC597">
        <v>372.08333299999998</v>
      </c>
      <c r="AD597">
        <v>49.418849999999999</v>
      </c>
      <c r="AE597">
        <v>449</v>
      </c>
      <c r="AF597">
        <v>0</v>
      </c>
      <c r="AG597">
        <v>204.08163200000001</v>
      </c>
      <c r="AH597">
        <v>0</v>
      </c>
      <c r="AI597">
        <v>0</v>
      </c>
      <c r="AJ597">
        <v>5365</v>
      </c>
      <c r="AK597">
        <v>129.93289999999999</v>
      </c>
      <c r="AL597">
        <v>1659</v>
      </c>
      <c r="AM597">
        <v>111572200</v>
      </c>
      <c r="AN597">
        <v>48.0717</v>
      </c>
      <c r="AO597">
        <v>-1</v>
      </c>
    </row>
    <row r="598" spans="22:41" x14ac:dyDescent="0.3">
      <c r="V598">
        <v>4.0000000000000002E-4</v>
      </c>
      <c r="W598">
        <v>25</v>
      </c>
      <c r="X598">
        <v>2.21</v>
      </c>
      <c r="Y598">
        <v>250</v>
      </c>
      <c r="Z598">
        <v>-20</v>
      </c>
      <c r="AA598">
        <v>177.08</v>
      </c>
      <c r="AB598">
        <v>70</v>
      </c>
      <c r="AC598">
        <v>372.08333299999998</v>
      </c>
      <c r="AD598">
        <v>49.418849999999999</v>
      </c>
      <c r="AE598">
        <v>449</v>
      </c>
      <c r="AF598">
        <v>0</v>
      </c>
      <c r="AG598">
        <v>260.591836</v>
      </c>
      <c r="AH598">
        <v>0</v>
      </c>
      <c r="AI598">
        <v>0</v>
      </c>
      <c r="AJ598">
        <v>5365</v>
      </c>
      <c r="AK598">
        <v>129.93289999999999</v>
      </c>
      <c r="AL598">
        <v>1698</v>
      </c>
      <c r="AM598">
        <v>114195000</v>
      </c>
      <c r="AN598">
        <v>48.669609999999999</v>
      </c>
      <c r="AO598">
        <v>-1</v>
      </c>
    </row>
    <row r="599" spans="22:41" x14ac:dyDescent="0.3">
      <c r="V599">
        <v>4.0000000000000002E-4</v>
      </c>
      <c r="W599">
        <v>25</v>
      </c>
      <c r="X599">
        <v>2.21</v>
      </c>
      <c r="Y599">
        <v>250</v>
      </c>
      <c r="Z599">
        <v>-20</v>
      </c>
      <c r="AA599">
        <v>177.08</v>
      </c>
      <c r="AB599">
        <v>70</v>
      </c>
      <c r="AC599">
        <v>372.08333299999998</v>
      </c>
      <c r="AD599">
        <v>49.418849999999999</v>
      </c>
      <c r="AE599">
        <v>449</v>
      </c>
      <c r="AF599">
        <v>0</v>
      </c>
      <c r="AG599">
        <v>324</v>
      </c>
      <c r="AH599">
        <v>0</v>
      </c>
      <c r="AI599">
        <v>0</v>
      </c>
      <c r="AJ599">
        <v>5365</v>
      </c>
      <c r="AK599">
        <v>129.93289999999999</v>
      </c>
      <c r="AL599">
        <v>2126</v>
      </c>
      <c r="AM599">
        <v>142978700</v>
      </c>
      <c r="AN599">
        <v>54.914369999999998</v>
      </c>
      <c r="AO599">
        <v>-1</v>
      </c>
    </row>
    <row r="600" spans="22:41" x14ac:dyDescent="0.3">
      <c r="V600" t="s">
        <v>25</v>
      </c>
      <c r="W600" t="s">
        <v>25</v>
      </c>
      <c r="Y600" t="s">
        <v>25</v>
      </c>
      <c r="Z600" t="s">
        <v>25</v>
      </c>
      <c r="AA600" t="s">
        <v>25</v>
      </c>
      <c r="AB600">
        <v>120</v>
      </c>
    </row>
    <row r="601" spans="22:41" x14ac:dyDescent="0.3">
      <c r="V601">
        <v>4.0000000000000002E-4</v>
      </c>
      <c r="W601">
        <v>25</v>
      </c>
      <c r="X601">
        <v>2.21</v>
      </c>
      <c r="Y601">
        <v>250</v>
      </c>
      <c r="Z601">
        <v>-20</v>
      </c>
      <c r="AA601">
        <v>177.08</v>
      </c>
      <c r="AB601">
        <v>120</v>
      </c>
      <c r="AC601">
        <v>422.08333299999998</v>
      </c>
      <c r="AD601">
        <v>45.934759999999997</v>
      </c>
      <c r="AE601">
        <v>449</v>
      </c>
      <c r="AF601">
        <v>0</v>
      </c>
      <c r="AG601">
        <v>25</v>
      </c>
      <c r="AH601">
        <v>0</v>
      </c>
      <c r="AI601">
        <v>0</v>
      </c>
      <c r="AJ601">
        <v>5156</v>
      </c>
      <c r="AK601">
        <v>132.41249999999999</v>
      </c>
      <c r="AL601">
        <v>807</v>
      </c>
      <c r="AM601">
        <v>54272800</v>
      </c>
      <c r="AN601">
        <v>33.007420000000003</v>
      </c>
      <c r="AO601">
        <v>-1</v>
      </c>
    </row>
    <row r="602" spans="22:41" x14ac:dyDescent="0.3">
      <c r="V602">
        <v>4.0000000000000002E-4</v>
      </c>
      <c r="W602">
        <v>25</v>
      </c>
      <c r="X602">
        <v>2.21</v>
      </c>
      <c r="Y602">
        <v>250</v>
      </c>
      <c r="Z602">
        <v>-20</v>
      </c>
      <c r="AA602">
        <v>177.08</v>
      </c>
      <c r="AB602">
        <v>120</v>
      </c>
      <c r="AC602">
        <v>422.08333299999998</v>
      </c>
      <c r="AD602">
        <v>45.934759999999997</v>
      </c>
      <c r="AE602">
        <v>449</v>
      </c>
      <c r="AF602">
        <v>0</v>
      </c>
      <c r="AG602">
        <v>47.020408099999997</v>
      </c>
      <c r="AH602">
        <v>0</v>
      </c>
      <c r="AI602">
        <v>0</v>
      </c>
      <c r="AJ602">
        <v>5156</v>
      </c>
      <c r="AK602">
        <v>132.41249999999999</v>
      </c>
      <c r="AL602">
        <v>1556</v>
      </c>
      <c r="AM602">
        <v>104645000</v>
      </c>
      <c r="AN602">
        <v>46.464799999999997</v>
      </c>
      <c r="AO602">
        <v>-1</v>
      </c>
    </row>
    <row r="603" spans="22:41" x14ac:dyDescent="0.3">
      <c r="V603">
        <v>4.0000000000000002E-4</v>
      </c>
      <c r="W603">
        <v>25</v>
      </c>
      <c r="X603">
        <v>2.21</v>
      </c>
      <c r="Y603">
        <v>250</v>
      </c>
      <c r="Z603">
        <v>-20</v>
      </c>
      <c r="AA603">
        <v>177.08</v>
      </c>
      <c r="AB603">
        <v>120</v>
      </c>
      <c r="AC603">
        <v>422.08333299999998</v>
      </c>
      <c r="AD603">
        <v>45.934759999999997</v>
      </c>
      <c r="AE603">
        <v>449</v>
      </c>
      <c r="AF603">
        <v>0</v>
      </c>
      <c r="AG603">
        <v>75.938775500000006</v>
      </c>
      <c r="AH603">
        <v>0</v>
      </c>
      <c r="AI603">
        <v>0</v>
      </c>
      <c r="AJ603">
        <v>5156</v>
      </c>
      <c r="AK603">
        <v>132.41249999999999</v>
      </c>
      <c r="AL603">
        <v>1661</v>
      </c>
      <c r="AM603">
        <v>111706500</v>
      </c>
      <c r="AN603">
        <v>48.102499999999999</v>
      </c>
      <c r="AO603">
        <v>-1</v>
      </c>
    </row>
    <row r="604" spans="22:41" x14ac:dyDescent="0.3">
      <c r="V604">
        <v>4.0000000000000002E-4</v>
      </c>
      <c r="W604">
        <v>25</v>
      </c>
      <c r="X604">
        <v>2.21</v>
      </c>
      <c r="Y604">
        <v>250</v>
      </c>
      <c r="Z604">
        <v>-20</v>
      </c>
      <c r="AA604">
        <v>177.08</v>
      </c>
      <c r="AB604">
        <v>120</v>
      </c>
      <c r="AC604">
        <v>422.08333299999998</v>
      </c>
      <c r="AD604">
        <v>45.934759999999997</v>
      </c>
      <c r="AE604">
        <v>449</v>
      </c>
      <c r="AF604">
        <v>0</v>
      </c>
      <c r="AG604">
        <v>111.75510199999999</v>
      </c>
      <c r="AH604">
        <v>0</v>
      </c>
      <c r="AI604">
        <v>0</v>
      </c>
      <c r="AJ604">
        <v>5156</v>
      </c>
      <c r="AK604">
        <v>132.41249999999999</v>
      </c>
      <c r="AL604">
        <v>1671</v>
      </c>
      <c r="AM604">
        <v>112379000</v>
      </c>
      <c r="AN604">
        <v>48.256270000000001</v>
      </c>
      <c r="AO604">
        <v>-1</v>
      </c>
    </row>
    <row r="605" spans="22:41" x14ac:dyDescent="0.3">
      <c r="V605">
        <v>4.0000000000000002E-4</v>
      </c>
      <c r="W605">
        <v>25</v>
      </c>
      <c r="X605">
        <v>2.21</v>
      </c>
      <c r="Y605">
        <v>250</v>
      </c>
      <c r="Z605">
        <v>-20</v>
      </c>
      <c r="AA605">
        <v>177.08</v>
      </c>
      <c r="AB605">
        <v>120</v>
      </c>
      <c r="AC605">
        <v>422.08333299999998</v>
      </c>
      <c r="AD605">
        <v>45.934759999999997</v>
      </c>
      <c r="AE605">
        <v>449</v>
      </c>
      <c r="AF605">
        <v>0</v>
      </c>
      <c r="AG605">
        <v>154.46938700000001</v>
      </c>
      <c r="AH605">
        <v>0</v>
      </c>
      <c r="AI605">
        <v>0</v>
      </c>
      <c r="AJ605">
        <v>5156</v>
      </c>
      <c r="AK605">
        <v>132.41249999999999</v>
      </c>
      <c r="AL605">
        <v>1672</v>
      </c>
      <c r="AM605">
        <v>112446300</v>
      </c>
      <c r="AN605">
        <v>48.271619999999999</v>
      </c>
      <c r="AO605">
        <v>-1</v>
      </c>
    </row>
    <row r="606" spans="22:41" x14ac:dyDescent="0.3">
      <c r="V606">
        <v>4.0000000000000002E-4</v>
      </c>
      <c r="W606">
        <v>25</v>
      </c>
      <c r="X606">
        <v>2.21</v>
      </c>
      <c r="Y606">
        <v>250</v>
      </c>
      <c r="Z606">
        <v>-20</v>
      </c>
      <c r="AA606">
        <v>177.08</v>
      </c>
      <c r="AB606">
        <v>120</v>
      </c>
      <c r="AC606">
        <v>422.08333299999998</v>
      </c>
      <c r="AD606">
        <v>45.934759999999997</v>
      </c>
      <c r="AE606">
        <v>449</v>
      </c>
      <c r="AF606">
        <v>0</v>
      </c>
      <c r="AG606">
        <v>204.08163200000001</v>
      </c>
      <c r="AH606">
        <v>0</v>
      </c>
      <c r="AI606">
        <v>0</v>
      </c>
      <c r="AJ606">
        <v>5156</v>
      </c>
      <c r="AK606">
        <v>132.41249999999999</v>
      </c>
      <c r="AL606">
        <v>1676</v>
      </c>
      <c r="AM606">
        <v>112715300</v>
      </c>
      <c r="AN606">
        <v>48.333010000000002</v>
      </c>
      <c r="AO606">
        <v>-1</v>
      </c>
    </row>
    <row r="607" spans="22:41" x14ac:dyDescent="0.3">
      <c r="V607">
        <v>4.0000000000000002E-4</v>
      </c>
      <c r="W607">
        <v>25</v>
      </c>
      <c r="X607">
        <v>2.21</v>
      </c>
      <c r="Y607">
        <v>250</v>
      </c>
      <c r="Z607">
        <v>-20</v>
      </c>
      <c r="AA607">
        <v>177.08</v>
      </c>
      <c r="AB607">
        <v>120</v>
      </c>
      <c r="AC607">
        <v>422.08333299999998</v>
      </c>
      <c r="AD607">
        <v>45.934759999999997</v>
      </c>
      <c r="AE607">
        <v>449</v>
      </c>
      <c r="AF607">
        <v>0</v>
      </c>
      <c r="AG607">
        <v>260.591836</v>
      </c>
      <c r="AH607">
        <v>0</v>
      </c>
      <c r="AI607">
        <v>0</v>
      </c>
      <c r="AJ607">
        <v>5156</v>
      </c>
      <c r="AK607">
        <v>132.41249999999999</v>
      </c>
      <c r="AL607">
        <v>1677</v>
      </c>
      <c r="AM607">
        <v>112782500</v>
      </c>
      <c r="AN607">
        <v>48.348350000000003</v>
      </c>
      <c r="AO607">
        <v>-1</v>
      </c>
    </row>
    <row r="608" spans="22:41" x14ac:dyDescent="0.3">
      <c r="V608">
        <v>4.0000000000000002E-4</v>
      </c>
      <c r="W608">
        <v>25</v>
      </c>
      <c r="X608">
        <v>2.21</v>
      </c>
      <c r="Y608">
        <v>250</v>
      </c>
      <c r="Z608">
        <v>-20</v>
      </c>
      <c r="AA608">
        <v>177.08</v>
      </c>
      <c r="AB608">
        <v>120</v>
      </c>
      <c r="AC608">
        <v>422.08333299999998</v>
      </c>
      <c r="AD608">
        <v>45.934759999999997</v>
      </c>
      <c r="AE608">
        <v>449</v>
      </c>
      <c r="AF608">
        <v>0</v>
      </c>
      <c r="AG608">
        <v>324</v>
      </c>
      <c r="AH608">
        <v>786</v>
      </c>
      <c r="AI608">
        <v>34.804479999999998</v>
      </c>
      <c r="AJ608">
        <v>5119</v>
      </c>
      <c r="AK608">
        <v>132.7989</v>
      </c>
      <c r="AL608">
        <v>1774</v>
      </c>
      <c r="AM608">
        <v>119305900</v>
      </c>
      <c r="AN608">
        <v>49.819319999999998</v>
      </c>
      <c r="AO608" s="1">
        <v>3420000</v>
      </c>
    </row>
    <row r="609" spans="22:41" x14ac:dyDescent="0.3">
      <c r="V609" t="s">
        <v>25</v>
      </c>
      <c r="W609" t="s">
        <v>25</v>
      </c>
      <c r="Y609" t="s">
        <v>25</v>
      </c>
      <c r="Z609" t="s">
        <v>25</v>
      </c>
      <c r="AA609" t="s">
        <v>25</v>
      </c>
      <c r="AB609">
        <v>170</v>
      </c>
    </row>
    <row r="610" spans="22:41" x14ac:dyDescent="0.3">
      <c r="V610">
        <v>4.0000000000000002E-4</v>
      </c>
      <c r="W610">
        <v>25</v>
      </c>
      <c r="X610">
        <v>2.21</v>
      </c>
      <c r="Y610">
        <v>250</v>
      </c>
      <c r="Z610">
        <v>-20</v>
      </c>
      <c r="AA610">
        <v>177.08</v>
      </c>
      <c r="AB610">
        <v>170</v>
      </c>
      <c r="AC610">
        <v>472.08333299999998</v>
      </c>
      <c r="AD610">
        <v>42.817239999999998</v>
      </c>
      <c r="AE610">
        <v>449</v>
      </c>
      <c r="AF610">
        <v>0</v>
      </c>
      <c r="AG610">
        <v>25</v>
      </c>
      <c r="AH610">
        <v>0</v>
      </c>
      <c r="AI610">
        <v>0</v>
      </c>
      <c r="AJ610">
        <v>4998</v>
      </c>
      <c r="AK610">
        <v>134.18</v>
      </c>
      <c r="AL610">
        <v>870</v>
      </c>
      <c r="AM610">
        <v>58509600</v>
      </c>
      <c r="AN610">
        <v>34.309989999999999</v>
      </c>
      <c r="AO610">
        <v>-1</v>
      </c>
    </row>
    <row r="611" spans="22:41" x14ac:dyDescent="0.3">
      <c r="V611">
        <v>4.0000000000000002E-4</v>
      </c>
      <c r="W611">
        <v>25</v>
      </c>
      <c r="X611">
        <v>2.21</v>
      </c>
      <c r="Y611">
        <v>250</v>
      </c>
      <c r="Z611">
        <v>-20</v>
      </c>
      <c r="AA611">
        <v>177.08</v>
      </c>
      <c r="AB611">
        <v>170</v>
      </c>
      <c r="AC611">
        <v>472.08333299999998</v>
      </c>
      <c r="AD611">
        <v>42.817239999999998</v>
      </c>
      <c r="AE611">
        <v>449</v>
      </c>
      <c r="AF611">
        <v>0</v>
      </c>
      <c r="AG611">
        <v>47.020408099999997</v>
      </c>
      <c r="AH611">
        <v>0</v>
      </c>
      <c r="AI611">
        <v>0</v>
      </c>
      <c r="AJ611">
        <v>4998</v>
      </c>
      <c r="AK611">
        <v>134.18</v>
      </c>
      <c r="AL611">
        <v>1448</v>
      </c>
      <c r="AM611">
        <v>97381490</v>
      </c>
      <c r="AN611">
        <v>44.732529999999997</v>
      </c>
      <c r="AO611">
        <v>-1</v>
      </c>
    </row>
    <row r="612" spans="22:41" x14ac:dyDescent="0.3">
      <c r="V612">
        <v>4.0000000000000002E-4</v>
      </c>
      <c r="W612">
        <v>25</v>
      </c>
      <c r="X612">
        <v>2.21</v>
      </c>
      <c r="Y612">
        <v>250</v>
      </c>
      <c r="Z612">
        <v>-20</v>
      </c>
      <c r="AA612">
        <v>177.08</v>
      </c>
      <c r="AB612">
        <v>170</v>
      </c>
      <c r="AC612">
        <v>472.08333299999998</v>
      </c>
      <c r="AD612">
        <v>42.817239999999998</v>
      </c>
      <c r="AE612">
        <v>449</v>
      </c>
      <c r="AF612">
        <v>0</v>
      </c>
      <c r="AG612">
        <v>75.938775500000006</v>
      </c>
      <c r="AH612">
        <v>0</v>
      </c>
      <c r="AI612">
        <v>0</v>
      </c>
      <c r="AJ612">
        <v>4998</v>
      </c>
      <c r="AK612">
        <v>134.18</v>
      </c>
      <c r="AL612">
        <v>1553</v>
      </c>
      <c r="AM612">
        <v>104443000</v>
      </c>
      <c r="AN612">
        <v>46.417360000000002</v>
      </c>
      <c r="AO612">
        <v>-1</v>
      </c>
    </row>
    <row r="613" spans="22:41" x14ac:dyDescent="0.3">
      <c r="V613">
        <v>4.0000000000000002E-4</v>
      </c>
      <c r="W613">
        <v>25</v>
      </c>
      <c r="X613">
        <v>2.21</v>
      </c>
      <c r="Y613">
        <v>250</v>
      </c>
      <c r="Z613">
        <v>-20</v>
      </c>
      <c r="AA613">
        <v>177.08</v>
      </c>
      <c r="AB613">
        <v>170</v>
      </c>
      <c r="AC613">
        <v>472.08333299999998</v>
      </c>
      <c r="AD613">
        <v>42.817239999999998</v>
      </c>
      <c r="AE613">
        <v>449</v>
      </c>
      <c r="AF613">
        <v>0</v>
      </c>
      <c r="AG613">
        <v>111.75510199999999</v>
      </c>
      <c r="AH613">
        <v>0</v>
      </c>
      <c r="AI613">
        <v>0</v>
      </c>
      <c r="AJ613">
        <v>4998</v>
      </c>
      <c r="AK613">
        <v>134.18</v>
      </c>
      <c r="AL613">
        <v>1577</v>
      </c>
      <c r="AM613">
        <v>106057000</v>
      </c>
      <c r="AN613">
        <v>46.795839999999998</v>
      </c>
      <c r="AO613">
        <v>-1</v>
      </c>
    </row>
    <row r="614" spans="22:41" x14ac:dyDescent="0.3">
      <c r="V614">
        <v>4.0000000000000002E-4</v>
      </c>
      <c r="W614">
        <v>25</v>
      </c>
      <c r="X614">
        <v>2.21</v>
      </c>
      <c r="Y614">
        <v>250</v>
      </c>
      <c r="Z614">
        <v>-20</v>
      </c>
      <c r="AA614">
        <v>177.08</v>
      </c>
      <c r="AB614">
        <v>170</v>
      </c>
      <c r="AC614">
        <v>472.08333299999998</v>
      </c>
      <c r="AD614">
        <v>42.817239999999998</v>
      </c>
      <c r="AE614">
        <v>449</v>
      </c>
      <c r="AF614">
        <v>0</v>
      </c>
      <c r="AG614">
        <v>154.46938700000001</v>
      </c>
      <c r="AH614">
        <v>0</v>
      </c>
      <c r="AI614">
        <v>0</v>
      </c>
      <c r="AJ614">
        <v>4998</v>
      </c>
      <c r="AK614">
        <v>134.18</v>
      </c>
      <c r="AL614">
        <v>1589</v>
      </c>
      <c r="AM614">
        <v>106864100</v>
      </c>
      <c r="AN614">
        <v>46.984200000000001</v>
      </c>
      <c r="AO614">
        <v>-1</v>
      </c>
    </row>
    <row r="615" spans="22:41" x14ac:dyDescent="0.3">
      <c r="V615">
        <v>4.0000000000000002E-4</v>
      </c>
      <c r="W615">
        <v>25</v>
      </c>
      <c r="X615">
        <v>2.21</v>
      </c>
      <c r="Y615">
        <v>250</v>
      </c>
      <c r="Z615">
        <v>-20</v>
      </c>
      <c r="AA615">
        <v>177.08</v>
      </c>
      <c r="AB615">
        <v>170</v>
      </c>
      <c r="AC615">
        <v>472.08333299999998</v>
      </c>
      <c r="AD615">
        <v>42.817239999999998</v>
      </c>
      <c r="AE615">
        <v>449</v>
      </c>
      <c r="AF615">
        <v>0</v>
      </c>
      <c r="AG615">
        <v>204.08163200000001</v>
      </c>
      <c r="AH615">
        <v>0</v>
      </c>
      <c r="AI615">
        <v>0</v>
      </c>
      <c r="AJ615">
        <v>4998</v>
      </c>
      <c r="AK615">
        <v>134.18</v>
      </c>
      <c r="AL615">
        <v>1589</v>
      </c>
      <c r="AM615">
        <v>106864100</v>
      </c>
      <c r="AN615">
        <v>46.984200000000001</v>
      </c>
      <c r="AO615">
        <v>-1</v>
      </c>
    </row>
    <row r="616" spans="22:41" x14ac:dyDescent="0.3">
      <c r="V616">
        <v>4.0000000000000002E-4</v>
      </c>
      <c r="W616">
        <v>25</v>
      </c>
      <c r="X616">
        <v>2.21</v>
      </c>
      <c r="Y616">
        <v>250</v>
      </c>
      <c r="Z616">
        <v>-20</v>
      </c>
      <c r="AA616">
        <v>177.08</v>
      </c>
      <c r="AB616">
        <v>170</v>
      </c>
      <c r="AC616">
        <v>472.08333299999998</v>
      </c>
      <c r="AD616">
        <v>42.817239999999998</v>
      </c>
      <c r="AE616">
        <v>449</v>
      </c>
      <c r="AF616">
        <v>0</v>
      </c>
      <c r="AG616">
        <v>260.591836</v>
      </c>
      <c r="AH616">
        <v>0</v>
      </c>
      <c r="AI616">
        <v>0</v>
      </c>
      <c r="AJ616">
        <v>4998</v>
      </c>
      <c r="AK616">
        <v>134.18</v>
      </c>
      <c r="AL616">
        <v>1589</v>
      </c>
      <c r="AM616">
        <v>106864100</v>
      </c>
      <c r="AN616">
        <v>46.984200000000001</v>
      </c>
      <c r="AO616">
        <v>-1</v>
      </c>
    </row>
    <row r="617" spans="22:41" x14ac:dyDescent="0.3">
      <c r="V617">
        <v>4.0000000000000002E-4</v>
      </c>
      <c r="W617">
        <v>25</v>
      </c>
      <c r="X617">
        <v>2.21</v>
      </c>
      <c r="Y617">
        <v>250</v>
      </c>
      <c r="Z617">
        <v>-20</v>
      </c>
      <c r="AA617">
        <v>177.08</v>
      </c>
      <c r="AB617">
        <v>170</v>
      </c>
      <c r="AC617">
        <v>472.08333299999998</v>
      </c>
      <c r="AD617">
        <v>42.817239999999998</v>
      </c>
      <c r="AE617">
        <v>449</v>
      </c>
      <c r="AF617">
        <v>0</v>
      </c>
      <c r="AG617">
        <v>324</v>
      </c>
      <c r="AH617">
        <v>0</v>
      </c>
      <c r="AI617">
        <v>0</v>
      </c>
      <c r="AJ617">
        <v>4998</v>
      </c>
      <c r="AK617">
        <v>134.18</v>
      </c>
      <c r="AL617">
        <v>1639</v>
      </c>
      <c r="AM617">
        <v>110226700</v>
      </c>
      <c r="AN617">
        <v>47.762909999999998</v>
      </c>
      <c r="AO617">
        <v>-1</v>
      </c>
    </row>
    <row r="618" spans="22:41" x14ac:dyDescent="0.3">
      <c r="V618" t="s">
        <v>25</v>
      </c>
      <c r="W618" t="s">
        <v>25</v>
      </c>
      <c r="Y618" t="s">
        <v>25</v>
      </c>
      <c r="Z618" t="s">
        <v>25</v>
      </c>
      <c r="AA618" t="s">
        <v>25</v>
      </c>
      <c r="AB618">
        <v>220</v>
      </c>
    </row>
    <row r="619" spans="22:41" x14ac:dyDescent="0.3">
      <c r="V619">
        <v>4.0000000000000002E-4</v>
      </c>
      <c r="W619">
        <v>25</v>
      </c>
      <c r="X619">
        <v>2.21</v>
      </c>
      <c r="Y619">
        <v>250</v>
      </c>
      <c r="Z619">
        <v>-20</v>
      </c>
      <c r="AA619">
        <v>177.08</v>
      </c>
      <c r="AB619">
        <v>220</v>
      </c>
      <c r="AC619">
        <v>522.08333300000004</v>
      </c>
      <c r="AD619">
        <v>40.02711</v>
      </c>
      <c r="AE619">
        <v>449</v>
      </c>
      <c r="AF619">
        <v>0</v>
      </c>
      <c r="AG619">
        <v>25</v>
      </c>
      <c r="AH619">
        <v>0</v>
      </c>
      <c r="AI619">
        <v>0</v>
      </c>
      <c r="AJ619">
        <v>4866</v>
      </c>
      <c r="AK619">
        <v>136.0247</v>
      </c>
      <c r="AL619">
        <v>783</v>
      </c>
      <c r="AM619">
        <v>52658550</v>
      </c>
      <c r="AN619">
        <v>32.499079999999999</v>
      </c>
      <c r="AO619">
        <v>-1</v>
      </c>
    </row>
    <row r="620" spans="22:41" x14ac:dyDescent="0.3">
      <c r="V620">
        <v>4.0000000000000002E-4</v>
      </c>
      <c r="W620">
        <v>25</v>
      </c>
      <c r="X620">
        <v>2.21</v>
      </c>
      <c r="Y620">
        <v>250</v>
      </c>
      <c r="Z620">
        <v>-20</v>
      </c>
      <c r="AA620">
        <v>177.08</v>
      </c>
      <c r="AB620">
        <v>220</v>
      </c>
      <c r="AC620">
        <v>522.08333300000004</v>
      </c>
      <c r="AD620">
        <v>40.02711</v>
      </c>
      <c r="AE620">
        <v>449</v>
      </c>
      <c r="AF620">
        <v>0</v>
      </c>
      <c r="AG620">
        <v>47.020408099999997</v>
      </c>
      <c r="AH620">
        <v>0</v>
      </c>
      <c r="AI620">
        <v>0</v>
      </c>
      <c r="AJ620">
        <v>4866</v>
      </c>
      <c r="AK620">
        <v>136.0247</v>
      </c>
      <c r="AL620">
        <v>1353</v>
      </c>
      <c r="AM620">
        <v>90992340</v>
      </c>
      <c r="AN620">
        <v>43.163879999999999</v>
      </c>
      <c r="AO620">
        <v>-1</v>
      </c>
    </row>
    <row r="621" spans="22:41" x14ac:dyDescent="0.3">
      <c r="V621">
        <v>4.0000000000000002E-4</v>
      </c>
      <c r="W621">
        <v>25</v>
      </c>
      <c r="X621">
        <v>2.21</v>
      </c>
      <c r="Y621">
        <v>250</v>
      </c>
      <c r="Z621">
        <v>-20</v>
      </c>
      <c r="AA621">
        <v>177.08</v>
      </c>
      <c r="AB621">
        <v>220</v>
      </c>
      <c r="AC621">
        <v>522.08333300000004</v>
      </c>
      <c r="AD621">
        <v>40.02711</v>
      </c>
      <c r="AE621">
        <v>449</v>
      </c>
      <c r="AF621">
        <v>0</v>
      </c>
      <c r="AG621">
        <v>75.938775500000006</v>
      </c>
      <c r="AH621">
        <v>0</v>
      </c>
      <c r="AI621">
        <v>0</v>
      </c>
      <c r="AJ621">
        <v>4866</v>
      </c>
      <c r="AK621">
        <v>136.0247</v>
      </c>
      <c r="AL621">
        <v>1514</v>
      </c>
      <c r="AM621">
        <v>101819900</v>
      </c>
      <c r="AN621">
        <v>45.79721</v>
      </c>
      <c r="AO621">
        <v>-1</v>
      </c>
    </row>
    <row r="622" spans="22:41" x14ac:dyDescent="0.3">
      <c r="V622">
        <v>4.0000000000000002E-4</v>
      </c>
      <c r="W622">
        <v>25</v>
      </c>
      <c r="X622">
        <v>2.21</v>
      </c>
      <c r="Y622">
        <v>250</v>
      </c>
      <c r="Z622">
        <v>-20</v>
      </c>
      <c r="AA622">
        <v>177.08</v>
      </c>
      <c r="AB622">
        <v>220</v>
      </c>
      <c r="AC622">
        <v>522.08333300000004</v>
      </c>
      <c r="AD622">
        <v>40.02711</v>
      </c>
      <c r="AE622">
        <v>449</v>
      </c>
      <c r="AF622">
        <v>0</v>
      </c>
      <c r="AG622">
        <v>111.75510199999999</v>
      </c>
      <c r="AH622">
        <v>0</v>
      </c>
      <c r="AI622">
        <v>0</v>
      </c>
      <c r="AJ622">
        <v>4866</v>
      </c>
      <c r="AK622">
        <v>136.0247</v>
      </c>
      <c r="AL622">
        <v>1561</v>
      </c>
      <c r="AM622">
        <v>104980800</v>
      </c>
      <c r="AN622">
        <v>46.543779999999998</v>
      </c>
      <c r="AO622">
        <v>-1</v>
      </c>
    </row>
    <row r="623" spans="22:41" x14ac:dyDescent="0.3">
      <c r="V623">
        <v>4.0000000000000002E-4</v>
      </c>
      <c r="W623">
        <v>25</v>
      </c>
      <c r="X623">
        <v>2.21</v>
      </c>
      <c r="Y623">
        <v>250</v>
      </c>
      <c r="Z623">
        <v>-20</v>
      </c>
      <c r="AA623">
        <v>177.08</v>
      </c>
      <c r="AB623">
        <v>220</v>
      </c>
      <c r="AC623">
        <v>522.08333300000004</v>
      </c>
      <c r="AD623">
        <v>40.02711</v>
      </c>
      <c r="AE623">
        <v>449</v>
      </c>
      <c r="AF623">
        <v>0</v>
      </c>
      <c r="AG623">
        <v>154.46938700000001</v>
      </c>
      <c r="AH623">
        <v>0</v>
      </c>
      <c r="AI623">
        <v>0</v>
      </c>
      <c r="AJ623">
        <v>4866</v>
      </c>
      <c r="AK623">
        <v>136.0247</v>
      </c>
      <c r="AL623">
        <v>1590</v>
      </c>
      <c r="AM623">
        <v>106931100</v>
      </c>
      <c r="AN623">
        <v>46.999870000000001</v>
      </c>
      <c r="AO623">
        <v>-1</v>
      </c>
    </row>
    <row r="624" spans="22:41" x14ac:dyDescent="0.3">
      <c r="V624">
        <v>4.0000000000000002E-4</v>
      </c>
      <c r="W624">
        <v>25</v>
      </c>
      <c r="X624">
        <v>2.21</v>
      </c>
      <c r="Y624">
        <v>250</v>
      </c>
      <c r="Z624">
        <v>-20</v>
      </c>
      <c r="AA624">
        <v>177.08</v>
      </c>
      <c r="AB624">
        <v>220</v>
      </c>
      <c r="AC624">
        <v>522.08333300000004</v>
      </c>
      <c r="AD624">
        <v>40.02711</v>
      </c>
      <c r="AE624">
        <v>449</v>
      </c>
      <c r="AF624">
        <v>0</v>
      </c>
      <c r="AG624">
        <v>204.08163200000001</v>
      </c>
      <c r="AH624">
        <v>0</v>
      </c>
      <c r="AI624">
        <v>0</v>
      </c>
      <c r="AJ624">
        <v>4866</v>
      </c>
      <c r="AK624">
        <v>136.0247</v>
      </c>
      <c r="AL624">
        <v>1600</v>
      </c>
      <c r="AM624">
        <v>107603600</v>
      </c>
      <c r="AN624">
        <v>47.156350000000003</v>
      </c>
      <c r="AO624">
        <v>-1</v>
      </c>
    </row>
    <row r="625" spans="22:41" x14ac:dyDescent="0.3">
      <c r="V625">
        <v>4.0000000000000002E-4</v>
      </c>
      <c r="W625">
        <v>25</v>
      </c>
      <c r="X625">
        <v>2.21</v>
      </c>
      <c r="Y625">
        <v>250</v>
      </c>
      <c r="Z625">
        <v>-20</v>
      </c>
      <c r="AA625">
        <v>177.08</v>
      </c>
      <c r="AB625">
        <v>220</v>
      </c>
      <c r="AC625">
        <v>522.08333300000004</v>
      </c>
      <c r="AD625">
        <v>40.02711</v>
      </c>
      <c r="AE625">
        <v>449</v>
      </c>
      <c r="AF625">
        <v>0</v>
      </c>
      <c r="AG625">
        <v>260.591836</v>
      </c>
      <c r="AH625">
        <v>0</v>
      </c>
      <c r="AI625">
        <v>0</v>
      </c>
      <c r="AJ625">
        <v>4866</v>
      </c>
      <c r="AK625">
        <v>136.0247</v>
      </c>
      <c r="AL625">
        <v>1600</v>
      </c>
      <c r="AM625">
        <v>107603600</v>
      </c>
      <c r="AN625">
        <v>47.156350000000003</v>
      </c>
      <c r="AO625">
        <v>-1</v>
      </c>
    </row>
    <row r="626" spans="22:41" x14ac:dyDescent="0.3">
      <c r="V626">
        <v>4.0000000000000002E-4</v>
      </c>
      <c r="W626">
        <v>25</v>
      </c>
      <c r="X626">
        <v>2.21</v>
      </c>
      <c r="Y626">
        <v>250</v>
      </c>
      <c r="Z626">
        <v>-20</v>
      </c>
      <c r="AA626">
        <v>177.08</v>
      </c>
      <c r="AB626">
        <v>220</v>
      </c>
      <c r="AC626">
        <v>522.08333300000004</v>
      </c>
      <c r="AD626">
        <v>40.02711</v>
      </c>
      <c r="AE626">
        <v>449</v>
      </c>
      <c r="AF626">
        <v>0</v>
      </c>
      <c r="AG626">
        <v>324</v>
      </c>
      <c r="AH626">
        <v>0</v>
      </c>
      <c r="AI626">
        <v>0</v>
      </c>
      <c r="AJ626">
        <v>4866</v>
      </c>
      <c r="AK626">
        <v>136.0247</v>
      </c>
      <c r="AL626">
        <v>1596</v>
      </c>
      <c r="AM626">
        <v>107334600</v>
      </c>
      <c r="AN626">
        <v>47.093809999999998</v>
      </c>
      <c r="AO626">
        <v>-1</v>
      </c>
    </row>
    <row r="627" spans="22:41" x14ac:dyDescent="0.3">
      <c r="V627" t="s">
        <v>25</v>
      </c>
      <c r="W627" t="s">
        <v>25</v>
      </c>
      <c r="Y627" t="s">
        <v>25</v>
      </c>
      <c r="Z627" t="s">
        <v>25</v>
      </c>
      <c r="AA627" t="s">
        <v>25</v>
      </c>
      <c r="AB627">
        <v>270</v>
      </c>
    </row>
    <row r="628" spans="22:41" x14ac:dyDescent="0.3">
      <c r="V628">
        <v>4.0000000000000002E-4</v>
      </c>
      <c r="W628">
        <v>25</v>
      </c>
      <c r="X628">
        <v>2.21</v>
      </c>
      <c r="Y628">
        <v>250</v>
      </c>
      <c r="Z628">
        <v>-20</v>
      </c>
      <c r="AA628">
        <v>177.08</v>
      </c>
      <c r="AB628">
        <v>270</v>
      </c>
      <c r="AC628">
        <v>572.08333300000004</v>
      </c>
      <c r="AD628">
        <v>37.526719999999997</v>
      </c>
      <c r="AE628">
        <v>449</v>
      </c>
      <c r="AF628">
        <v>0</v>
      </c>
      <c r="AG628">
        <v>25</v>
      </c>
      <c r="AH628">
        <v>0</v>
      </c>
      <c r="AI628">
        <v>0</v>
      </c>
      <c r="AJ628">
        <v>4919</v>
      </c>
      <c r="AK628">
        <v>145.33619999999999</v>
      </c>
      <c r="AL628">
        <v>726</v>
      </c>
      <c r="AM628">
        <v>48825070</v>
      </c>
      <c r="AN628">
        <v>31.262350000000001</v>
      </c>
      <c r="AO628">
        <v>-1</v>
      </c>
    </row>
    <row r="629" spans="22:41" x14ac:dyDescent="0.3">
      <c r="V629">
        <v>4.0000000000000002E-4</v>
      </c>
      <c r="W629">
        <v>25</v>
      </c>
      <c r="X629">
        <v>2.21</v>
      </c>
      <c r="Y629">
        <v>250</v>
      </c>
      <c r="Z629">
        <v>-20</v>
      </c>
      <c r="AA629">
        <v>177.08</v>
      </c>
      <c r="AB629">
        <v>270</v>
      </c>
      <c r="AC629">
        <v>572.08333300000004</v>
      </c>
      <c r="AD629">
        <v>37.526719999999997</v>
      </c>
      <c r="AE629">
        <v>449</v>
      </c>
      <c r="AF629">
        <v>0</v>
      </c>
      <c r="AG629">
        <v>47.020408099999997</v>
      </c>
      <c r="AH629">
        <v>0</v>
      </c>
      <c r="AI629">
        <v>0</v>
      </c>
      <c r="AJ629">
        <v>4919</v>
      </c>
      <c r="AK629">
        <v>145.33619999999999</v>
      </c>
      <c r="AL629">
        <v>1269</v>
      </c>
      <c r="AM629">
        <v>85342990</v>
      </c>
      <c r="AN629">
        <v>41.737720000000003</v>
      </c>
      <c r="AO629">
        <v>-1</v>
      </c>
    </row>
    <row r="630" spans="22:41" x14ac:dyDescent="0.3">
      <c r="V630">
        <v>4.0000000000000002E-4</v>
      </c>
      <c r="W630">
        <v>25</v>
      </c>
      <c r="X630">
        <v>2.21</v>
      </c>
      <c r="Y630">
        <v>250</v>
      </c>
      <c r="Z630">
        <v>-20</v>
      </c>
      <c r="AA630">
        <v>177.08</v>
      </c>
      <c r="AB630">
        <v>270</v>
      </c>
      <c r="AC630">
        <v>572.08333300000004</v>
      </c>
      <c r="AD630">
        <v>37.526719999999997</v>
      </c>
      <c r="AE630">
        <v>449</v>
      </c>
      <c r="AF630">
        <v>0</v>
      </c>
      <c r="AG630">
        <v>75.938775500000006</v>
      </c>
      <c r="AH630">
        <v>0</v>
      </c>
      <c r="AI630">
        <v>0</v>
      </c>
      <c r="AJ630">
        <v>4919</v>
      </c>
      <c r="AK630">
        <v>145.33619999999999</v>
      </c>
      <c r="AL630">
        <v>1462</v>
      </c>
      <c r="AM630">
        <v>98322640</v>
      </c>
      <c r="AN630">
        <v>44.96002</v>
      </c>
      <c r="AO630">
        <v>-1</v>
      </c>
    </row>
    <row r="631" spans="22:41" x14ac:dyDescent="0.3">
      <c r="V631">
        <v>4.0000000000000002E-4</v>
      </c>
      <c r="W631">
        <v>25</v>
      </c>
      <c r="X631">
        <v>2.21</v>
      </c>
      <c r="Y631">
        <v>250</v>
      </c>
      <c r="Z631">
        <v>-20</v>
      </c>
      <c r="AA631">
        <v>177.08</v>
      </c>
      <c r="AB631">
        <v>270</v>
      </c>
      <c r="AC631">
        <v>572.08333300000004</v>
      </c>
      <c r="AD631">
        <v>37.526719999999997</v>
      </c>
      <c r="AE631">
        <v>449</v>
      </c>
      <c r="AF631">
        <v>0</v>
      </c>
      <c r="AG631">
        <v>111.75510199999999</v>
      </c>
      <c r="AH631">
        <v>0</v>
      </c>
      <c r="AI631">
        <v>0</v>
      </c>
      <c r="AJ631">
        <v>4919</v>
      </c>
      <c r="AK631">
        <v>145.33619999999999</v>
      </c>
      <c r="AL631">
        <v>1555</v>
      </c>
      <c r="AM631">
        <v>104577100</v>
      </c>
      <c r="AN631">
        <v>46.448990000000002</v>
      </c>
      <c r="AO631">
        <v>-1</v>
      </c>
    </row>
    <row r="632" spans="22:41" x14ac:dyDescent="0.3">
      <c r="V632">
        <v>4.0000000000000002E-4</v>
      </c>
      <c r="W632">
        <v>25</v>
      </c>
      <c r="X632">
        <v>2.21</v>
      </c>
      <c r="Y632">
        <v>250</v>
      </c>
      <c r="Z632">
        <v>-20</v>
      </c>
      <c r="AA632">
        <v>177.08</v>
      </c>
      <c r="AB632">
        <v>270</v>
      </c>
      <c r="AC632">
        <v>572.08333300000004</v>
      </c>
      <c r="AD632">
        <v>37.526719999999997</v>
      </c>
      <c r="AE632">
        <v>449</v>
      </c>
      <c r="AF632">
        <v>0</v>
      </c>
      <c r="AG632">
        <v>154.46938700000001</v>
      </c>
      <c r="AH632">
        <v>0</v>
      </c>
      <c r="AI632">
        <v>0</v>
      </c>
      <c r="AJ632">
        <v>4919</v>
      </c>
      <c r="AK632">
        <v>145.33619999999999</v>
      </c>
      <c r="AL632">
        <v>1601</v>
      </c>
      <c r="AM632">
        <v>107670700</v>
      </c>
      <c r="AN632">
        <v>47.171979999999998</v>
      </c>
      <c r="AO632">
        <v>-1</v>
      </c>
    </row>
    <row r="633" spans="22:41" x14ac:dyDescent="0.3">
      <c r="V633">
        <v>4.0000000000000002E-4</v>
      </c>
      <c r="W633">
        <v>25</v>
      </c>
      <c r="X633">
        <v>2.21</v>
      </c>
      <c r="Y633">
        <v>250</v>
      </c>
      <c r="Z633">
        <v>-20</v>
      </c>
      <c r="AA633">
        <v>177.08</v>
      </c>
      <c r="AB633">
        <v>270</v>
      </c>
      <c r="AC633">
        <v>572.08333300000004</v>
      </c>
      <c r="AD633">
        <v>37.526719999999997</v>
      </c>
      <c r="AE633">
        <v>449</v>
      </c>
      <c r="AF633">
        <v>0</v>
      </c>
      <c r="AG633">
        <v>204.08163200000001</v>
      </c>
      <c r="AH633">
        <v>0</v>
      </c>
      <c r="AI633">
        <v>0</v>
      </c>
      <c r="AJ633">
        <v>4919</v>
      </c>
      <c r="AK633">
        <v>145.33619999999999</v>
      </c>
      <c r="AL633">
        <v>1619</v>
      </c>
      <c r="AM633">
        <v>108881200</v>
      </c>
      <c r="AN633">
        <v>47.452590000000001</v>
      </c>
      <c r="AO633">
        <v>-1</v>
      </c>
    </row>
    <row r="634" spans="22:41" x14ac:dyDescent="0.3">
      <c r="V634">
        <v>4.0000000000000002E-4</v>
      </c>
      <c r="W634">
        <v>25</v>
      </c>
      <c r="X634">
        <v>2.21</v>
      </c>
      <c r="Y634">
        <v>250</v>
      </c>
      <c r="Z634">
        <v>-20</v>
      </c>
      <c r="AA634">
        <v>177.08</v>
      </c>
      <c r="AB634">
        <v>270</v>
      </c>
      <c r="AC634">
        <v>572.08333300000004</v>
      </c>
      <c r="AD634">
        <v>37.526719999999997</v>
      </c>
      <c r="AE634">
        <v>449</v>
      </c>
      <c r="AF634">
        <v>0</v>
      </c>
      <c r="AG634">
        <v>260.591836</v>
      </c>
      <c r="AH634">
        <v>0</v>
      </c>
      <c r="AI634">
        <v>0</v>
      </c>
      <c r="AJ634">
        <v>4919</v>
      </c>
      <c r="AK634">
        <v>145.33619999999999</v>
      </c>
      <c r="AL634">
        <v>1626</v>
      </c>
      <c r="AM634">
        <v>109352000</v>
      </c>
      <c r="AN634">
        <v>47.561369999999997</v>
      </c>
      <c r="AO634">
        <v>-1</v>
      </c>
    </row>
    <row r="635" spans="22:41" x14ac:dyDescent="0.3">
      <c r="V635">
        <v>4.0000000000000002E-4</v>
      </c>
      <c r="W635">
        <v>25</v>
      </c>
      <c r="X635">
        <v>2.21</v>
      </c>
      <c r="Y635">
        <v>250</v>
      </c>
      <c r="Z635">
        <v>-20</v>
      </c>
      <c r="AA635">
        <v>177.08</v>
      </c>
      <c r="AB635">
        <v>270</v>
      </c>
      <c r="AC635">
        <v>572.08333300000004</v>
      </c>
      <c r="AD635">
        <v>37.526719999999997</v>
      </c>
      <c r="AE635">
        <v>449</v>
      </c>
      <c r="AF635">
        <v>0</v>
      </c>
      <c r="AG635">
        <v>324</v>
      </c>
      <c r="AH635">
        <v>0</v>
      </c>
      <c r="AI635">
        <v>0</v>
      </c>
      <c r="AJ635">
        <v>4919</v>
      </c>
      <c r="AK635">
        <v>145.33619999999999</v>
      </c>
      <c r="AL635">
        <v>1626</v>
      </c>
      <c r="AM635">
        <v>109352000</v>
      </c>
      <c r="AN635">
        <v>47.561369999999997</v>
      </c>
      <c r="AO635">
        <v>-1</v>
      </c>
    </row>
    <row r="636" spans="22:41" x14ac:dyDescent="0.3">
      <c r="V636" t="s">
        <v>25</v>
      </c>
      <c r="W636" t="s">
        <v>25</v>
      </c>
      <c r="Y636" t="s">
        <v>25</v>
      </c>
      <c r="Z636" t="s">
        <v>25</v>
      </c>
      <c r="AA636" t="s">
        <v>25</v>
      </c>
      <c r="AB636">
        <v>320</v>
      </c>
    </row>
    <row r="637" spans="22:41" x14ac:dyDescent="0.3">
      <c r="V637">
        <v>4.0000000000000002E-4</v>
      </c>
      <c r="W637">
        <v>25</v>
      </c>
      <c r="X637">
        <v>2.21</v>
      </c>
      <c r="Y637">
        <v>250</v>
      </c>
      <c r="Z637">
        <v>-20</v>
      </c>
      <c r="AA637">
        <v>177.08</v>
      </c>
      <c r="AB637">
        <v>320</v>
      </c>
      <c r="AC637">
        <v>622.08333300000004</v>
      </c>
      <c r="AD637">
        <v>35.281350000000003</v>
      </c>
      <c r="AE637">
        <v>449</v>
      </c>
      <c r="AF637">
        <v>0</v>
      </c>
      <c r="AG637">
        <v>25</v>
      </c>
      <c r="AH637">
        <v>0</v>
      </c>
      <c r="AI637">
        <v>0</v>
      </c>
      <c r="AJ637">
        <v>3603</v>
      </c>
      <c r="AK637">
        <v>123.85890000000001</v>
      </c>
      <c r="AL637">
        <v>621</v>
      </c>
      <c r="AM637">
        <v>41763520</v>
      </c>
      <c r="AN637">
        <v>28.860199999999999</v>
      </c>
      <c r="AO637">
        <v>-1</v>
      </c>
    </row>
    <row r="638" spans="22:41" x14ac:dyDescent="0.3">
      <c r="V638">
        <v>4.0000000000000002E-4</v>
      </c>
      <c r="W638">
        <v>25</v>
      </c>
      <c r="X638">
        <v>2.21</v>
      </c>
      <c r="Y638">
        <v>250</v>
      </c>
      <c r="Z638">
        <v>-20</v>
      </c>
      <c r="AA638">
        <v>177.08</v>
      </c>
      <c r="AB638">
        <v>320</v>
      </c>
      <c r="AC638">
        <v>622.08333300000004</v>
      </c>
      <c r="AD638">
        <v>35.281350000000003</v>
      </c>
      <c r="AE638">
        <v>449</v>
      </c>
      <c r="AF638">
        <v>0</v>
      </c>
      <c r="AG638">
        <v>47.020408099999997</v>
      </c>
      <c r="AH638">
        <v>0</v>
      </c>
      <c r="AI638">
        <v>0</v>
      </c>
      <c r="AJ638">
        <v>3603</v>
      </c>
      <c r="AK638">
        <v>123.85890000000001</v>
      </c>
      <c r="AL638">
        <v>1132</v>
      </c>
      <c r="AM638">
        <v>76129290</v>
      </c>
      <c r="AN638">
        <v>39.321719999999999</v>
      </c>
      <c r="AO638">
        <v>-1</v>
      </c>
    </row>
    <row r="639" spans="22:41" x14ac:dyDescent="0.3">
      <c r="V639">
        <v>4.0000000000000002E-4</v>
      </c>
      <c r="W639">
        <v>25</v>
      </c>
      <c r="X639">
        <v>2.21</v>
      </c>
      <c r="Y639">
        <v>250</v>
      </c>
      <c r="Z639">
        <v>-20</v>
      </c>
      <c r="AA639">
        <v>177.08</v>
      </c>
      <c r="AB639">
        <v>320</v>
      </c>
      <c r="AC639">
        <v>622.08333300000004</v>
      </c>
      <c r="AD639">
        <v>35.281350000000003</v>
      </c>
      <c r="AE639">
        <v>449</v>
      </c>
      <c r="AF639">
        <v>0</v>
      </c>
      <c r="AG639">
        <v>75.938775500000006</v>
      </c>
      <c r="AH639">
        <v>0</v>
      </c>
      <c r="AI639">
        <v>0</v>
      </c>
      <c r="AJ639">
        <v>3603</v>
      </c>
      <c r="AK639">
        <v>123.85890000000001</v>
      </c>
      <c r="AL639">
        <v>1357</v>
      </c>
      <c r="AM639">
        <v>91260980</v>
      </c>
      <c r="AN639">
        <v>43.230840000000001</v>
      </c>
      <c r="AO639">
        <v>-1</v>
      </c>
    </row>
    <row r="640" spans="22:41" x14ac:dyDescent="0.3">
      <c r="V640">
        <v>4.0000000000000002E-4</v>
      </c>
      <c r="W640">
        <v>25</v>
      </c>
      <c r="X640">
        <v>2.21</v>
      </c>
      <c r="Y640">
        <v>250</v>
      </c>
      <c r="Z640">
        <v>-20</v>
      </c>
      <c r="AA640">
        <v>177.08</v>
      </c>
      <c r="AB640">
        <v>320</v>
      </c>
      <c r="AC640">
        <v>622.08333300000004</v>
      </c>
      <c r="AD640">
        <v>35.281350000000003</v>
      </c>
      <c r="AE640">
        <v>449</v>
      </c>
      <c r="AF640">
        <v>0</v>
      </c>
      <c r="AG640">
        <v>111.75510199999999</v>
      </c>
      <c r="AH640">
        <v>0</v>
      </c>
      <c r="AI640">
        <v>0</v>
      </c>
      <c r="AJ640">
        <v>3603</v>
      </c>
      <c r="AK640">
        <v>123.85890000000001</v>
      </c>
      <c r="AL640">
        <v>1479</v>
      </c>
      <c r="AM640">
        <v>99465710</v>
      </c>
      <c r="AN640">
        <v>45.235050000000001</v>
      </c>
      <c r="AO640">
        <v>-1</v>
      </c>
    </row>
    <row r="641" spans="22:41" x14ac:dyDescent="0.3">
      <c r="V641">
        <v>4.0000000000000002E-4</v>
      </c>
      <c r="W641">
        <v>25</v>
      </c>
      <c r="X641">
        <v>2.21</v>
      </c>
      <c r="Y641">
        <v>250</v>
      </c>
      <c r="Z641">
        <v>-20</v>
      </c>
      <c r="AA641">
        <v>177.08</v>
      </c>
      <c r="AB641">
        <v>320</v>
      </c>
      <c r="AC641">
        <v>622.08333300000004</v>
      </c>
      <c r="AD641">
        <v>35.281350000000003</v>
      </c>
      <c r="AE641">
        <v>449</v>
      </c>
      <c r="AF641">
        <v>0</v>
      </c>
      <c r="AG641">
        <v>154.46938700000001</v>
      </c>
      <c r="AH641">
        <v>0</v>
      </c>
      <c r="AI641">
        <v>0</v>
      </c>
      <c r="AJ641">
        <v>3603</v>
      </c>
      <c r="AK641">
        <v>123.85890000000001</v>
      </c>
      <c r="AL641">
        <v>1540</v>
      </c>
      <c r="AM641">
        <v>103568100</v>
      </c>
      <c r="AN641">
        <v>46.211359999999999</v>
      </c>
      <c r="AO641">
        <v>-1</v>
      </c>
    </row>
    <row r="642" spans="22:41" x14ac:dyDescent="0.3">
      <c r="V642">
        <v>4.0000000000000002E-4</v>
      </c>
      <c r="W642">
        <v>25</v>
      </c>
      <c r="X642">
        <v>2.21</v>
      </c>
      <c r="Y642">
        <v>250</v>
      </c>
      <c r="Z642">
        <v>-20</v>
      </c>
      <c r="AA642">
        <v>177.08</v>
      </c>
      <c r="AB642">
        <v>320</v>
      </c>
      <c r="AC642">
        <v>622.08333300000004</v>
      </c>
      <c r="AD642">
        <v>35.281350000000003</v>
      </c>
      <c r="AE642">
        <v>449</v>
      </c>
      <c r="AF642">
        <v>0</v>
      </c>
      <c r="AG642">
        <v>204.08163200000001</v>
      </c>
      <c r="AH642">
        <v>0</v>
      </c>
      <c r="AI642">
        <v>0</v>
      </c>
      <c r="AJ642">
        <v>3603</v>
      </c>
      <c r="AK642">
        <v>123.85890000000001</v>
      </c>
      <c r="AL642">
        <v>1569</v>
      </c>
      <c r="AM642">
        <v>105518400</v>
      </c>
      <c r="AN642">
        <v>46.669939999999997</v>
      </c>
      <c r="AO642">
        <v>-1</v>
      </c>
    </row>
    <row r="643" spans="22:41" x14ac:dyDescent="0.3">
      <c r="V643">
        <v>4.0000000000000002E-4</v>
      </c>
      <c r="W643">
        <v>25</v>
      </c>
      <c r="X643">
        <v>2.21</v>
      </c>
      <c r="Y643">
        <v>250</v>
      </c>
      <c r="Z643">
        <v>-20</v>
      </c>
      <c r="AA643">
        <v>177.08</v>
      </c>
      <c r="AB643">
        <v>320</v>
      </c>
      <c r="AC643">
        <v>622.08333300000004</v>
      </c>
      <c r="AD643">
        <v>35.281350000000003</v>
      </c>
      <c r="AE643">
        <v>449</v>
      </c>
      <c r="AF643">
        <v>0</v>
      </c>
      <c r="AG643">
        <v>260.591836</v>
      </c>
      <c r="AH643">
        <v>0</v>
      </c>
      <c r="AI643">
        <v>0</v>
      </c>
      <c r="AJ643">
        <v>3603</v>
      </c>
      <c r="AK643">
        <v>123.85890000000001</v>
      </c>
      <c r="AL643">
        <v>1581</v>
      </c>
      <c r="AM643">
        <v>106325400</v>
      </c>
      <c r="AN643">
        <v>46.858690000000003</v>
      </c>
      <c r="AO643">
        <v>-1</v>
      </c>
    </row>
    <row r="644" spans="22:41" x14ac:dyDescent="0.3">
      <c r="V644">
        <v>4.0000000000000002E-4</v>
      </c>
      <c r="W644">
        <v>25</v>
      </c>
      <c r="X644">
        <v>2.21</v>
      </c>
      <c r="Y644">
        <v>250</v>
      </c>
      <c r="Z644">
        <v>-20</v>
      </c>
      <c r="AA644">
        <v>177.08</v>
      </c>
      <c r="AB644">
        <v>320</v>
      </c>
      <c r="AC644">
        <v>622.08333300000004</v>
      </c>
      <c r="AD644">
        <v>35.281350000000003</v>
      </c>
      <c r="AE644">
        <v>449</v>
      </c>
      <c r="AF644">
        <v>0</v>
      </c>
      <c r="AG644">
        <v>324</v>
      </c>
      <c r="AH644">
        <v>0</v>
      </c>
      <c r="AI644">
        <v>0</v>
      </c>
      <c r="AJ644">
        <v>3603</v>
      </c>
      <c r="AK644">
        <v>123.85890000000001</v>
      </c>
      <c r="AL644">
        <v>1591</v>
      </c>
      <c r="AM644">
        <v>106997900</v>
      </c>
      <c r="AN644">
        <v>47.015529999999998</v>
      </c>
      <c r="AO644">
        <v>-1</v>
      </c>
    </row>
    <row r="645" spans="22:41" x14ac:dyDescent="0.3">
      <c r="V645" t="s">
        <v>25</v>
      </c>
      <c r="W645" t="s">
        <v>25</v>
      </c>
      <c r="X645" t="s">
        <v>25</v>
      </c>
      <c r="Y645">
        <v>250</v>
      </c>
      <c r="Z645">
        <v>0</v>
      </c>
    </row>
    <row r="646" spans="22:41" x14ac:dyDescent="0.3">
      <c r="V646" t="s">
        <v>25</v>
      </c>
      <c r="W646" t="s">
        <v>25</v>
      </c>
      <c r="Y646" t="s">
        <v>25</v>
      </c>
      <c r="Z646" t="s">
        <v>25</v>
      </c>
      <c r="AA646" t="s">
        <v>25</v>
      </c>
      <c r="AB646">
        <v>20</v>
      </c>
    </row>
    <row r="647" spans="22:41" x14ac:dyDescent="0.3">
      <c r="V647">
        <v>4.0000000000000002E-4</v>
      </c>
      <c r="W647">
        <v>25</v>
      </c>
      <c r="X647">
        <v>2.21</v>
      </c>
      <c r="Y647">
        <v>250</v>
      </c>
      <c r="Z647">
        <v>0</v>
      </c>
      <c r="AA647">
        <v>177.08</v>
      </c>
      <c r="AB647">
        <v>20</v>
      </c>
      <c r="AC647">
        <v>322.08333299999998</v>
      </c>
      <c r="AD647">
        <v>53.307459999999999</v>
      </c>
      <c r="AE647">
        <v>449</v>
      </c>
      <c r="AF647">
        <v>0</v>
      </c>
      <c r="AG647">
        <v>25</v>
      </c>
      <c r="AH647">
        <v>0</v>
      </c>
      <c r="AI647">
        <v>0</v>
      </c>
      <c r="AJ647">
        <v>5525</v>
      </c>
      <c r="AK647">
        <v>126.374</v>
      </c>
      <c r="AL647">
        <v>110</v>
      </c>
      <c r="AM647">
        <v>7397831</v>
      </c>
      <c r="AN647">
        <v>12.0406</v>
      </c>
      <c r="AO647">
        <v>-1</v>
      </c>
    </row>
    <row r="648" spans="22:41" x14ac:dyDescent="0.3">
      <c r="V648">
        <v>4.0000000000000002E-4</v>
      </c>
      <c r="W648">
        <v>25</v>
      </c>
      <c r="X648">
        <v>2.21</v>
      </c>
      <c r="Y648">
        <v>250</v>
      </c>
      <c r="Z648">
        <v>0</v>
      </c>
      <c r="AA648">
        <v>177.08</v>
      </c>
      <c r="AB648">
        <v>20</v>
      </c>
      <c r="AC648">
        <v>322.08333299999998</v>
      </c>
      <c r="AD648">
        <v>53.307459999999999</v>
      </c>
      <c r="AE648">
        <v>449</v>
      </c>
      <c r="AF648">
        <v>0</v>
      </c>
      <c r="AG648">
        <v>47.020408099999997</v>
      </c>
      <c r="AH648">
        <v>0</v>
      </c>
      <c r="AI648">
        <v>0</v>
      </c>
      <c r="AJ648">
        <v>5525</v>
      </c>
      <c r="AK648">
        <v>126.374</v>
      </c>
      <c r="AL648">
        <v>407</v>
      </c>
      <c r="AM648">
        <v>27371970</v>
      </c>
      <c r="AN648">
        <v>23.277729999999998</v>
      </c>
      <c r="AO648">
        <v>-1</v>
      </c>
    </row>
    <row r="649" spans="22:41" x14ac:dyDescent="0.3">
      <c r="V649">
        <v>4.0000000000000002E-4</v>
      </c>
      <c r="W649">
        <v>25</v>
      </c>
      <c r="X649">
        <v>2.21</v>
      </c>
      <c r="Y649">
        <v>250</v>
      </c>
      <c r="Z649">
        <v>0</v>
      </c>
      <c r="AA649">
        <v>177.08</v>
      </c>
      <c r="AB649">
        <v>20</v>
      </c>
      <c r="AC649">
        <v>322.08333299999998</v>
      </c>
      <c r="AD649">
        <v>53.307459999999999</v>
      </c>
      <c r="AE649">
        <v>449</v>
      </c>
      <c r="AF649">
        <v>0</v>
      </c>
      <c r="AG649">
        <v>75.938775500000006</v>
      </c>
      <c r="AH649">
        <v>0</v>
      </c>
      <c r="AI649">
        <v>0</v>
      </c>
      <c r="AJ649">
        <v>5525</v>
      </c>
      <c r="AK649">
        <v>126.374</v>
      </c>
      <c r="AL649">
        <v>1904</v>
      </c>
      <c r="AM649">
        <v>128049600</v>
      </c>
      <c r="AN649">
        <v>51.742260000000002</v>
      </c>
      <c r="AO649">
        <v>-1</v>
      </c>
    </row>
    <row r="650" spans="22:41" x14ac:dyDescent="0.3">
      <c r="V650">
        <v>4.0000000000000002E-4</v>
      </c>
      <c r="W650">
        <v>25</v>
      </c>
      <c r="X650">
        <v>2.21</v>
      </c>
      <c r="Y650">
        <v>250</v>
      </c>
      <c r="Z650">
        <v>0</v>
      </c>
      <c r="AA650">
        <v>177.08</v>
      </c>
      <c r="AB650">
        <v>20</v>
      </c>
      <c r="AC650">
        <v>322.08333299999998</v>
      </c>
      <c r="AD650">
        <v>53.307459999999999</v>
      </c>
      <c r="AE650">
        <v>449</v>
      </c>
      <c r="AF650">
        <v>0</v>
      </c>
      <c r="AG650">
        <v>111.75510199999999</v>
      </c>
      <c r="AH650">
        <v>0</v>
      </c>
      <c r="AI650">
        <v>0</v>
      </c>
      <c r="AJ650">
        <v>5525</v>
      </c>
      <c r="AK650">
        <v>126.374</v>
      </c>
      <c r="AL650">
        <v>2529</v>
      </c>
      <c r="AM650">
        <v>170082600</v>
      </c>
      <c r="AN650">
        <v>60.382980000000003</v>
      </c>
      <c r="AO650">
        <v>-1</v>
      </c>
    </row>
    <row r="651" spans="22:41" x14ac:dyDescent="0.3">
      <c r="V651">
        <v>4.0000000000000002E-4</v>
      </c>
      <c r="W651">
        <v>25</v>
      </c>
      <c r="X651">
        <v>2.21</v>
      </c>
      <c r="Y651">
        <v>250</v>
      </c>
      <c r="Z651">
        <v>0</v>
      </c>
      <c r="AA651">
        <v>177.08</v>
      </c>
      <c r="AB651">
        <v>20</v>
      </c>
      <c r="AC651">
        <v>322.08333299999998</v>
      </c>
      <c r="AD651">
        <v>53.307459999999999</v>
      </c>
      <c r="AE651">
        <v>449</v>
      </c>
      <c r="AF651">
        <v>0</v>
      </c>
      <c r="AG651">
        <v>154.46938700000001</v>
      </c>
      <c r="AH651">
        <v>0</v>
      </c>
      <c r="AI651">
        <v>0</v>
      </c>
      <c r="AJ651">
        <v>5525</v>
      </c>
      <c r="AK651">
        <v>126.374</v>
      </c>
      <c r="AL651">
        <v>2529</v>
      </c>
      <c r="AM651">
        <v>170082600</v>
      </c>
      <c r="AN651">
        <v>60.382980000000003</v>
      </c>
      <c r="AO651">
        <v>-1</v>
      </c>
    </row>
    <row r="652" spans="22:41" x14ac:dyDescent="0.3">
      <c r="V652">
        <v>4.0000000000000002E-4</v>
      </c>
      <c r="W652">
        <v>25</v>
      </c>
      <c r="X652">
        <v>2.21</v>
      </c>
      <c r="Y652">
        <v>250</v>
      </c>
      <c r="Z652">
        <v>0</v>
      </c>
      <c r="AA652">
        <v>177.08</v>
      </c>
      <c r="AB652">
        <v>20</v>
      </c>
      <c r="AC652">
        <v>322.08333299999998</v>
      </c>
      <c r="AD652">
        <v>53.307459999999999</v>
      </c>
      <c r="AE652">
        <v>449</v>
      </c>
      <c r="AF652">
        <v>0</v>
      </c>
      <c r="AG652">
        <v>204.08163200000001</v>
      </c>
      <c r="AH652">
        <v>0</v>
      </c>
      <c r="AI652">
        <v>0</v>
      </c>
      <c r="AJ652">
        <v>5525</v>
      </c>
      <c r="AK652">
        <v>126.374</v>
      </c>
      <c r="AL652">
        <v>2532</v>
      </c>
      <c r="AM652">
        <v>170284400</v>
      </c>
      <c r="AN652">
        <v>60.422519999999999</v>
      </c>
      <c r="AO652">
        <v>-1</v>
      </c>
    </row>
    <row r="653" spans="22:41" x14ac:dyDescent="0.3">
      <c r="V653">
        <v>4.0000000000000002E-4</v>
      </c>
      <c r="W653">
        <v>25</v>
      </c>
      <c r="X653">
        <v>2.21</v>
      </c>
      <c r="Y653">
        <v>250</v>
      </c>
      <c r="Z653">
        <v>0</v>
      </c>
      <c r="AA653">
        <v>177.08</v>
      </c>
      <c r="AB653">
        <v>20</v>
      </c>
      <c r="AC653">
        <v>322.08333299999998</v>
      </c>
      <c r="AD653">
        <v>53.307459999999999</v>
      </c>
      <c r="AE653">
        <v>449</v>
      </c>
      <c r="AF653">
        <v>0</v>
      </c>
      <c r="AG653">
        <v>260.591836</v>
      </c>
      <c r="AH653">
        <v>7</v>
      </c>
      <c r="AI653">
        <v>0.2250895</v>
      </c>
      <c r="AJ653">
        <v>5525</v>
      </c>
      <c r="AK653">
        <v>126.374</v>
      </c>
      <c r="AL653">
        <v>2533</v>
      </c>
      <c r="AM653">
        <v>170351600</v>
      </c>
      <c r="AN653">
        <v>60.435699999999997</v>
      </c>
      <c r="AO653" s="1">
        <v>756000000</v>
      </c>
    </row>
    <row r="654" spans="22:41" x14ac:dyDescent="0.3">
      <c r="V654">
        <v>4.0000000000000002E-4</v>
      </c>
      <c r="W654">
        <v>25</v>
      </c>
      <c r="X654">
        <v>2.21</v>
      </c>
      <c r="Y654">
        <v>250</v>
      </c>
      <c r="Z654">
        <v>0</v>
      </c>
      <c r="AA654">
        <v>177.08</v>
      </c>
      <c r="AB654">
        <v>20</v>
      </c>
      <c r="AC654">
        <v>322.08333299999998</v>
      </c>
      <c r="AD654">
        <v>53.307459999999999</v>
      </c>
      <c r="AE654">
        <v>449</v>
      </c>
      <c r="AF654">
        <v>0</v>
      </c>
      <c r="AG654">
        <v>324</v>
      </c>
      <c r="AH654">
        <v>23</v>
      </c>
      <c r="AI654">
        <v>0.68941450000000004</v>
      </c>
      <c r="AJ654">
        <v>5540</v>
      </c>
      <c r="AK654">
        <v>126.48220000000001</v>
      </c>
      <c r="AL654">
        <v>2667</v>
      </c>
      <c r="AM654">
        <v>179363400</v>
      </c>
      <c r="AN654">
        <v>62.186169999999997</v>
      </c>
      <c r="AO654" s="1">
        <v>260000000</v>
      </c>
    </row>
    <row r="655" spans="22:41" x14ac:dyDescent="0.3">
      <c r="V655" t="s">
        <v>25</v>
      </c>
      <c r="W655" t="s">
        <v>25</v>
      </c>
      <c r="Y655" t="s">
        <v>25</v>
      </c>
      <c r="Z655" t="s">
        <v>25</v>
      </c>
      <c r="AA655" t="s">
        <v>25</v>
      </c>
      <c r="AB655">
        <v>70</v>
      </c>
    </row>
    <row r="656" spans="22:41" x14ac:dyDescent="0.3">
      <c r="V656">
        <v>4.0000000000000002E-4</v>
      </c>
      <c r="W656">
        <v>25</v>
      </c>
      <c r="X656">
        <v>2.21</v>
      </c>
      <c r="Y656">
        <v>250</v>
      </c>
      <c r="Z656">
        <v>0</v>
      </c>
      <c r="AA656">
        <v>177.08</v>
      </c>
      <c r="AB656">
        <v>70</v>
      </c>
      <c r="AC656">
        <v>372.08333299999998</v>
      </c>
      <c r="AD656">
        <v>49.418849999999999</v>
      </c>
      <c r="AE656">
        <v>449</v>
      </c>
      <c r="AF656">
        <v>0</v>
      </c>
      <c r="AG656">
        <v>25</v>
      </c>
      <c r="AH656">
        <v>0</v>
      </c>
      <c r="AI656">
        <v>0</v>
      </c>
      <c r="AJ656">
        <v>5410</v>
      </c>
      <c r="AK656">
        <v>129.66290000000001</v>
      </c>
      <c r="AL656">
        <v>147</v>
      </c>
      <c r="AM656">
        <v>9886164</v>
      </c>
      <c r="AN656">
        <v>13.92775</v>
      </c>
      <c r="AO656">
        <v>-1</v>
      </c>
    </row>
    <row r="657" spans="22:41" x14ac:dyDescent="0.3">
      <c r="V657">
        <v>4.0000000000000002E-4</v>
      </c>
      <c r="W657">
        <v>25</v>
      </c>
      <c r="X657">
        <v>2.21</v>
      </c>
      <c r="Y657">
        <v>250</v>
      </c>
      <c r="Z657">
        <v>0</v>
      </c>
      <c r="AA657">
        <v>177.08</v>
      </c>
      <c r="AB657">
        <v>70</v>
      </c>
      <c r="AC657">
        <v>372.08333299999998</v>
      </c>
      <c r="AD657">
        <v>49.418849999999999</v>
      </c>
      <c r="AE657">
        <v>449</v>
      </c>
      <c r="AF657">
        <v>0</v>
      </c>
      <c r="AG657">
        <v>47.020408099999997</v>
      </c>
      <c r="AH657">
        <v>0</v>
      </c>
      <c r="AI657">
        <v>0</v>
      </c>
      <c r="AJ657">
        <v>5410</v>
      </c>
      <c r="AK657">
        <v>129.66290000000001</v>
      </c>
      <c r="AL657">
        <v>605</v>
      </c>
      <c r="AM657">
        <v>40687940</v>
      </c>
      <c r="AN657">
        <v>28.47803</v>
      </c>
      <c r="AO657">
        <v>-1</v>
      </c>
    </row>
    <row r="658" spans="22:41" x14ac:dyDescent="0.3">
      <c r="V658">
        <v>4.0000000000000002E-4</v>
      </c>
      <c r="W658">
        <v>25</v>
      </c>
      <c r="X658">
        <v>2.21</v>
      </c>
      <c r="Y658">
        <v>250</v>
      </c>
      <c r="Z658">
        <v>0</v>
      </c>
      <c r="AA658">
        <v>177.08</v>
      </c>
      <c r="AB658">
        <v>70</v>
      </c>
      <c r="AC658">
        <v>372.08333299999998</v>
      </c>
      <c r="AD658">
        <v>49.418849999999999</v>
      </c>
      <c r="AE658">
        <v>449</v>
      </c>
      <c r="AF658">
        <v>0</v>
      </c>
      <c r="AG658">
        <v>75.938775500000006</v>
      </c>
      <c r="AH658">
        <v>0</v>
      </c>
      <c r="AI658">
        <v>0</v>
      </c>
      <c r="AJ658">
        <v>5410</v>
      </c>
      <c r="AK658">
        <v>129.66290000000001</v>
      </c>
      <c r="AL658">
        <v>2148</v>
      </c>
      <c r="AM658">
        <v>144458900</v>
      </c>
      <c r="AN658">
        <v>55.221870000000003</v>
      </c>
      <c r="AO658">
        <v>-1</v>
      </c>
    </row>
    <row r="659" spans="22:41" x14ac:dyDescent="0.3">
      <c r="V659">
        <v>4.0000000000000002E-4</v>
      </c>
      <c r="W659">
        <v>25</v>
      </c>
      <c r="X659">
        <v>2.21</v>
      </c>
      <c r="Y659">
        <v>250</v>
      </c>
      <c r="Z659">
        <v>0</v>
      </c>
      <c r="AA659">
        <v>177.08</v>
      </c>
      <c r="AB659">
        <v>70</v>
      </c>
      <c r="AC659">
        <v>372.08333299999998</v>
      </c>
      <c r="AD659">
        <v>49.418849999999999</v>
      </c>
      <c r="AE659">
        <v>449</v>
      </c>
      <c r="AF659">
        <v>0</v>
      </c>
      <c r="AG659">
        <v>111.75510199999999</v>
      </c>
      <c r="AH659">
        <v>2</v>
      </c>
      <c r="AI659">
        <v>0.1539777</v>
      </c>
      <c r="AJ659">
        <v>5410</v>
      </c>
      <c r="AK659">
        <v>129.66290000000001</v>
      </c>
      <c r="AL659">
        <v>2514</v>
      </c>
      <c r="AM659">
        <v>169073400</v>
      </c>
      <c r="AN659">
        <v>60.185070000000003</v>
      </c>
      <c r="AO659" s="1">
        <v>1000000000</v>
      </c>
    </row>
    <row r="660" spans="22:41" x14ac:dyDescent="0.3">
      <c r="V660">
        <v>4.0000000000000002E-4</v>
      </c>
      <c r="W660">
        <v>25</v>
      </c>
      <c r="X660">
        <v>2.21</v>
      </c>
      <c r="Y660">
        <v>250</v>
      </c>
      <c r="Z660">
        <v>0</v>
      </c>
      <c r="AA660">
        <v>177.08</v>
      </c>
      <c r="AB660">
        <v>70</v>
      </c>
      <c r="AC660">
        <v>372.08333299999998</v>
      </c>
      <c r="AD660">
        <v>49.418849999999999</v>
      </c>
      <c r="AE660">
        <v>449</v>
      </c>
      <c r="AF660">
        <v>0</v>
      </c>
      <c r="AG660">
        <v>154.46938700000001</v>
      </c>
      <c r="AH660">
        <v>2</v>
      </c>
      <c r="AI660">
        <v>0.1539777</v>
      </c>
      <c r="AJ660">
        <v>5410</v>
      </c>
      <c r="AK660">
        <v>129.66290000000001</v>
      </c>
      <c r="AL660">
        <v>2514</v>
      </c>
      <c r="AM660">
        <v>169073400</v>
      </c>
      <c r="AN660">
        <v>60.185070000000003</v>
      </c>
      <c r="AO660" s="1">
        <v>1000000000</v>
      </c>
    </row>
    <row r="661" spans="22:41" x14ac:dyDescent="0.3">
      <c r="V661">
        <v>4.0000000000000002E-4</v>
      </c>
      <c r="W661">
        <v>25</v>
      </c>
      <c r="X661">
        <v>2.21</v>
      </c>
      <c r="Y661">
        <v>250</v>
      </c>
      <c r="Z661">
        <v>0</v>
      </c>
      <c r="AA661">
        <v>177.08</v>
      </c>
      <c r="AB661">
        <v>70</v>
      </c>
      <c r="AC661">
        <v>372.08333299999998</v>
      </c>
      <c r="AD661">
        <v>49.418849999999999</v>
      </c>
      <c r="AE661">
        <v>449</v>
      </c>
      <c r="AF661">
        <v>0</v>
      </c>
      <c r="AG661">
        <v>204.08163200000001</v>
      </c>
      <c r="AH661">
        <v>2</v>
      </c>
      <c r="AI661">
        <v>0.1539777</v>
      </c>
      <c r="AJ661">
        <v>5410</v>
      </c>
      <c r="AK661">
        <v>129.66290000000001</v>
      </c>
      <c r="AL661">
        <v>2516</v>
      </c>
      <c r="AM661">
        <v>169207900</v>
      </c>
      <c r="AN661">
        <v>60.211480000000002</v>
      </c>
      <c r="AO661" s="1">
        <v>1000000000</v>
      </c>
    </row>
    <row r="662" spans="22:41" x14ac:dyDescent="0.3">
      <c r="V662">
        <v>4.0000000000000002E-4</v>
      </c>
      <c r="W662">
        <v>25</v>
      </c>
      <c r="X662">
        <v>2.21</v>
      </c>
      <c r="Y662">
        <v>250</v>
      </c>
      <c r="Z662">
        <v>0</v>
      </c>
      <c r="AA662">
        <v>177.08</v>
      </c>
      <c r="AB662">
        <v>70</v>
      </c>
      <c r="AC662">
        <v>372.08333299999998</v>
      </c>
      <c r="AD662">
        <v>49.418849999999999</v>
      </c>
      <c r="AE662">
        <v>449</v>
      </c>
      <c r="AF662">
        <v>0</v>
      </c>
      <c r="AG662">
        <v>260.591836</v>
      </c>
      <c r="AH662">
        <v>4</v>
      </c>
      <c r="AI662">
        <v>0.26551950000000002</v>
      </c>
      <c r="AJ662">
        <v>5410</v>
      </c>
      <c r="AK662">
        <v>129.66290000000001</v>
      </c>
      <c r="AL662">
        <v>2517</v>
      </c>
      <c r="AM662">
        <v>169275200</v>
      </c>
      <c r="AN662">
        <v>60.224679999999999</v>
      </c>
      <c r="AO662" s="1">
        <v>637000000</v>
      </c>
    </row>
    <row r="663" spans="22:41" x14ac:dyDescent="0.3">
      <c r="V663">
        <v>4.0000000000000002E-4</v>
      </c>
      <c r="W663">
        <v>25</v>
      </c>
      <c r="X663">
        <v>2.21</v>
      </c>
      <c r="Y663">
        <v>250</v>
      </c>
      <c r="Z663">
        <v>0</v>
      </c>
      <c r="AA663">
        <v>177.08</v>
      </c>
      <c r="AB663">
        <v>70</v>
      </c>
      <c r="AC663">
        <v>372.08333299999998</v>
      </c>
      <c r="AD663">
        <v>49.418849999999999</v>
      </c>
      <c r="AE663">
        <v>449</v>
      </c>
      <c r="AF663">
        <v>0</v>
      </c>
      <c r="AG663">
        <v>324</v>
      </c>
      <c r="AH663">
        <v>7</v>
      </c>
      <c r="AI663">
        <v>0.41090140000000003</v>
      </c>
      <c r="AJ663">
        <v>5405</v>
      </c>
      <c r="AK663">
        <v>129.65780000000001</v>
      </c>
      <c r="AL663">
        <v>2612</v>
      </c>
      <c r="AM663">
        <v>175663900</v>
      </c>
      <c r="AN663">
        <v>61.471220000000002</v>
      </c>
      <c r="AO663" s="1">
        <v>427000000</v>
      </c>
    </row>
    <row r="664" spans="22:41" x14ac:dyDescent="0.3">
      <c r="V664" t="s">
        <v>25</v>
      </c>
      <c r="W664" t="s">
        <v>25</v>
      </c>
      <c r="Y664" t="s">
        <v>25</v>
      </c>
      <c r="Z664" t="s">
        <v>25</v>
      </c>
      <c r="AA664" t="s">
        <v>25</v>
      </c>
      <c r="AB664">
        <v>120</v>
      </c>
    </row>
    <row r="665" spans="22:41" x14ac:dyDescent="0.3">
      <c r="V665">
        <v>4.0000000000000002E-4</v>
      </c>
      <c r="W665">
        <v>25</v>
      </c>
      <c r="X665">
        <v>2.21</v>
      </c>
      <c r="Y665">
        <v>250</v>
      </c>
      <c r="Z665">
        <v>0</v>
      </c>
      <c r="AA665">
        <v>177.08</v>
      </c>
      <c r="AB665">
        <v>120</v>
      </c>
      <c r="AC665">
        <v>422.08333299999998</v>
      </c>
      <c r="AD665">
        <v>45.934759999999997</v>
      </c>
      <c r="AE665">
        <v>449</v>
      </c>
      <c r="AF665">
        <v>0</v>
      </c>
      <c r="AG665">
        <v>25</v>
      </c>
      <c r="AH665">
        <v>0</v>
      </c>
      <c r="AI665">
        <v>0</v>
      </c>
      <c r="AJ665">
        <v>4954</v>
      </c>
      <c r="AK665">
        <v>130.79810000000001</v>
      </c>
      <c r="AL665">
        <v>238</v>
      </c>
      <c r="AM665">
        <v>16006120</v>
      </c>
      <c r="AN665">
        <v>17.749210000000001</v>
      </c>
      <c r="AO665">
        <v>-1</v>
      </c>
    </row>
    <row r="666" spans="22:41" x14ac:dyDescent="0.3">
      <c r="V666">
        <v>4.0000000000000002E-4</v>
      </c>
      <c r="W666">
        <v>25</v>
      </c>
      <c r="X666">
        <v>2.21</v>
      </c>
      <c r="Y666">
        <v>250</v>
      </c>
      <c r="Z666">
        <v>0</v>
      </c>
      <c r="AA666">
        <v>177.08</v>
      </c>
      <c r="AB666">
        <v>120</v>
      </c>
      <c r="AC666">
        <v>422.08333299999998</v>
      </c>
      <c r="AD666">
        <v>45.934759999999997</v>
      </c>
      <c r="AE666">
        <v>449</v>
      </c>
      <c r="AF666">
        <v>0</v>
      </c>
      <c r="AG666">
        <v>47.020408099999997</v>
      </c>
      <c r="AH666">
        <v>0</v>
      </c>
      <c r="AI666">
        <v>0</v>
      </c>
      <c r="AJ666">
        <v>4954</v>
      </c>
      <c r="AK666">
        <v>130.79810000000001</v>
      </c>
      <c r="AL666">
        <v>948</v>
      </c>
      <c r="AM666">
        <v>63755490</v>
      </c>
      <c r="AN666">
        <v>35.864960000000004</v>
      </c>
      <c r="AO666">
        <v>-1</v>
      </c>
    </row>
    <row r="667" spans="22:41" x14ac:dyDescent="0.3">
      <c r="V667">
        <v>4.0000000000000002E-4</v>
      </c>
      <c r="W667">
        <v>25</v>
      </c>
      <c r="X667">
        <v>2.21</v>
      </c>
      <c r="Y667">
        <v>250</v>
      </c>
      <c r="Z667">
        <v>0</v>
      </c>
      <c r="AA667">
        <v>177.08</v>
      </c>
      <c r="AB667">
        <v>120</v>
      </c>
      <c r="AC667">
        <v>422.08333299999998</v>
      </c>
      <c r="AD667">
        <v>45.934759999999997</v>
      </c>
      <c r="AE667">
        <v>449</v>
      </c>
      <c r="AF667">
        <v>0</v>
      </c>
      <c r="AG667">
        <v>75.938775500000006</v>
      </c>
      <c r="AH667">
        <v>0</v>
      </c>
      <c r="AI667">
        <v>0</v>
      </c>
      <c r="AJ667">
        <v>4954</v>
      </c>
      <c r="AK667">
        <v>130.79810000000001</v>
      </c>
      <c r="AL667">
        <v>2298</v>
      </c>
      <c r="AM667">
        <v>154546600</v>
      </c>
      <c r="AN667">
        <v>57.289119999999997</v>
      </c>
      <c r="AO667">
        <v>-1</v>
      </c>
    </row>
    <row r="668" spans="22:41" x14ac:dyDescent="0.3">
      <c r="V668">
        <v>4.0000000000000002E-4</v>
      </c>
      <c r="W668">
        <v>25</v>
      </c>
      <c r="X668">
        <v>2.21</v>
      </c>
      <c r="Y668">
        <v>250</v>
      </c>
      <c r="Z668">
        <v>0</v>
      </c>
      <c r="AA668">
        <v>177.08</v>
      </c>
      <c r="AB668">
        <v>120</v>
      </c>
      <c r="AC668">
        <v>422.08333299999998</v>
      </c>
      <c r="AD668">
        <v>45.934759999999997</v>
      </c>
      <c r="AE668">
        <v>449</v>
      </c>
      <c r="AF668">
        <v>0</v>
      </c>
      <c r="AG668">
        <v>111.75510199999999</v>
      </c>
      <c r="AH668">
        <v>0</v>
      </c>
      <c r="AI668">
        <v>0</v>
      </c>
      <c r="AJ668">
        <v>4954</v>
      </c>
      <c r="AK668">
        <v>130.79810000000001</v>
      </c>
      <c r="AL668">
        <v>2498</v>
      </c>
      <c r="AM668">
        <v>167997100</v>
      </c>
      <c r="AN668">
        <v>59.973529999999997</v>
      </c>
      <c r="AO668">
        <v>-1</v>
      </c>
    </row>
    <row r="669" spans="22:41" x14ac:dyDescent="0.3">
      <c r="V669">
        <v>4.0000000000000002E-4</v>
      </c>
      <c r="W669">
        <v>25</v>
      </c>
      <c r="X669">
        <v>2.21</v>
      </c>
      <c r="Y669">
        <v>250</v>
      </c>
      <c r="Z669">
        <v>0</v>
      </c>
      <c r="AA669">
        <v>177.08</v>
      </c>
      <c r="AB669">
        <v>120</v>
      </c>
      <c r="AC669">
        <v>422.08333299999998</v>
      </c>
      <c r="AD669">
        <v>45.934759999999997</v>
      </c>
      <c r="AE669">
        <v>449</v>
      </c>
      <c r="AF669">
        <v>0</v>
      </c>
      <c r="AG669">
        <v>154.46938700000001</v>
      </c>
      <c r="AH669">
        <v>0</v>
      </c>
      <c r="AI669">
        <v>0</v>
      </c>
      <c r="AJ669">
        <v>4954</v>
      </c>
      <c r="AK669">
        <v>130.79810000000001</v>
      </c>
      <c r="AL669">
        <v>2498</v>
      </c>
      <c r="AM669">
        <v>167997100</v>
      </c>
      <c r="AN669">
        <v>59.973529999999997</v>
      </c>
      <c r="AO669">
        <v>-1</v>
      </c>
    </row>
    <row r="670" spans="22:41" x14ac:dyDescent="0.3">
      <c r="V670">
        <v>4.0000000000000002E-4</v>
      </c>
      <c r="W670">
        <v>25</v>
      </c>
      <c r="X670">
        <v>2.21</v>
      </c>
      <c r="Y670">
        <v>250</v>
      </c>
      <c r="Z670">
        <v>0</v>
      </c>
      <c r="AA670">
        <v>177.08</v>
      </c>
      <c r="AB670">
        <v>120</v>
      </c>
      <c r="AC670">
        <v>422.08333299999998</v>
      </c>
      <c r="AD670">
        <v>45.934759999999997</v>
      </c>
      <c r="AE670">
        <v>449</v>
      </c>
      <c r="AF670">
        <v>0</v>
      </c>
      <c r="AG670">
        <v>204.08163200000001</v>
      </c>
      <c r="AH670">
        <v>0</v>
      </c>
      <c r="AI670">
        <v>0</v>
      </c>
      <c r="AJ670">
        <v>4954</v>
      </c>
      <c r="AK670">
        <v>130.79810000000001</v>
      </c>
      <c r="AL670">
        <v>2500</v>
      </c>
      <c r="AM670">
        <v>168131600</v>
      </c>
      <c r="AN670">
        <v>60</v>
      </c>
      <c r="AO670">
        <v>-1</v>
      </c>
    </row>
    <row r="671" spans="22:41" x14ac:dyDescent="0.3">
      <c r="V671">
        <v>4.0000000000000002E-4</v>
      </c>
      <c r="W671">
        <v>25</v>
      </c>
      <c r="X671">
        <v>2.21</v>
      </c>
      <c r="Y671">
        <v>250</v>
      </c>
      <c r="Z671">
        <v>0</v>
      </c>
      <c r="AA671">
        <v>177.08</v>
      </c>
      <c r="AB671">
        <v>120</v>
      </c>
      <c r="AC671">
        <v>422.08333299999998</v>
      </c>
      <c r="AD671">
        <v>45.934759999999997</v>
      </c>
      <c r="AE671">
        <v>449</v>
      </c>
      <c r="AF671">
        <v>0</v>
      </c>
      <c r="AG671">
        <v>260.591836</v>
      </c>
      <c r="AH671">
        <v>0</v>
      </c>
      <c r="AI671">
        <v>0</v>
      </c>
      <c r="AJ671">
        <v>4954</v>
      </c>
      <c r="AK671">
        <v>130.79810000000001</v>
      </c>
      <c r="AL671">
        <v>2502</v>
      </c>
      <c r="AM671">
        <v>168266100</v>
      </c>
      <c r="AN671">
        <v>60.02646</v>
      </c>
      <c r="AO671">
        <v>-1</v>
      </c>
    </row>
    <row r="672" spans="22:41" x14ac:dyDescent="0.3">
      <c r="V672">
        <v>4.0000000000000002E-4</v>
      </c>
      <c r="W672">
        <v>25</v>
      </c>
      <c r="X672">
        <v>2.21</v>
      </c>
      <c r="Y672">
        <v>250</v>
      </c>
      <c r="Z672">
        <v>0</v>
      </c>
      <c r="AA672">
        <v>177.08</v>
      </c>
      <c r="AB672">
        <v>120</v>
      </c>
      <c r="AC672">
        <v>422.08333299999998</v>
      </c>
      <c r="AD672">
        <v>45.934759999999997</v>
      </c>
      <c r="AE672">
        <v>449</v>
      </c>
      <c r="AF672">
        <v>0</v>
      </c>
      <c r="AG672">
        <v>324</v>
      </c>
      <c r="AH672">
        <v>765</v>
      </c>
      <c r="AI672">
        <v>34.026220000000002</v>
      </c>
      <c r="AJ672">
        <v>4974</v>
      </c>
      <c r="AK672">
        <v>133.8296</v>
      </c>
      <c r="AL672">
        <v>2591</v>
      </c>
      <c r="AM672">
        <v>174251500</v>
      </c>
      <c r="AN672">
        <v>61.19697</v>
      </c>
      <c r="AO672" s="1">
        <v>5120000</v>
      </c>
    </row>
    <row r="673" spans="22:41" x14ac:dyDescent="0.3">
      <c r="V673" t="s">
        <v>25</v>
      </c>
      <c r="W673" t="s">
        <v>25</v>
      </c>
      <c r="Y673" t="s">
        <v>25</v>
      </c>
      <c r="Z673" t="s">
        <v>25</v>
      </c>
      <c r="AA673" t="s">
        <v>25</v>
      </c>
      <c r="AB673">
        <v>170</v>
      </c>
    </row>
    <row r="674" spans="22:41" x14ac:dyDescent="0.3">
      <c r="V674">
        <v>4.0000000000000002E-4</v>
      </c>
      <c r="W674">
        <v>25</v>
      </c>
      <c r="X674">
        <v>2.21</v>
      </c>
      <c r="Y674">
        <v>250</v>
      </c>
      <c r="Z674">
        <v>0</v>
      </c>
      <c r="AA674">
        <v>177.08</v>
      </c>
      <c r="AB674">
        <v>170</v>
      </c>
      <c r="AC674">
        <v>472.08333299999998</v>
      </c>
      <c r="AD674">
        <v>42.817239999999998</v>
      </c>
      <c r="AE674">
        <v>449</v>
      </c>
      <c r="AF674">
        <v>0</v>
      </c>
      <c r="AG674">
        <v>25</v>
      </c>
      <c r="AH674">
        <v>0</v>
      </c>
      <c r="AI674">
        <v>0</v>
      </c>
      <c r="AJ674">
        <v>2898</v>
      </c>
      <c r="AK674">
        <v>88.115549999999999</v>
      </c>
      <c r="AL674">
        <v>336</v>
      </c>
      <c r="AM674">
        <v>22596830</v>
      </c>
      <c r="AN674">
        <v>21.124420000000001</v>
      </c>
      <c r="AO674">
        <v>-1</v>
      </c>
    </row>
    <row r="675" spans="22:41" x14ac:dyDescent="0.3">
      <c r="V675">
        <v>4.0000000000000002E-4</v>
      </c>
      <c r="W675">
        <v>25</v>
      </c>
      <c r="X675">
        <v>2.21</v>
      </c>
      <c r="Y675">
        <v>250</v>
      </c>
      <c r="Z675">
        <v>0</v>
      </c>
      <c r="AA675">
        <v>177.08</v>
      </c>
      <c r="AB675">
        <v>170</v>
      </c>
      <c r="AC675">
        <v>472.08333299999998</v>
      </c>
      <c r="AD675">
        <v>42.817239999999998</v>
      </c>
      <c r="AE675">
        <v>449</v>
      </c>
      <c r="AF675">
        <v>0</v>
      </c>
      <c r="AG675">
        <v>47.020408099999997</v>
      </c>
      <c r="AH675">
        <v>0</v>
      </c>
      <c r="AI675">
        <v>0</v>
      </c>
      <c r="AJ675">
        <v>2898</v>
      </c>
      <c r="AK675">
        <v>88.115549999999999</v>
      </c>
      <c r="AL675">
        <v>1180</v>
      </c>
      <c r="AM675">
        <v>79357930</v>
      </c>
      <c r="AN675">
        <v>40.181890000000003</v>
      </c>
      <c r="AO675">
        <v>-1</v>
      </c>
    </row>
    <row r="676" spans="22:41" x14ac:dyDescent="0.3">
      <c r="V676">
        <v>4.0000000000000002E-4</v>
      </c>
      <c r="W676">
        <v>25</v>
      </c>
      <c r="X676">
        <v>2.21</v>
      </c>
      <c r="Y676">
        <v>250</v>
      </c>
      <c r="Z676">
        <v>0</v>
      </c>
      <c r="AA676">
        <v>177.08</v>
      </c>
      <c r="AB676">
        <v>170</v>
      </c>
      <c r="AC676">
        <v>472.08333299999998</v>
      </c>
      <c r="AD676">
        <v>42.817239999999998</v>
      </c>
      <c r="AE676">
        <v>449</v>
      </c>
      <c r="AF676">
        <v>0</v>
      </c>
      <c r="AG676">
        <v>75.938775500000006</v>
      </c>
      <c r="AH676">
        <v>0</v>
      </c>
      <c r="AI676">
        <v>0</v>
      </c>
      <c r="AJ676">
        <v>2898</v>
      </c>
      <c r="AK676">
        <v>88.115549999999999</v>
      </c>
      <c r="AL676">
        <v>2368</v>
      </c>
      <c r="AM676">
        <v>159253900</v>
      </c>
      <c r="AN676">
        <v>58.237459999999999</v>
      </c>
      <c r="AO676">
        <v>-1</v>
      </c>
    </row>
    <row r="677" spans="22:41" x14ac:dyDescent="0.3">
      <c r="V677">
        <v>4.0000000000000002E-4</v>
      </c>
      <c r="W677">
        <v>25</v>
      </c>
      <c r="X677">
        <v>2.21</v>
      </c>
      <c r="Y677">
        <v>250</v>
      </c>
      <c r="Z677">
        <v>0</v>
      </c>
      <c r="AA677">
        <v>177.08</v>
      </c>
      <c r="AB677">
        <v>170</v>
      </c>
      <c r="AC677">
        <v>472.08333299999998</v>
      </c>
      <c r="AD677">
        <v>42.817239999999998</v>
      </c>
      <c r="AE677">
        <v>449</v>
      </c>
      <c r="AF677">
        <v>0</v>
      </c>
      <c r="AG677">
        <v>111.75510199999999</v>
      </c>
      <c r="AH677">
        <v>0</v>
      </c>
      <c r="AI677">
        <v>0</v>
      </c>
      <c r="AJ677">
        <v>2898</v>
      </c>
      <c r="AK677">
        <v>88.115549999999999</v>
      </c>
      <c r="AL677">
        <v>2583</v>
      </c>
      <c r="AM677">
        <v>173713200</v>
      </c>
      <c r="AN677">
        <v>61.092300000000002</v>
      </c>
      <c r="AO677">
        <v>-1</v>
      </c>
    </row>
    <row r="678" spans="22:41" x14ac:dyDescent="0.3">
      <c r="V678">
        <v>4.0000000000000002E-4</v>
      </c>
      <c r="W678">
        <v>25</v>
      </c>
      <c r="X678">
        <v>2.21</v>
      </c>
      <c r="Y678">
        <v>250</v>
      </c>
      <c r="Z678">
        <v>0</v>
      </c>
      <c r="AA678">
        <v>177.08</v>
      </c>
      <c r="AB678">
        <v>170</v>
      </c>
      <c r="AC678">
        <v>472.08333299999998</v>
      </c>
      <c r="AD678">
        <v>42.817239999999998</v>
      </c>
      <c r="AE678">
        <v>449</v>
      </c>
      <c r="AF678">
        <v>0</v>
      </c>
      <c r="AG678">
        <v>154.46938700000001</v>
      </c>
      <c r="AH678">
        <v>0</v>
      </c>
      <c r="AI678">
        <v>0</v>
      </c>
      <c r="AJ678">
        <v>2898</v>
      </c>
      <c r="AK678">
        <v>88.115549999999999</v>
      </c>
      <c r="AL678">
        <v>2585</v>
      </c>
      <c r="AM678">
        <v>173847700</v>
      </c>
      <c r="AN678">
        <v>61.118470000000002</v>
      </c>
      <c r="AO678">
        <v>-1</v>
      </c>
    </row>
    <row r="679" spans="22:41" x14ac:dyDescent="0.3">
      <c r="V679">
        <v>4.0000000000000002E-4</v>
      </c>
      <c r="W679">
        <v>25</v>
      </c>
      <c r="X679">
        <v>2.21</v>
      </c>
      <c r="Y679">
        <v>250</v>
      </c>
      <c r="Z679">
        <v>0</v>
      </c>
      <c r="AA679">
        <v>177.08</v>
      </c>
      <c r="AB679">
        <v>170</v>
      </c>
      <c r="AC679">
        <v>472.08333299999998</v>
      </c>
      <c r="AD679">
        <v>42.817239999999998</v>
      </c>
      <c r="AE679">
        <v>449</v>
      </c>
      <c r="AF679">
        <v>0</v>
      </c>
      <c r="AG679">
        <v>204.08163200000001</v>
      </c>
      <c r="AH679">
        <v>0</v>
      </c>
      <c r="AI679">
        <v>0</v>
      </c>
      <c r="AJ679">
        <v>2898</v>
      </c>
      <c r="AK679">
        <v>88.115549999999999</v>
      </c>
      <c r="AL679">
        <v>2586</v>
      </c>
      <c r="AM679">
        <v>173914900</v>
      </c>
      <c r="AN679">
        <v>61.13156</v>
      </c>
      <c r="AO679">
        <v>-1</v>
      </c>
    </row>
    <row r="680" spans="22:41" x14ac:dyDescent="0.3">
      <c r="V680">
        <v>4.0000000000000002E-4</v>
      </c>
      <c r="W680">
        <v>25</v>
      </c>
      <c r="X680">
        <v>2.21</v>
      </c>
      <c r="Y680">
        <v>250</v>
      </c>
      <c r="Z680">
        <v>0</v>
      </c>
      <c r="AA680">
        <v>177.08</v>
      </c>
      <c r="AB680">
        <v>170</v>
      </c>
      <c r="AC680">
        <v>472.08333299999998</v>
      </c>
      <c r="AD680">
        <v>42.817239999999998</v>
      </c>
      <c r="AE680">
        <v>449</v>
      </c>
      <c r="AF680">
        <v>0</v>
      </c>
      <c r="AG680">
        <v>260.591836</v>
      </c>
      <c r="AH680">
        <v>0</v>
      </c>
      <c r="AI680">
        <v>0</v>
      </c>
      <c r="AJ680">
        <v>2898</v>
      </c>
      <c r="AK680">
        <v>88.115549999999999</v>
      </c>
      <c r="AL680">
        <v>2588</v>
      </c>
      <c r="AM680">
        <v>174049400</v>
      </c>
      <c r="AN680">
        <v>61.157730000000001</v>
      </c>
      <c r="AO680">
        <v>-1</v>
      </c>
    </row>
    <row r="681" spans="22:41" x14ac:dyDescent="0.3">
      <c r="V681">
        <v>4.0000000000000002E-4</v>
      </c>
      <c r="W681">
        <v>25</v>
      </c>
      <c r="X681">
        <v>2.21</v>
      </c>
      <c r="Y681">
        <v>250</v>
      </c>
      <c r="Z681">
        <v>0</v>
      </c>
      <c r="AA681">
        <v>177.08</v>
      </c>
      <c r="AB681">
        <v>170</v>
      </c>
      <c r="AC681">
        <v>472.08333299999998</v>
      </c>
      <c r="AD681">
        <v>42.817239999999998</v>
      </c>
      <c r="AE681">
        <v>449</v>
      </c>
      <c r="AF681">
        <v>0</v>
      </c>
      <c r="AG681">
        <v>324</v>
      </c>
      <c r="AH681">
        <v>0</v>
      </c>
      <c r="AI681">
        <v>0</v>
      </c>
      <c r="AJ681">
        <v>2898</v>
      </c>
      <c r="AK681">
        <v>88.115549999999999</v>
      </c>
      <c r="AL681">
        <v>2588</v>
      </c>
      <c r="AM681">
        <v>174049400</v>
      </c>
      <c r="AN681">
        <v>61.157730000000001</v>
      </c>
      <c r="AO681">
        <v>-1</v>
      </c>
    </row>
    <row r="682" spans="22:41" x14ac:dyDescent="0.3">
      <c r="V682" t="s">
        <v>25</v>
      </c>
      <c r="W682" t="s">
        <v>25</v>
      </c>
      <c r="Y682" t="s">
        <v>25</v>
      </c>
      <c r="Z682" t="s">
        <v>25</v>
      </c>
      <c r="AA682" t="s">
        <v>25</v>
      </c>
      <c r="AB682">
        <v>220</v>
      </c>
    </row>
    <row r="683" spans="22:41" x14ac:dyDescent="0.3">
      <c r="V683">
        <v>4.0000000000000002E-4</v>
      </c>
      <c r="W683">
        <v>25</v>
      </c>
      <c r="X683">
        <v>2.21</v>
      </c>
      <c r="Y683">
        <v>250</v>
      </c>
      <c r="Z683">
        <v>0</v>
      </c>
      <c r="AA683">
        <v>177.08</v>
      </c>
      <c r="AB683">
        <v>220</v>
      </c>
      <c r="AC683">
        <v>522.08333300000004</v>
      </c>
      <c r="AD683">
        <v>40.02711</v>
      </c>
      <c r="AE683">
        <v>449</v>
      </c>
      <c r="AF683">
        <v>0</v>
      </c>
      <c r="AG683">
        <v>25</v>
      </c>
      <c r="AH683">
        <v>0</v>
      </c>
      <c r="AI683">
        <v>0</v>
      </c>
      <c r="AJ683">
        <v>1133</v>
      </c>
      <c r="AK683">
        <v>5.5318589999999999</v>
      </c>
      <c r="AL683">
        <v>442</v>
      </c>
      <c r="AM683">
        <v>29725530</v>
      </c>
      <c r="AN683">
        <v>24.272590000000001</v>
      </c>
      <c r="AO683">
        <v>-1</v>
      </c>
    </row>
    <row r="684" spans="22:41" x14ac:dyDescent="0.3">
      <c r="V684">
        <v>4.0000000000000002E-4</v>
      </c>
      <c r="W684">
        <v>25</v>
      </c>
      <c r="X684">
        <v>2.21</v>
      </c>
      <c r="Y684">
        <v>250</v>
      </c>
      <c r="Z684">
        <v>0</v>
      </c>
      <c r="AA684">
        <v>177.08</v>
      </c>
      <c r="AB684">
        <v>220</v>
      </c>
      <c r="AC684">
        <v>522.08333300000004</v>
      </c>
      <c r="AD684">
        <v>40.02711</v>
      </c>
      <c r="AE684">
        <v>449</v>
      </c>
      <c r="AF684">
        <v>0</v>
      </c>
      <c r="AG684">
        <v>47.020408099999997</v>
      </c>
      <c r="AH684">
        <v>0</v>
      </c>
      <c r="AI684">
        <v>0</v>
      </c>
      <c r="AJ684">
        <v>1133</v>
      </c>
      <c r="AK684">
        <v>5.5318589999999999</v>
      </c>
      <c r="AL684">
        <v>1351</v>
      </c>
      <c r="AM684">
        <v>90857930</v>
      </c>
      <c r="AN684">
        <v>43.130369999999999</v>
      </c>
      <c r="AO684">
        <v>-1</v>
      </c>
    </row>
    <row r="685" spans="22:41" x14ac:dyDescent="0.3">
      <c r="V685">
        <v>4.0000000000000002E-4</v>
      </c>
      <c r="W685">
        <v>25</v>
      </c>
      <c r="X685">
        <v>2.21</v>
      </c>
      <c r="Y685">
        <v>250</v>
      </c>
      <c r="Z685">
        <v>0</v>
      </c>
      <c r="AA685">
        <v>177.08</v>
      </c>
      <c r="AB685">
        <v>220</v>
      </c>
      <c r="AC685">
        <v>522.08333300000004</v>
      </c>
      <c r="AD685">
        <v>40.02711</v>
      </c>
      <c r="AE685">
        <v>449</v>
      </c>
      <c r="AF685">
        <v>0</v>
      </c>
      <c r="AG685">
        <v>75.938775500000006</v>
      </c>
      <c r="AH685">
        <v>0</v>
      </c>
      <c r="AI685">
        <v>0</v>
      </c>
      <c r="AJ685">
        <v>1133</v>
      </c>
      <c r="AK685">
        <v>5.5318589999999999</v>
      </c>
      <c r="AL685">
        <v>2334</v>
      </c>
      <c r="AM685">
        <v>156967000</v>
      </c>
      <c r="AN685">
        <v>57.77807</v>
      </c>
      <c r="AO685">
        <v>-1</v>
      </c>
    </row>
    <row r="686" spans="22:41" x14ac:dyDescent="0.3">
      <c r="V686">
        <v>4.0000000000000002E-4</v>
      </c>
      <c r="W686">
        <v>25</v>
      </c>
      <c r="X686">
        <v>2.21</v>
      </c>
      <c r="Y686">
        <v>250</v>
      </c>
      <c r="Z686">
        <v>0</v>
      </c>
      <c r="AA686">
        <v>177.08</v>
      </c>
      <c r="AB686">
        <v>220</v>
      </c>
      <c r="AC686">
        <v>522.08333300000004</v>
      </c>
      <c r="AD686">
        <v>40.02711</v>
      </c>
      <c r="AE686">
        <v>449</v>
      </c>
      <c r="AF686">
        <v>0</v>
      </c>
      <c r="AG686">
        <v>111.75510199999999</v>
      </c>
      <c r="AH686">
        <v>0</v>
      </c>
      <c r="AI686">
        <v>0</v>
      </c>
      <c r="AJ686">
        <v>1133</v>
      </c>
      <c r="AK686">
        <v>5.5318589999999999</v>
      </c>
      <c r="AL686">
        <v>2555</v>
      </c>
      <c r="AM686">
        <v>171829800</v>
      </c>
      <c r="AN686">
        <v>60.725119999999997</v>
      </c>
      <c r="AO686">
        <v>-1</v>
      </c>
    </row>
    <row r="687" spans="22:41" x14ac:dyDescent="0.3">
      <c r="V687">
        <v>4.0000000000000002E-4</v>
      </c>
      <c r="W687">
        <v>25</v>
      </c>
      <c r="X687">
        <v>2.21</v>
      </c>
      <c r="Y687">
        <v>250</v>
      </c>
      <c r="Z687">
        <v>0</v>
      </c>
      <c r="AA687">
        <v>177.08</v>
      </c>
      <c r="AB687">
        <v>220</v>
      </c>
      <c r="AC687">
        <v>522.08333300000004</v>
      </c>
      <c r="AD687">
        <v>40.02711</v>
      </c>
      <c r="AE687">
        <v>449</v>
      </c>
      <c r="AF687">
        <v>0</v>
      </c>
      <c r="AG687">
        <v>154.46938700000001</v>
      </c>
      <c r="AH687">
        <v>0</v>
      </c>
      <c r="AI687">
        <v>0</v>
      </c>
      <c r="AJ687">
        <v>1133</v>
      </c>
      <c r="AK687">
        <v>5.5318589999999999</v>
      </c>
      <c r="AL687">
        <v>2562</v>
      </c>
      <c r="AM687">
        <v>172300500</v>
      </c>
      <c r="AN687">
        <v>60.817039999999999</v>
      </c>
      <c r="AO687">
        <v>-1</v>
      </c>
    </row>
    <row r="688" spans="22:41" x14ac:dyDescent="0.3">
      <c r="V688">
        <v>4.0000000000000002E-4</v>
      </c>
      <c r="W688">
        <v>25</v>
      </c>
      <c r="X688">
        <v>2.21</v>
      </c>
      <c r="Y688">
        <v>250</v>
      </c>
      <c r="Z688">
        <v>0</v>
      </c>
      <c r="AA688">
        <v>177.08</v>
      </c>
      <c r="AB688">
        <v>220</v>
      </c>
      <c r="AC688">
        <v>522.08333300000004</v>
      </c>
      <c r="AD688">
        <v>40.02711</v>
      </c>
      <c r="AE688">
        <v>449</v>
      </c>
      <c r="AF688">
        <v>0</v>
      </c>
      <c r="AG688">
        <v>204.08163200000001</v>
      </c>
      <c r="AH688">
        <v>0</v>
      </c>
      <c r="AI688">
        <v>0</v>
      </c>
      <c r="AJ688">
        <v>1133</v>
      </c>
      <c r="AK688">
        <v>5.5318589999999999</v>
      </c>
      <c r="AL688">
        <v>2566</v>
      </c>
      <c r="AM688">
        <v>172569500</v>
      </c>
      <c r="AN688">
        <v>60.869520000000001</v>
      </c>
      <c r="AO688">
        <v>-1</v>
      </c>
    </row>
    <row r="689" spans="22:41" x14ac:dyDescent="0.3">
      <c r="V689">
        <v>4.0000000000000002E-4</v>
      </c>
      <c r="W689">
        <v>25</v>
      </c>
      <c r="X689">
        <v>2.21</v>
      </c>
      <c r="Y689">
        <v>250</v>
      </c>
      <c r="Z689">
        <v>0</v>
      </c>
      <c r="AA689">
        <v>177.08</v>
      </c>
      <c r="AB689">
        <v>220</v>
      </c>
      <c r="AC689">
        <v>522.08333300000004</v>
      </c>
      <c r="AD689">
        <v>40.02711</v>
      </c>
      <c r="AE689">
        <v>449</v>
      </c>
      <c r="AF689">
        <v>0</v>
      </c>
      <c r="AG689">
        <v>260.591836</v>
      </c>
      <c r="AH689">
        <v>0</v>
      </c>
      <c r="AI689">
        <v>0</v>
      </c>
      <c r="AJ689">
        <v>1133</v>
      </c>
      <c r="AK689">
        <v>5.5318589999999999</v>
      </c>
      <c r="AL689">
        <v>2566</v>
      </c>
      <c r="AM689">
        <v>172569500</v>
      </c>
      <c r="AN689">
        <v>60.869520000000001</v>
      </c>
      <c r="AO689">
        <v>-1</v>
      </c>
    </row>
    <row r="690" spans="22:41" x14ac:dyDescent="0.3">
      <c r="V690">
        <v>4.0000000000000002E-4</v>
      </c>
      <c r="W690">
        <v>25</v>
      </c>
      <c r="X690">
        <v>2.21</v>
      </c>
      <c r="Y690">
        <v>250</v>
      </c>
      <c r="Z690">
        <v>0</v>
      </c>
      <c r="AA690">
        <v>177.08</v>
      </c>
      <c r="AB690">
        <v>220</v>
      </c>
      <c r="AC690">
        <v>522.08333300000004</v>
      </c>
      <c r="AD690">
        <v>40.02711</v>
      </c>
      <c r="AE690">
        <v>449</v>
      </c>
      <c r="AF690">
        <v>0</v>
      </c>
      <c r="AG690">
        <v>324</v>
      </c>
      <c r="AH690">
        <v>0</v>
      </c>
      <c r="AI690">
        <v>0</v>
      </c>
      <c r="AJ690">
        <v>1133</v>
      </c>
      <c r="AK690">
        <v>5.5318589999999999</v>
      </c>
      <c r="AL690">
        <v>2567</v>
      </c>
      <c r="AM690">
        <v>172636800</v>
      </c>
      <c r="AN690">
        <v>60.882640000000002</v>
      </c>
      <c r="AO690">
        <v>-1</v>
      </c>
    </row>
    <row r="691" spans="22:41" x14ac:dyDescent="0.3">
      <c r="V691" t="s">
        <v>25</v>
      </c>
      <c r="W691" t="s">
        <v>25</v>
      </c>
      <c r="Y691" t="s">
        <v>25</v>
      </c>
      <c r="Z691" t="s">
        <v>25</v>
      </c>
      <c r="AA691" t="s">
        <v>25</v>
      </c>
      <c r="AB691">
        <v>270</v>
      </c>
    </row>
    <row r="692" spans="22:41" x14ac:dyDescent="0.3">
      <c r="V692">
        <v>4.0000000000000002E-4</v>
      </c>
      <c r="W692">
        <v>25</v>
      </c>
      <c r="X692">
        <v>2.21</v>
      </c>
      <c r="Y692">
        <v>250</v>
      </c>
      <c r="Z692">
        <v>0</v>
      </c>
      <c r="AA692">
        <v>177.08</v>
      </c>
      <c r="AB692">
        <v>270</v>
      </c>
      <c r="AC692">
        <v>572.08333300000004</v>
      </c>
      <c r="AD692">
        <v>37.526719999999997</v>
      </c>
      <c r="AE692">
        <v>449</v>
      </c>
      <c r="AF692">
        <v>0</v>
      </c>
      <c r="AG692">
        <v>25</v>
      </c>
      <c r="AH692">
        <v>1</v>
      </c>
      <c r="AI692">
        <v>7.3491999999999999E-6</v>
      </c>
      <c r="AJ692">
        <v>108</v>
      </c>
      <c r="AK692">
        <v>1.8121999999999999E-3</v>
      </c>
      <c r="AL692">
        <v>466</v>
      </c>
      <c r="AM692">
        <v>31339530</v>
      </c>
      <c r="AN692">
        <v>24.93318</v>
      </c>
      <c r="AO692" s="1">
        <v>4200000000000</v>
      </c>
    </row>
    <row r="693" spans="22:41" x14ac:dyDescent="0.3">
      <c r="V693">
        <v>4.0000000000000002E-4</v>
      </c>
      <c r="W693">
        <v>25</v>
      </c>
      <c r="X693">
        <v>2.21</v>
      </c>
      <c r="Y693">
        <v>250</v>
      </c>
      <c r="Z693">
        <v>0</v>
      </c>
      <c r="AA693">
        <v>177.08</v>
      </c>
      <c r="AB693">
        <v>270</v>
      </c>
      <c r="AC693">
        <v>572.08333300000004</v>
      </c>
      <c r="AD693">
        <v>37.526719999999997</v>
      </c>
      <c r="AE693">
        <v>449</v>
      </c>
      <c r="AF693">
        <v>0</v>
      </c>
      <c r="AG693">
        <v>47.020408099999997</v>
      </c>
      <c r="AH693">
        <v>1</v>
      </c>
      <c r="AI693">
        <v>7.3491999999999999E-6</v>
      </c>
      <c r="AJ693">
        <v>108</v>
      </c>
      <c r="AK693">
        <v>1.8121999999999999E-3</v>
      </c>
      <c r="AL693">
        <v>1395</v>
      </c>
      <c r="AM693">
        <v>93816850</v>
      </c>
      <c r="AN693">
        <v>43.86289</v>
      </c>
      <c r="AO693" s="1">
        <v>12000000000000</v>
      </c>
    </row>
    <row r="694" spans="22:41" x14ac:dyDescent="0.3">
      <c r="V694">
        <v>4.0000000000000002E-4</v>
      </c>
      <c r="W694">
        <v>25</v>
      </c>
      <c r="X694">
        <v>2.21</v>
      </c>
      <c r="Y694">
        <v>250</v>
      </c>
      <c r="Z694">
        <v>0</v>
      </c>
      <c r="AA694">
        <v>177.08</v>
      </c>
      <c r="AB694">
        <v>270</v>
      </c>
      <c r="AC694">
        <v>572.08333300000004</v>
      </c>
      <c r="AD694">
        <v>37.526719999999997</v>
      </c>
      <c r="AE694">
        <v>449</v>
      </c>
      <c r="AF694">
        <v>0</v>
      </c>
      <c r="AG694">
        <v>75.938775500000006</v>
      </c>
      <c r="AH694">
        <v>1</v>
      </c>
      <c r="AI694">
        <v>7.3491999999999999E-6</v>
      </c>
      <c r="AJ694">
        <v>108</v>
      </c>
      <c r="AK694">
        <v>1.8121999999999999E-3</v>
      </c>
      <c r="AL694">
        <v>2304</v>
      </c>
      <c r="AM694">
        <v>154949100</v>
      </c>
      <c r="AN694">
        <v>57.370800000000003</v>
      </c>
      <c r="AO694" s="1">
        <v>21000000000000</v>
      </c>
    </row>
    <row r="695" spans="22:41" x14ac:dyDescent="0.3">
      <c r="V695">
        <v>4.0000000000000002E-4</v>
      </c>
      <c r="W695">
        <v>25</v>
      </c>
      <c r="X695">
        <v>2.21</v>
      </c>
      <c r="Y695">
        <v>250</v>
      </c>
      <c r="Z695">
        <v>0</v>
      </c>
      <c r="AA695">
        <v>177.08</v>
      </c>
      <c r="AB695">
        <v>270</v>
      </c>
      <c r="AC695">
        <v>572.08333300000004</v>
      </c>
      <c r="AD695">
        <v>37.526719999999997</v>
      </c>
      <c r="AE695">
        <v>449</v>
      </c>
      <c r="AF695">
        <v>0</v>
      </c>
      <c r="AG695">
        <v>111.75510199999999</v>
      </c>
      <c r="AH695">
        <v>1</v>
      </c>
      <c r="AI695">
        <v>7.3491999999999999E-6</v>
      </c>
      <c r="AJ695">
        <v>108</v>
      </c>
      <c r="AK695">
        <v>1.8121999999999999E-3</v>
      </c>
      <c r="AL695">
        <v>2540</v>
      </c>
      <c r="AM695">
        <v>170820600</v>
      </c>
      <c r="AN695">
        <v>60.52787</v>
      </c>
      <c r="AO695" s="1">
        <v>23000000000000</v>
      </c>
    </row>
    <row r="696" spans="22:41" x14ac:dyDescent="0.3">
      <c r="V696">
        <v>4.0000000000000002E-4</v>
      </c>
      <c r="W696">
        <v>25</v>
      </c>
      <c r="X696">
        <v>2.21</v>
      </c>
      <c r="Y696">
        <v>250</v>
      </c>
      <c r="Z696">
        <v>0</v>
      </c>
      <c r="AA696">
        <v>177.08</v>
      </c>
      <c r="AB696">
        <v>270</v>
      </c>
      <c r="AC696">
        <v>572.08333300000004</v>
      </c>
      <c r="AD696">
        <v>37.526719999999997</v>
      </c>
      <c r="AE696">
        <v>449</v>
      </c>
      <c r="AF696">
        <v>0</v>
      </c>
      <c r="AG696">
        <v>154.46938700000001</v>
      </c>
      <c r="AH696">
        <v>1</v>
      </c>
      <c r="AI696">
        <v>7.3491999999999999E-6</v>
      </c>
      <c r="AJ696">
        <v>108</v>
      </c>
      <c r="AK696">
        <v>1.8121999999999999E-3</v>
      </c>
      <c r="AL696">
        <v>2564</v>
      </c>
      <c r="AM696">
        <v>172434700</v>
      </c>
      <c r="AN696">
        <v>60.84328</v>
      </c>
      <c r="AO696" s="1">
        <v>23000000000000</v>
      </c>
    </row>
    <row r="697" spans="22:41" x14ac:dyDescent="0.3">
      <c r="V697">
        <v>4.0000000000000002E-4</v>
      </c>
      <c r="W697">
        <v>25</v>
      </c>
      <c r="X697">
        <v>2.21</v>
      </c>
      <c r="Y697">
        <v>250</v>
      </c>
      <c r="Z697">
        <v>0</v>
      </c>
      <c r="AA697">
        <v>177.08</v>
      </c>
      <c r="AB697">
        <v>270</v>
      </c>
      <c r="AC697">
        <v>572.08333300000004</v>
      </c>
      <c r="AD697">
        <v>37.526719999999997</v>
      </c>
      <c r="AE697">
        <v>449</v>
      </c>
      <c r="AF697">
        <v>0</v>
      </c>
      <c r="AG697">
        <v>204.08163200000001</v>
      </c>
      <c r="AH697">
        <v>1</v>
      </c>
      <c r="AI697">
        <v>7.3491999999999999E-6</v>
      </c>
      <c r="AJ697">
        <v>108</v>
      </c>
      <c r="AK697">
        <v>1.8121999999999999E-3</v>
      </c>
      <c r="AL697">
        <v>2570</v>
      </c>
      <c r="AM697">
        <v>172838200</v>
      </c>
      <c r="AN697">
        <v>60.921990000000001</v>
      </c>
      <c r="AO697" s="1">
        <v>23000000000000</v>
      </c>
    </row>
    <row r="698" spans="22:41" x14ac:dyDescent="0.3">
      <c r="V698">
        <v>4.0000000000000002E-4</v>
      </c>
      <c r="W698">
        <v>25</v>
      </c>
      <c r="X698">
        <v>2.21</v>
      </c>
      <c r="Y698">
        <v>250</v>
      </c>
      <c r="Z698">
        <v>0</v>
      </c>
      <c r="AA698">
        <v>177.08</v>
      </c>
      <c r="AB698">
        <v>270</v>
      </c>
      <c r="AC698">
        <v>572.08333300000004</v>
      </c>
      <c r="AD698">
        <v>37.526719999999997</v>
      </c>
      <c r="AE698">
        <v>449</v>
      </c>
      <c r="AF698">
        <v>0</v>
      </c>
      <c r="AG698">
        <v>260.591836</v>
      </c>
      <c r="AH698">
        <v>1</v>
      </c>
      <c r="AI698">
        <v>7.3491999999999999E-6</v>
      </c>
      <c r="AJ698">
        <v>108</v>
      </c>
      <c r="AK698">
        <v>1.8121999999999999E-3</v>
      </c>
      <c r="AL698">
        <v>2571</v>
      </c>
      <c r="AM698">
        <v>172905500</v>
      </c>
      <c r="AN698">
        <v>60.935099999999998</v>
      </c>
      <c r="AO698" s="1">
        <v>23000000000000</v>
      </c>
    </row>
    <row r="699" spans="22:41" x14ac:dyDescent="0.3">
      <c r="V699">
        <v>4.0000000000000002E-4</v>
      </c>
      <c r="W699">
        <v>25</v>
      </c>
      <c r="X699">
        <v>2.21</v>
      </c>
      <c r="Y699">
        <v>250</v>
      </c>
      <c r="Z699">
        <v>0</v>
      </c>
      <c r="AA699">
        <v>177.08</v>
      </c>
      <c r="AB699">
        <v>270</v>
      </c>
      <c r="AC699">
        <v>572.08333300000004</v>
      </c>
      <c r="AD699">
        <v>37.526719999999997</v>
      </c>
      <c r="AE699">
        <v>449</v>
      </c>
      <c r="AF699">
        <v>0</v>
      </c>
      <c r="AG699">
        <v>324</v>
      </c>
      <c r="AH699">
        <v>1</v>
      </c>
      <c r="AI699">
        <v>7.3491999999999999E-6</v>
      </c>
      <c r="AJ699">
        <v>108</v>
      </c>
      <c r="AK699">
        <v>1.8121999999999999E-3</v>
      </c>
      <c r="AL699">
        <v>2571</v>
      </c>
      <c r="AM699">
        <v>172905500</v>
      </c>
      <c r="AN699">
        <v>60.935099999999998</v>
      </c>
      <c r="AO699" s="1">
        <v>23000000000000</v>
      </c>
    </row>
    <row r="700" spans="22:41" x14ac:dyDescent="0.3">
      <c r="V700" t="s">
        <v>25</v>
      </c>
      <c r="W700" t="s">
        <v>25</v>
      </c>
      <c r="Y700" t="s">
        <v>25</v>
      </c>
      <c r="Z700" t="s">
        <v>25</v>
      </c>
      <c r="AA700" t="s">
        <v>25</v>
      </c>
      <c r="AB700">
        <v>320</v>
      </c>
    </row>
    <row r="701" spans="22:41" x14ac:dyDescent="0.3">
      <c r="V701">
        <v>4.0000000000000002E-4</v>
      </c>
      <c r="W701">
        <v>25</v>
      </c>
      <c r="X701">
        <v>2.21</v>
      </c>
      <c r="Y701">
        <v>250</v>
      </c>
      <c r="Z701">
        <v>0</v>
      </c>
      <c r="AA701">
        <v>177.08</v>
      </c>
      <c r="AB701">
        <v>320</v>
      </c>
      <c r="AC701">
        <v>622.08333300000004</v>
      </c>
      <c r="AD701">
        <v>35.281350000000003</v>
      </c>
      <c r="AE701">
        <v>449</v>
      </c>
      <c r="AF701">
        <v>0</v>
      </c>
      <c r="AG701">
        <v>25</v>
      </c>
      <c r="AH701">
        <v>0</v>
      </c>
      <c r="AI701">
        <v>0</v>
      </c>
      <c r="AJ701">
        <v>0</v>
      </c>
      <c r="AK701">
        <v>0</v>
      </c>
      <c r="AL701">
        <v>2571</v>
      </c>
      <c r="AM701">
        <v>172905500</v>
      </c>
      <c r="AN701">
        <v>60.935099999999998</v>
      </c>
      <c r="AO701">
        <v>-1</v>
      </c>
    </row>
    <row r="702" spans="22:41" x14ac:dyDescent="0.3">
      <c r="V702">
        <v>4.0000000000000002E-4</v>
      </c>
      <c r="W702">
        <v>25</v>
      </c>
      <c r="X702">
        <v>2.21</v>
      </c>
      <c r="Y702">
        <v>250</v>
      </c>
      <c r="Z702">
        <v>0</v>
      </c>
      <c r="AA702">
        <v>177.08</v>
      </c>
      <c r="AB702">
        <v>320</v>
      </c>
      <c r="AC702">
        <v>622.08333300000004</v>
      </c>
      <c r="AD702">
        <v>35.281350000000003</v>
      </c>
      <c r="AE702">
        <v>449</v>
      </c>
      <c r="AF702">
        <v>0</v>
      </c>
      <c r="AG702">
        <v>47.020408099999997</v>
      </c>
      <c r="AH702">
        <v>0</v>
      </c>
      <c r="AI702">
        <v>0</v>
      </c>
      <c r="AJ702">
        <v>0</v>
      </c>
      <c r="AK702">
        <v>0</v>
      </c>
      <c r="AL702">
        <v>2571</v>
      </c>
      <c r="AM702">
        <v>172905500</v>
      </c>
      <c r="AN702">
        <v>60.935099999999998</v>
      </c>
      <c r="AO702">
        <v>-1</v>
      </c>
    </row>
    <row r="703" spans="22:41" x14ac:dyDescent="0.3">
      <c r="V703">
        <v>4.0000000000000002E-4</v>
      </c>
      <c r="W703">
        <v>25</v>
      </c>
      <c r="X703">
        <v>2.21</v>
      </c>
      <c r="Y703">
        <v>250</v>
      </c>
      <c r="Z703">
        <v>0</v>
      </c>
      <c r="AA703">
        <v>177.08</v>
      </c>
      <c r="AB703">
        <v>320</v>
      </c>
      <c r="AC703">
        <v>622.08333300000004</v>
      </c>
      <c r="AD703">
        <v>35.281350000000003</v>
      </c>
      <c r="AE703">
        <v>449</v>
      </c>
      <c r="AF703">
        <v>0</v>
      </c>
      <c r="AG703">
        <v>75.938775500000006</v>
      </c>
      <c r="AH703">
        <v>0</v>
      </c>
      <c r="AI703">
        <v>0</v>
      </c>
      <c r="AJ703">
        <v>0</v>
      </c>
      <c r="AK703">
        <v>0</v>
      </c>
      <c r="AL703">
        <v>2571</v>
      </c>
      <c r="AM703">
        <v>172905500</v>
      </c>
      <c r="AN703">
        <v>60.935099999999998</v>
      </c>
      <c r="AO703">
        <v>-1</v>
      </c>
    </row>
    <row r="704" spans="22:41" x14ac:dyDescent="0.3">
      <c r="V704">
        <v>4.0000000000000002E-4</v>
      </c>
      <c r="W704">
        <v>25</v>
      </c>
      <c r="X704">
        <v>2.21</v>
      </c>
      <c r="Y704">
        <v>250</v>
      </c>
      <c r="Z704">
        <v>0</v>
      </c>
      <c r="AA704">
        <v>177.08</v>
      </c>
      <c r="AB704">
        <v>320</v>
      </c>
      <c r="AC704">
        <v>622.08333300000004</v>
      </c>
      <c r="AD704">
        <v>35.281350000000003</v>
      </c>
      <c r="AE704">
        <v>449</v>
      </c>
      <c r="AF704">
        <v>0</v>
      </c>
      <c r="AG704">
        <v>111.75510199999999</v>
      </c>
      <c r="AH704">
        <v>0</v>
      </c>
      <c r="AI704">
        <v>0</v>
      </c>
      <c r="AJ704">
        <v>0</v>
      </c>
      <c r="AK704">
        <v>0</v>
      </c>
      <c r="AL704">
        <v>2571</v>
      </c>
      <c r="AM704">
        <v>172905500</v>
      </c>
      <c r="AN704">
        <v>60.935099999999998</v>
      </c>
      <c r="AO704">
        <v>-1</v>
      </c>
    </row>
    <row r="705" spans="22:41" x14ac:dyDescent="0.3">
      <c r="V705">
        <v>4.0000000000000002E-4</v>
      </c>
      <c r="W705">
        <v>25</v>
      </c>
      <c r="X705">
        <v>2.21</v>
      </c>
      <c r="Y705">
        <v>250</v>
      </c>
      <c r="Z705">
        <v>0</v>
      </c>
      <c r="AA705">
        <v>177.08</v>
      </c>
      <c r="AB705">
        <v>320</v>
      </c>
      <c r="AC705">
        <v>622.08333300000004</v>
      </c>
      <c r="AD705">
        <v>35.281350000000003</v>
      </c>
      <c r="AE705">
        <v>449</v>
      </c>
      <c r="AF705">
        <v>0</v>
      </c>
      <c r="AG705">
        <v>154.46938700000001</v>
      </c>
      <c r="AH705">
        <v>0</v>
      </c>
      <c r="AI705">
        <v>0</v>
      </c>
      <c r="AJ705">
        <v>0</v>
      </c>
      <c r="AK705">
        <v>0</v>
      </c>
      <c r="AL705">
        <v>2571</v>
      </c>
      <c r="AM705">
        <v>172905500</v>
      </c>
      <c r="AN705">
        <v>60.935099999999998</v>
      </c>
      <c r="AO705">
        <v>-1</v>
      </c>
    </row>
    <row r="706" spans="22:41" x14ac:dyDescent="0.3">
      <c r="V706">
        <v>4.0000000000000002E-4</v>
      </c>
      <c r="W706">
        <v>25</v>
      </c>
      <c r="X706">
        <v>2.21</v>
      </c>
      <c r="Y706">
        <v>250</v>
      </c>
      <c r="Z706">
        <v>0</v>
      </c>
      <c r="AA706">
        <v>177.08</v>
      </c>
      <c r="AB706">
        <v>320</v>
      </c>
      <c r="AC706">
        <v>622.08333300000004</v>
      </c>
      <c r="AD706">
        <v>35.281350000000003</v>
      </c>
      <c r="AE706">
        <v>449</v>
      </c>
      <c r="AF706">
        <v>0</v>
      </c>
      <c r="AG706">
        <v>204.08163200000001</v>
      </c>
      <c r="AH706">
        <v>0</v>
      </c>
      <c r="AI706">
        <v>0</v>
      </c>
      <c r="AJ706">
        <v>0</v>
      </c>
      <c r="AK706">
        <v>0</v>
      </c>
      <c r="AL706">
        <v>2571</v>
      </c>
      <c r="AM706">
        <v>172905500</v>
      </c>
      <c r="AN706">
        <v>60.935099999999998</v>
      </c>
      <c r="AO706">
        <v>-1</v>
      </c>
    </row>
    <row r="707" spans="22:41" x14ac:dyDescent="0.3">
      <c r="V707">
        <v>4.0000000000000002E-4</v>
      </c>
      <c r="W707">
        <v>25</v>
      </c>
      <c r="X707">
        <v>2.21</v>
      </c>
      <c r="Y707">
        <v>250</v>
      </c>
      <c r="Z707">
        <v>0</v>
      </c>
      <c r="AA707">
        <v>177.08</v>
      </c>
      <c r="AB707">
        <v>320</v>
      </c>
      <c r="AC707">
        <v>622.08333300000004</v>
      </c>
      <c r="AD707">
        <v>35.281350000000003</v>
      </c>
      <c r="AE707">
        <v>449</v>
      </c>
      <c r="AF707">
        <v>0</v>
      </c>
      <c r="AG707">
        <v>260.591836</v>
      </c>
      <c r="AH707">
        <v>0</v>
      </c>
      <c r="AI707">
        <v>0</v>
      </c>
      <c r="AJ707">
        <v>0</v>
      </c>
      <c r="AK707">
        <v>0</v>
      </c>
      <c r="AL707">
        <v>2571</v>
      </c>
      <c r="AM707">
        <v>172905500</v>
      </c>
      <c r="AN707">
        <v>60.935099999999998</v>
      </c>
      <c r="AO707">
        <v>-1</v>
      </c>
    </row>
    <row r="708" spans="22:41" x14ac:dyDescent="0.3">
      <c r="V708">
        <v>4.0000000000000002E-4</v>
      </c>
      <c r="W708">
        <v>25</v>
      </c>
      <c r="X708">
        <v>2.21</v>
      </c>
      <c r="Y708">
        <v>250</v>
      </c>
      <c r="Z708">
        <v>0</v>
      </c>
      <c r="AA708">
        <v>177.08</v>
      </c>
      <c r="AB708">
        <v>320</v>
      </c>
      <c r="AC708">
        <v>622.08333300000004</v>
      </c>
      <c r="AD708">
        <v>35.281350000000003</v>
      </c>
      <c r="AE708">
        <v>449</v>
      </c>
      <c r="AF708">
        <v>0</v>
      </c>
      <c r="AG708">
        <v>324</v>
      </c>
      <c r="AH708">
        <v>0</v>
      </c>
      <c r="AI708">
        <v>0</v>
      </c>
      <c r="AJ708">
        <v>0</v>
      </c>
      <c r="AK708">
        <v>0</v>
      </c>
      <c r="AL708">
        <v>2571</v>
      </c>
      <c r="AM708">
        <v>172905500</v>
      </c>
      <c r="AN708">
        <v>60.935099999999998</v>
      </c>
      <c r="AO708">
        <v>-1</v>
      </c>
    </row>
    <row r="709" spans="22:41" x14ac:dyDescent="0.3">
      <c r="V709" t="s">
        <v>25</v>
      </c>
      <c r="W709" t="s">
        <v>25</v>
      </c>
      <c r="X709" t="s">
        <v>25</v>
      </c>
      <c r="Y709">
        <v>250</v>
      </c>
      <c r="Z709">
        <v>20</v>
      </c>
    </row>
    <row r="710" spans="22:41" x14ac:dyDescent="0.3">
      <c r="V710" t="s">
        <v>25</v>
      </c>
      <c r="W710" t="s">
        <v>25</v>
      </c>
      <c r="Y710" t="s">
        <v>25</v>
      </c>
      <c r="Z710" t="s">
        <v>25</v>
      </c>
      <c r="AA710" t="s">
        <v>25</v>
      </c>
      <c r="AB710">
        <v>20</v>
      </c>
    </row>
    <row r="711" spans="22:41" x14ac:dyDescent="0.3">
      <c r="V711">
        <v>4.0000000000000002E-4</v>
      </c>
      <c r="W711">
        <v>25</v>
      </c>
      <c r="X711">
        <v>2.21</v>
      </c>
      <c r="Y711">
        <v>250</v>
      </c>
      <c r="Z711">
        <v>20</v>
      </c>
      <c r="AA711">
        <v>177.08</v>
      </c>
      <c r="AB711">
        <v>20</v>
      </c>
      <c r="AC711">
        <v>322.08333299999998</v>
      </c>
      <c r="AD711">
        <v>53.307459999999999</v>
      </c>
      <c r="AE711">
        <v>449</v>
      </c>
      <c r="AF711">
        <v>0</v>
      </c>
      <c r="AG711">
        <v>25</v>
      </c>
      <c r="AH711">
        <v>0</v>
      </c>
      <c r="AI711">
        <v>0</v>
      </c>
      <c r="AJ711">
        <v>3590</v>
      </c>
      <c r="AK711">
        <v>92.014139999999998</v>
      </c>
      <c r="AL711">
        <v>69</v>
      </c>
      <c r="AM711">
        <v>4640465</v>
      </c>
      <c r="AN711">
        <v>9.5296699999999994</v>
      </c>
      <c r="AO711">
        <v>-1</v>
      </c>
    </row>
    <row r="712" spans="22:41" x14ac:dyDescent="0.3">
      <c r="V712">
        <v>4.0000000000000002E-4</v>
      </c>
      <c r="W712">
        <v>25</v>
      </c>
      <c r="X712">
        <v>2.21</v>
      </c>
      <c r="Y712">
        <v>250</v>
      </c>
      <c r="Z712">
        <v>20</v>
      </c>
      <c r="AA712">
        <v>177.08</v>
      </c>
      <c r="AB712">
        <v>20</v>
      </c>
      <c r="AC712">
        <v>322.08333299999998</v>
      </c>
      <c r="AD712">
        <v>53.307459999999999</v>
      </c>
      <c r="AE712">
        <v>449</v>
      </c>
      <c r="AF712">
        <v>0</v>
      </c>
      <c r="AG712">
        <v>47.020408099999997</v>
      </c>
      <c r="AH712">
        <v>0</v>
      </c>
      <c r="AI712">
        <v>0</v>
      </c>
      <c r="AJ712">
        <v>3590</v>
      </c>
      <c r="AK712">
        <v>92.014139999999998</v>
      </c>
      <c r="AL712">
        <v>303</v>
      </c>
      <c r="AM712">
        <v>20377690</v>
      </c>
      <c r="AN712">
        <v>20.048960000000001</v>
      </c>
      <c r="AO712">
        <v>-1</v>
      </c>
    </row>
    <row r="713" spans="22:41" x14ac:dyDescent="0.3">
      <c r="V713">
        <v>4.0000000000000002E-4</v>
      </c>
      <c r="W713">
        <v>25</v>
      </c>
      <c r="X713">
        <v>2.21</v>
      </c>
      <c r="Y713">
        <v>250</v>
      </c>
      <c r="Z713">
        <v>20</v>
      </c>
      <c r="AA713">
        <v>177.08</v>
      </c>
      <c r="AB713">
        <v>20</v>
      </c>
      <c r="AC713">
        <v>322.08333299999998</v>
      </c>
      <c r="AD713">
        <v>53.307459999999999</v>
      </c>
      <c r="AE713">
        <v>449</v>
      </c>
      <c r="AF713">
        <v>0</v>
      </c>
      <c r="AG713">
        <v>75.938775500000006</v>
      </c>
      <c r="AH713">
        <v>0</v>
      </c>
      <c r="AI713">
        <v>0</v>
      </c>
      <c r="AJ713">
        <v>3590</v>
      </c>
      <c r="AK713">
        <v>92.014139999999998</v>
      </c>
      <c r="AL713">
        <v>838</v>
      </c>
      <c r="AM713">
        <v>56358080</v>
      </c>
      <c r="AN713">
        <v>33.653919999999999</v>
      </c>
      <c r="AO713">
        <v>-1</v>
      </c>
    </row>
    <row r="714" spans="22:41" x14ac:dyDescent="0.3">
      <c r="V714">
        <v>4.0000000000000002E-4</v>
      </c>
      <c r="W714">
        <v>25</v>
      </c>
      <c r="X714">
        <v>2.21</v>
      </c>
      <c r="Y714">
        <v>250</v>
      </c>
      <c r="Z714">
        <v>20</v>
      </c>
      <c r="AA714">
        <v>177.08</v>
      </c>
      <c r="AB714">
        <v>20</v>
      </c>
      <c r="AC714">
        <v>322.08333299999998</v>
      </c>
      <c r="AD714">
        <v>53.307459999999999</v>
      </c>
      <c r="AE714">
        <v>449</v>
      </c>
      <c r="AF714">
        <v>0</v>
      </c>
      <c r="AG714">
        <v>111.75510199999999</v>
      </c>
      <c r="AH714">
        <v>0</v>
      </c>
      <c r="AI714">
        <v>0</v>
      </c>
      <c r="AJ714">
        <v>3590</v>
      </c>
      <c r="AK714">
        <v>92.014139999999998</v>
      </c>
      <c r="AL714">
        <v>3155</v>
      </c>
      <c r="AM714">
        <v>212183200</v>
      </c>
      <c r="AN714">
        <v>68.346040000000002</v>
      </c>
      <c r="AO714">
        <v>-1</v>
      </c>
    </row>
    <row r="715" spans="22:41" x14ac:dyDescent="0.3">
      <c r="V715">
        <v>4.0000000000000002E-4</v>
      </c>
      <c r="W715">
        <v>25</v>
      </c>
      <c r="X715">
        <v>2.21</v>
      </c>
      <c r="Y715">
        <v>250</v>
      </c>
      <c r="Z715">
        <v>20</v>
      </c>
      <c r="AA715">
        <v>177.08</v>
      </c>
      <c r="AB715">
        <v>20</v>
      </c>
      <c r="AC715">
        <v>322.08333299999998</v>
      </c>
      <c r="AD715">
        <v>53.307459999999999</v>
      </c>
      <c r="AE715">
        <v>449</v>
      </c>
      <c r="AF715">
        <v>0</v>
      </c>
      <c r="AG715">
        <v>154.46938700000001</v>
      </c>
      <c r="AH715">
        <v>0</v>
      </c>
      <c r="AI715">
        <v>0</v>
      </c>
      <c r="AJ715">
        <v>3590</v>
      </c>
      <c r="AK715">
        <v>92.014139999999998</v>
      </c>
      <c r="AL715">
        <v>3919</v>
      </c>
      <c r="AM715">
        <v>263564400</v>
      </c>
      <c r="AN715">
        <v>77.514060000000001</v>
      </c>
      <c r="AO715">
        <v>-1</v>
      </c>
    </row>
    <row r="716" spans="22:41" x14ac:dyDescent="0.3">
      <c r="V716">
        <v>4.0000000000000002E-4</v>
      </c>
      <c r="W716">
        <v>25</v>
      </c>
      <c r="X716">
        <v>2.21</v>
      </c>
      <c r="Y716">
        <v>250</v>
      </c>
      <c r="Z716">
        <v>20</v>
      </c>
      <c r="AA716">
        <v>177.08</v>
      </c>
      <c r="AB716">
        <v>20</v>
      </c>
      <c r="AC716">
        <v>322.08333299999998</v>
      </c>
      <c r="AD716">
        <v>53.307459999999999</v>
      </c>
      <c r="AE716">
        <v>449</v>
      </c>
      <c r="AF716">
        <v>0</v>
      </c>
      <c r="AG716">
        <v>204.08163200000001</v>
      </c>
      <c r="AH716">
        <v>0</v>
      </c>
      <c r="AI716">
        <v>0</v>
      </c>
      <c r="AJ716">
        <v>3590</v>
      </c>
      <c r="AK716">
        <v>92.014139999999998</v>
      </c>
      <c r="AL716">
        <v>3921</v>
      </c>
      <c r="AM716">
        <v>263698900</v>
      </c>
      <c r="AN716">
        <v>77.537530000000004</v>
      </c>
      <c r="AO716">
        <v>-1</v>
      </c>
    </row>
    <row r="717" spans="22:41" x14ac:dyDescent="0.3">
      <c r="V717">
        <v>4.0000000000000002E-4</v>
      </c>
      <c r="W717">
        <v>25</v>
      </c>
      <c r="X717">
        <v>2.21</v>
      </c>
      <c r="Y717">
        <v>250</v>
      </c>
      <c r="Z717">
        <v>20</v>
      </c>
      <c r="AA717">
        <v>177.08</v>
      </c>
      <c r="AB717">
        <v>20</v>
      </c>
      <c r="AC717">
        <v>322.08333299999998</v>
      </c>
      <c r="AD717">
        <v>53.307459999999999</v>
      </c>
      <c r="AE717">
        <v>449</v>
      </c>
      <c r="AF717">
        <v>0</v>
      </c>
      <c r="AG717">
        <v>260.591836</v>
      </c>
      <c r="AH717">
        <v>9</v>
      </c>
      <c r="AI717">
        <v>0.24630099999999999</v>
      </c>
      <c r="AJ717">
        <v>3590</v>
      </c>
      <c r="AK717">
        <v>92.014139999999998</v>
      </c>
      <c r="AL717">
        <v>3923</v>
      </c>
      <c r="AM717">
        <v>263833400</v>
      </c>
      <c r="AN717">
        <v>77.561000000000007</v>
      </c>
      <c r="AO717" s="1">
        <v>1000000000</v>
      </c>
    </row>
    <row r="718" spans="22:41" x14ac:dyDescent="0.3">
      <c r="V718">
        <v>4.0000000000000002E-4</v>
      </c>
      <c r="W718">
        <v>25</v>
      </c>
      <c r="X718">
        <v>2.21</v>
      </c>
      <c r="Y718">
        <v>250</v>
      </c>
      <c r="Z718">
        <v>20</v>
      </c>
      <c r="AA718">
        <v>177.08</v>
      </c>
      <c r="AB718">
        <v>20</v>
      </c>
      <c r="AC718">
        <v>322.08333299999998</v>
      </c>
      <c r="AD718">
        <v>53.307459999999999</v>
      </c>
      <c r="AE718">
        <v>449</v>
      </c>
      <c r="AF718">
        <v>0</v>
      </c>
      <c r="AG718">
        <v>324</v>
      </c>
      <c r="AH718">
        <v>22</v>
      </c>
      <c r="AI718">
        <v>0.74839809999999996</v>
      </c>
      <c r="AJ718">
        <v>3640</v>
      </c>
      <c r="AK718">
        <v>98.52216</v>
      </c>
      <c r="AL718">
        <v>3880</v>
      </c>
      <c r="AM718">
        <v>260941500</v>
      </c>
      <c r="AN718">
        <v>77.055909999999997</v>
      </c>
      <c r="AO718" s="1">
        <v>348000000</v>
      </c>
    </row>
    <row r="719" spans="22:41" x14ac:dyDescent="0.3">
      <c r="V719" t="s">
        <v>25</v>
      </c>
      <c r="W719" t="s">
        <v>25</v>
      </c>
      <c r="Y719" t="s">
        <v>25</v>
      </c>
      <c r="Z719" t="s">
        <v>25</v>
      </c>
      <c r="AA719" t="s">
        <v>25</v>
      </c>
      <c r="AB719">
        <v>70</v>
      </c>
    </row>
    <row r="720" spans="22:41" x14ac:dyDescent="0.3">
      <c r="V720">
        <v>4.0000000000000002E-4</v>
      </c>
      <c r="W720">
        <v>25</v>
      </c>
      <c r="X720">
        <v>2.21</v>
      </c>
      <c r="Y720">
        <v>250</v>
      </c>
      <c r="Z720">
        <v>20</v>
      </c>
      <c r="AA720">
        <v>177.08</v>
      </c>
      <c r="AB720">
        <v>70</v>
      </c>
      <c r="AC720">
        <v>372.08333299999998</v>
      </c>
      <c r="AD720">
        <v>49.418849999999999</v>
      </c>
      <c r="AE720">
        <v>449</v>
      </c>
      <c r="AF720">
        <v>0</v>
      </c>
      <c r="AG720">
        <v>25</v>
      </c>
      <c r="AH720">
        <v>0</v>
      </c>
      <c r="AI720">
        <v>0</v>
      </c>
      <c r="AJ720">
        <v>962</v>
      </c>
      <c r="AK720">
        <v>4.3495869999999996</v>
      </c>
      <c r="AL720">
        <v>89</v>
      </c>
      <c r="AM720">
        <v>5985515</v>
      </c>
      <c r="AN720">
        <v>10.826639999999999</v>
      </c>
      <c r="AO720">
        <v>-1</v>
      </c>
    </row>
    <row r="721" spans="22:41" x14ac:dyDescent="0.3">
      <c r="V721">
        <v>4.0000000000000002E-4</v>
      </c>
      <c r="W721">
        <v>25</v>
      </c>
      <c r="X721">
        <v>2.21</v>
      </c>
      <c r="Y721">
        <v>250</v>
      </c>
      <c r="Z721">
        <v>20</v>
      </c>
      <c r="AA721">
        <v>177.08</v>
      </c>
      <c r="AB721">
        <v>70</v>
      </c>
      <c r="AC721">
        <v>372.08333299999998</v>
      </c>
      <c r="AD721">
        <v>49.418849999999999</v>
      </c>
      <c r="AE721">
        <v>449</v>
      </c>
      <c r="AF721">
        <v>0</v>
      </c>
      <c r="AG721">
        <v>47.020408099999997</v>
      </c>
      <c r="AH721">
        <v>0</v>
      </c>
      <c r="AI721">
        <v>0</v>
      </c>
      <c r="AJ721">
        <v>962</v>
      </c>
      <c r="AK721">
        <v>4.3495869999999996</v>
      </c>
      <c r="AL721">
        <v>310</v>
      </c>
      <c r="AM721">
        <v>20848420</v>
      </c>
      <c r="AN721">
        <v>20.281649999999999</v>
      </c>
      <c r="AO721">
        <v>-1</v>
      </c>
    </row>
    <row r="722" spans="22:41" x14ac:dyDescent="0.3">
      <c r="V722">
        <v>4.0000000000000002E-4</v>
      </c>
      <c r="W722">
        <v>25</v>
      </c>
      <c r="X722">
        <v>2.21</v>
      </c>
      <c r="Y722">
        <v>250</v>
      </c>
      <c r="Z722">
        <v>20</v>
      </c>
      <c r="AA722">
        <v>177.08</v>
      </c>
      <c r="AB722">
        <v>70</v>
      </c>
      <c r="AC722">
        <v>372.08333299999998</v>
      </c>
      <c r="AD722">
        <v>49.418849999999999</v>
      </c>
      <c r="AE722">
        <v>449</v>
      </c>
      <c r="AF722">
        <v>0</v>
      </c>
      <c r="AG722">
        <v>75.938775500000006</v>
      </c>
      <c r="AH722">
        <v>0</v>
      </c>
      <c r="AI722">
        <v>0</v>
      </c>
      <c r="AJ722">
        <v>962</v>
      </c>
      <c r="AK722">
        <v>4.3495869999999996</v>
      </c>
      <c r="AL722">
        <v>967</v>
      </c>
      <c r="AM722">
        <v>65033570</v>
      </c>
      <c r="AN722">
        <v>36.234940000000002</v>
      </c>
      <c r="AO722">
        <v>-1</v>
      </c>
    </row>
    <row r="723" spans="22:41" x14ac:dyDescent="0.3">
      <c r="V723">
        <v>4.0000000000000002E-4</v>
      </c>
      <c r="W723">
        <v>25</v>
      </c>
      <c r="X723">
        <v>2.21</v>
      </c>
      <c r="Y723">
        <v>250</v>
      </c>
      <c r="Z723">
        <v>20</v>
      </c>
      <c r="AA723">
        <v>177.08</v>
      </c>
      <c r="AB723">
        <v>70</v>
      </c>
      <c r="AC723">
        <v>372.08333299999998</v>
      </c>
      <c r="AD723">
        <v>49.418849999999999</v>
      </c>
      <c r="AE723">
        <v>449</v>
      </c>
      <c r="AF723">
        <v>0</v>
      </c>
      <c r="AG723">
        <v>111.75510199999999</v>
      </c>
      <c r="AH723">
        <v>0</v>
      </c>
      <c r="AI723">
        <v>0</v>
      </c>
      <c r="AJ723">
        <v>962</v>
      </c>
      <c r="AK723">
        <v>4.3495869999999996</v>
      </c>
      <c r="AL723">
        <v>3173</v>
      </c>
      <c r="AM723">
        <v>213393300</v>
      </c>
      <c r="AN723">
        <v>68.567790000000002</v>
      </c>
      <c r="AO723">
        <v>-1</v>
      </c>
    </row>
    <row r="724" spans="22:41" x14ac:dyDescent="0.3">
      <c r="V724">
        <v>4.0000000000000002E-4</v>
      </c>
      <c r="W724">
        <v>25</v>
      </c>
      <c r="X724">
        <v>2.21</v>
      </c>
      <c r="Y724">
        <v>250</v>
      </c>
      <c r="Z724">
        <v>20</v>
      </c>
      <c r="AA724">
        <v>177.08</v>
      </c>
      <c r="AB724">
        <v>70</v>
      </c>
      <c r="AC724">
        <v>372.08333299999998</v>
      </c>
      <c r="AD724">
        <v>49.418849999999999</v>
      </c>
      <c r="AE724">
        <v>449</v>
      </c>
      <c r="AF724">
        <v>0</v>
      </c>
      <c r="AG724">
        <v>154.46938700000001</v>
      </c>
      <c r="AH724">
        <v>0</v>
      </c>
      <c r="AI724">
        <v>0</v>
      </c>
      <c r="AJ724">
        <v>962</v>
      </c>
      <c r="AK724">
        <v>4.3495869999999996</v>
      </c>
      <c r="AL724">
        <v>3781</v>
      </c>
      <c r="AM724">
        <v>254283000</v>
      </c>
      <c r="AN724">
        <v>75.889070000000004</v>
      </c>
      <c r="AO724">
        <v>-1</v>
      </c>
    </row>
    <row r="725" spans="22:41" x14ac:dyDescent="0.3">
      <c r="V725">
        <v>4.0000000000000002E-4</v>
      </c>
      <c r="W725">
        <v>25</v>
      </c>
      <c r="X725">
        <v>2.21</v>
      </c>
      <c r="Y725">
        <v>250</v>
      </c>
      <c r="Z725">
        <v>20</v>
      </c>
      <c r="AA725">
        <v>177.08</v>
      </c>
      <c r="AB725">
        <v>70</v>
      </c>
      <c r="AC725">
        <v>372.08333299999998</v>
      </c>
      <c r="AD725">
        <v>49.418849999999999</v>
      </c>
      <c r="AE725">
        <v>449</v>
      </c>
      <c r="AF725">
        <v>0</v>
      </c>
      <c r="AG725">
        <v>204.08163200000001</v>
      </c>
      <c r="AH725">
        <v>0</v>
      </c>
      <c r="AI725">
        <v>0</v>
      </c>
      <c r="AJ725">
        <v>962</v>
      </c>
      <c r="AK725">
        <v>4.3495869999999996</v>
      </c>
      <c r="AL725">
        <v>3781</v>
      </c>
      <c r="AM725">
        <v>254283000</v>
      </c>
      <c r="AN725">
        <v>75.889070000000004</v>
      </c>
      <c r="AO725">
        <v>-1</v>
      </c>
    </row>
    <row r="726" spans="22:41" x14ac:dyDescent="0.3">
      <c r="V726">
        <v>4.0000000000000002E-4</v>
      </c>
      <c r="W726">
        <v>25</v>
      </c>
      <c r="X726">
        <v>2.21</v>
      </c>
      <c r="Y726">
        <v>250</v>
      </c>
      <c r="Z726">
        <v>20</v>
      </c>
      <c r="AA726">
        <v>177.08</v>
      </c>
      <c r="AB726">
        <v>70</v>
      </c>
      <c r="AC726">
        <v>372.08333299999998</v>
      </c>
      <c r="AD726">
        <v>49.418849999999999</v>
      </c>
      <c r="AE726">
        <v>449</v>
      </c>
      <c r="AF726">
        <v>0</v>
      </c>
      <c r="AG726">
        <v>260.591836</v>
      </c>
      <c r="AH726">
        <v>0</v>
      </c>
      <c r="AI726">
        <v>0</v>
      </c>
      <c r="AJ726">
        <v>962</v>
      </c>
      <c r="AK726">
        <v>4.3495869999999996</v>
      </c>
      <c r="AL726">
        <v>3784</v>
      </c>
      <c r="AM726">
        <v>254484800</v>
      </c>
      <c r="AN726">
        <v>75.924509999999998</v>
      </c>
      <c r="AO726">
        <v>-1</v>
      </c>
    </row>
    <row r="727" spans="22:41" x14ac:dyDescent="0.3">
      <c r="V727">
        <v>4.0000000000000002E-4</v>
      </c>
      <c r="W727">
        <v>25</v>
      </c>
      <c r="X727">
        <v>2.21</v>
      </c>
      <c r="Y727">
        <v>250</v>
      </c>
      <c r="Z727">
        <v>20</v>
      </c>
      <c r="AA727">
        <v>177.08</v>
      </c>
      <c r="AB727">
        <v>70</v>
      </c>
      <c r="AC727">
        <v>372.08333299999998</v>
      </c>
      <c r="AD727">
        <v>49.418849999999999</v>
      </c>
      <c r="AE727">
        <v>449</v>
      </c>
      <c r="AF727">
        <v>0</v>
      </c>
      <c r="AG727">
        <v>324</v>
      </c>
      <c r="AH727">
        <v>0</v>
      </c>
      <c r="AI727">
        <v>0</v>
      </c>
      <c r="AJ727">
        <v>962</v>
      </c>
      <c r="AK727">
        <v>4.3495869999999996</v>
      </c>
      <c r="AL727">
        <v>3822</v>
      </c>
      <c r="AM727">
        <v>257040300</v>
      </c>
      <c r="AN727">
        <v>76.373000000000005</v>
      </c>
      <c r="AO727">
        <v>-1</v>
      </c>
    </row>
    <row r="728" spans="22:41" x14ac:dyDescent="0.3">
      <c r="V728" t="s">
        <v>25</v>
      </c>
      <c r="W728" t="s">
        <v>25</v>
      </c>
      <c r="Y728" t="s">
        <v>25</v>
      </c>
      <c r="Z728" t="s">
        <v>25</v>
      </c>
      <c r="AA728" t="s">
        <v>25</v>
      </c>
      <c r="AB728">
        <v>120</v>
      </c>
    </row>
    <row r="729" spans="22:41" x14ac:dyDescent="0.3">
      <c r="V729">
        <v>4.0000000000000002E-4</v>
      </c>
      <c r="W729">
        <v>25</v>
      </c>
      <c r="X729">
        <v>2.21</v>
      </c>
      <c r="Y729">
        <v>250</v>
      </c>
      <c r="Z729">
        <v>20</v>
      </c>
      <c r="AA729">
        <v>177.08</v>
      </c>
      <c r="AB729">
        <v>120</v>
      </c>
      <c r="AC729">
        <v>422.08333299999998</v>
      </c>
      <c r="AD729">
        <v>45.934759999999997</v>
      </c>
      <c r="AE729">
        <v>449</v>
      </c>
      <c r="AF729">
        <v>0</v>
      </c>
      <c r="AG729">
        <v>25</v>
      </c>
      <c r="AH729">
        <v>0</v>
      </c>
      <c r="AI729">
        <v>0</v>
      </c>
      <c r="AJ729">
        <v>46</v>
      </c>
      <c r="AK729">
        <v>1.666176E-4</v>
      </c>
      <c r="AL729">
        <v>91</v>
      </c>
      <c r="AM729">
        <v>6120006</v>
      </c>
      <c r="AN729">
        <v>10.947979999999999</v>
      </c>
      <c r="AO729">
        <v>-1</v>
      </c>
    </row>
    <row r="730" spans="22:41" x14ac:dyDescent="0.3">
      <c r="V730">
        <v>4.0000000000000002E-4</v>
      </c>
      <c r="W730">
        <v>25</v>
      </c>
      <c r="X730">
        <v>2.21</v>
      </c>
      <c r="Y730">
        <v>250</v>
      </c>
      <c r="Z730">
        <v>20</v>
      </c>
      <c r="AA730">
        <v>177.08</v>
      </c>
      <c r="AB730">
        <v>120</v>
      </c>
      <c r="AC730">
        <v>422.08333299999998</v>
      </c>
      <c r="AD730">
        <v>45.934759999999997</v>
      </c>
      <c r="AE730">
        <v>449</v>
      </c>
      <c r="AF730">
        <v>0</v>
      </c>
      <c r="AG730">
        <v>47.020408099999997</v>
      </c>
      <c r="AH730">
        <v>0</v>
      </c>
      <c r="AI730">
        <v>0</v>
      </c>
      <c r="AJ730">
        <v>46</v>
      </c>
      <c r="AK730">
        <v>1.666176E-4</v>
      </c>
      <c r="AL730">
        <v>343</v>
      </c>
      <c r="AM730">
        <v>23067710</v>
      </c>
      <c r="AN730">
        <v>21.345880000000001</v>
      </c>
      <c r="AO730">
        <v>-1</v>
      </c>
    </row>
    <row r="731" spans="22:41" x14ac:dyDescent="0.3">
      <c r="V731">
        <v>4.0000000000000002E-4</v>
      </c>
      <c r="W731">
        <v>25</v>
      </c>
      <c r="X731">
        <v>2.21</v>
      </c>
      <c r="Y731">
        <v>250</v>
      </c>
      <c r="Z731">
        <v>20</v>
      </c>
      <c r="AA731">
        <v>177.08</v>
      </c>
      <c r="AB731">
        <v>120</v>
      </c>
      <c r="AC731">
        <v>422.08333299999998</v>
      </c>
      <c r="AD731">
        <v>45.934759999999997</v>
      </c>
      <c r="AE731">
        <v>449</v>
      </c>
      <c r="AF731">
        <v>0</v>
      </c>
      <c r="AG731">
        <v>75.938775500000006</v>
      </c>
      <c r="AH731">
        <v>0</v>
      </c>
      <c r="AI731">
        <v>0</v>
      </c>
      <c r="AJ731">
        <v>46</v>
      </c>
      <c r="AK731">
        <v>1.666176E-4</v>
      </c>
      <c r="AL731">
        <v>1175</v>
      </c>
      <c r="AM731">
        <v>79021980</v>
      </c>
      <c r="AN731">
        <v>40.093000000000004</v>
      </c>
      <c r="AO731">
        <v>-1</v>
      </c>
    </row>
    <row r="732" spans="22:41" x14ac:dyDescent="0.3">
      <c r="V732">
        <v>4.0000000000000002E-4</v>
      </c>
      <c r="W732">
        <v>25</v>
      </c>
      <c r="X732">
        <v>2.21</v>
      </c>
      <c r="Y732">
        <v>250</v>
      </c>
      <c r="Z732">
        <v>20</v>
      </c>
      <c r="AA732">
        <v>177.08</v>
      </c>
      <c r="AB732">
        <v>120</v>
      </c>
      <c r="AC732">
        <v>422.08333299999998</v>
      </c>
      <c r="AD732">
        <v>45.934759999999997</v>
      </c>
      <c r="AE732">
        <v>449</v>
      </c>
      <c r="AF732">
        <v>0</v>
      </c>
      <c r="AG732">
        <v>111.75510199999999</v>
      </c>
      <c r="AH732">
        <v>0</v>
      </c>
      <c r="AI732">
        <v>0</v>
      </c>
      <c r="AJ732">
        <v>46</v>
      </c>
      <c r="AK732">
        <v>1.666176E-4</v>
      </c>
      <c r="AL732">
        <v>3228</v>
      </c>
      <c r="AM732">
        <v>217091800</v>
      </c>
      <c r="AN732">
        <v>69.243319999999997</v>
      </c>
      <c r="AO732">
        <v>-1</v>
      </c>
    </row>
    <row r="733" spans="22:41" x14ac:dyDescent="0.3">
      <c r="V733">
        <v>4.0000000000000002E-4</v>
      </c>
      <c r="W733">
        <v>25</v>
      </c>
      <c r="X733">
        <v>2.21</v>
      </c>
      <c r="Y733">
        <v>250</v>
      </c>
      <c r="Z733">
        <v>20</v>
      </c>
      <c r="AA733">
        <v>177.08</v>
      </c>
      <c r="AB733">
        <v>120</v>
      </c>
      <c r="AC733">
        <v>422.08333299999998</v>
      </c>
      <c r="AD733">
        <v>45.934759999999997</v>
      </c>
      <c r="AE733">
        <v>449</v>
      </c>
      <c r="AF733">
        <v>0</v>
      </c>
      <c r="AG733">
        <v>154.46938700000001</v>
      </c>
      <c r="AH733">
        <v>0</v>
      </c>
      <c r="AI733">
        <v>0</v>
      </c>
      <c r="AJ733">
        <v>46</v>
      </c>
      <c r="AK733">
        <v>1.666176E-4</v>
      </c>
      <c r="AL733">
        <v>3829</v>
      </c>
      <c r="AM733">
        <v>257510600</v>
      </c>
      <c r="AN733">
        <v>76.455529999999996</v>
      </c>
      <c r="AO733">
        <v>-1</v>
      </c>
    </row>
    <row r="734" spans="22:41" x14ac:dyDescent="0.3">
      <c r="V734">
        <v>4.0000000000000002E-4</v>
      </c>
      <c r="W734">
        <v>25</v>
      </c>
      <c r="X734">
        <v>2.21</v>
      </c>
      <c r="Y734">
        <v>250</v>
      </c>
      <c r="Z734">
        <v>20</v>
      </c>
      <c r="AA734">
        <v>177.08</v>
      </c>
      <c r="AB734">
        <v>120</v>
      </c>
      <c r="AC734">
        <v>422.08333299999998</v>
      </c>
      <c r="AD734">
        <v>45.934759999999997</v>
      </c>
      <c r="AE734">
        <v>449</v>
      </c>
      <c r="AF734">
        <v>0</v>
      </c>
      <c r="AG734">
        <v>204.08163200000001</v>
      </c>
      <c r="AH734">
        <v>0</v>
      </c>
      <c r="AI734">
        <v>0</v>
      </c>
      <c r="AJ734">
        <v>46</v>
      </c>
      <c r="AK734">
        <v>1.666176E-4</v>
      </c>
      <c r="AL734">
        <v>3829</v>
      </c>
      <c r="AM734">
        <v>257510600</v>
      </c>
      <c r="AN734">
        <v>76.455529999999996</v>
      </c>
      <c r="AO734">
        <v>-1</v>
      </c>
    </row>
    <row r="735" spans="22:41" x14ac:dyDescent="0.3">
      <c r="V735">
        <v>4.0000000000000002E-4</v>
      </c>
      <c r="W735">
        <v>25</v>
      </c>
      <c r="X735">
        <v>2.21</v>
      </c>
      <c r="Y735">
        <v>250</v>
      </c>
      <c r="Z735">
        <v>20</v>
      </c>
      <c r="AA735">
        <v>177.08</v>
      </c>
      <c r="AB735">
        <v>120</v>
      </c>
      <c r="AC735">
        <v>422.08333299999998</v>
      </c>
      <c r="AD735">
        <v>45.934759999999997</v>
      </c>
      <c r="AE735">
        <v>449</v>
      </c>
      <c r="AF735">
        <v>0</v>
      </c>
      <c r="AG735">
        <v>260.591836</v>
      </c>
      <c r="AH735">
        <v>0</v>
      </c>
      <c r="AI735">
        <v>0</v>
      </c>
      <c r="AJ735">
        <v>46</v>
      </c>
      <c r="AK735">
        <v>1.666176E-4</v>
      </c>
      <c r="AL735">
        <v>3834</v>
      </c>
      <c r="AM735">
        <v>257846900</v>
      </c>
      <c r="AN735">
        <v>76.514449999999997</v>
      </c>
      <c r="AO735">
        <v>-1</v>
      </c>
    </row>
    <row r="736" spans="22:41" x14ac:dyDescent="0.3">
      <c r="V736">
        <v>4.0000000000000002E-4</v>
      </c>
      <c r="W736">
        <v>25</v>
      </c>
      <c r="X736">
        <v>2.21</v>
      </c>
      <c r="Y736">
        <v>250</v>
      </c>
      <c r="Z736">
        <v>20</v>
      </c>
      <c r="AA736">
        <v>177.08</v>
      </c>
      <c r="AB736">
        <v>120</v>
      </c>
      <c r="AC736">
        <v>422.08333299999998</v>
      </c>
      <c r="AD736">
        <v>45.934759999999997</v>
      </c>
      <c r="AE736">
        <v>449</v>
      </c>
      <c r="AF736">
        <v>0</v>
      </c>
      <c r="AG736">
        <v>324</v>
      </c>
      <c r="AH736">
        <v>0</v>
      </c>
      <c r="AI736">
        <v>0</v>
      </c>
      <c r="AJ736">
        <v>46</v>
      </c>
      <c r="AK736">
        <v>1.666176E-4</v>
      </c>
      <c r="AL736">
        <v>3836</v>
      </c>
      <c r="AM736">
        <v>257981400</v>
      </c>
      <c r="AN736">
        <v>76.538020000000003</v>
      </c>
      <c r="AO736">
        <v>-1</v>
      </c>
    </row>
    <row r="737" spans="22:41" x14ac:dyDescent="0.3">
      <c r="V737" t="s">
        <v>25</v>
      </c>
      <c r="W737" t="s">
        <v>25</v>
      </c>
      <c r="Y737" t="s">
        <v>25</v>
      </c>
      <c r="Z737" t="s">
        <v>25</v>
      </c>
      <c r="AA737" t="s">
        <v>25</v>
      </c>
      <c r="AB737">
        <v>170</v>
      </c>
    </row>
    <row r="738" spans="22:41" x14ac:dyDescent="0.3">
      <c r="V738">
        <v>4.0000000000000002E-4</v>
      </c>
      <c r="W738">
        <v>25</v>
      </c>
      <c r="X738">
        <v>2.21</v>
      </c>
      <c r="Y738">
        <v>250</v>
      </c>
      <c r="Z738">
        <v>20</v>
      </c>
      <c r="AA738">
        <v>177.08</v>
      </c>
      <c r="AB738">
        <v>170</v>
      </c>
      <c r="AC738">
        <v>472.08333299999998</v>
      </c>
      <c r="AD738">
        <v>42.817239999999998</v>
      </c>
      <c r="AE738">
        <v>449</v>
      </c>
      <c r="AF738">
        <v>0</v>
      </c>
      <c r="AG738">
        <v>25</v>
      </c>
      <c r="AH738">
        <v>0</v>
      </c>
      <c r="AI738">
        <v>0</v>
      </c>
      <c r="AJ738">
        <v>0</v>
      </c>
      <c r="AK738">
        <v>0</v>
      </c>
      <c r="AL738">
        <v>3836</v>
      </c>
      <c r="AM738">
        <v>257981400</v>
      </c>
      <c r="AN738">
        <v>76.538020000000003</v>
      </c>
      <c r="AO738">
        <v>-1</v>
      </c>
    </row>
    <row r="739" spans="22:41" x14ac:dyDescent="0.3">
      <c r="V739">
        <v>4.0000000000000002E-4</v>
      </c>
      <c r="W739">
        <v>25</v>
      </c>
      <c r="X739">
        <v>2.21</v>
      </c>
      <c r="Y739">
        <v>250</v>
      </c>
      <c r="Z739">
        <v>20</v>
      </c>
      <c r="AA739">
        <v>177.08</v>
      </c>
      <c r="AB739">
        <v>170</v>
      </c>
      <c r="AC739">
        <v>472.08333299999998</v>
      </c>
      <c r="AD739">
        <v>42.817239999999998</v>
      </c>
      <c r="AE739">
        <v>449</v>
      </c>
      <c r="AF739">
        <v>0</v>
      </c>
      <c r="AG739">
        <v>47.020408099999997</v>
      </c>
      <c r="AH739">
        <v>0</v>
      </c>
      <c r="AI739">
        <v>0</v>
      </c>
      <c r="AJ739">
        <v>0</v>
      </c>
      <c r="AK739">
        <v>0</v>
      </c>
      <c r="AL739">
        <v>3836</v>
      </c>
      <c r="AM739">
        <v>257981400</v>
      </c>
      <c r="AN739">
        <v>76.538020000000003</v>
      </c>
      <c r="AO739">
        <v>-1</v>
      </c>
    </row>
    <row r="740" spans="22:41" x14ac:dyDescent="0.3">
      <c r="V740">
        <v>4.0000000000000002E-4</v>
      </c>
      <c r="W740">
        <v>25</v>
      </c>
      <c r="X740">
        <v>2.21</v>
      </c>
      <c r="Y740">
        <v>250</v>
      </c>
      <c r="Z740">
        <v>20</v>
      </c>
      <c r="AA740">
        <v>177.08</v>
      </c>
      <c r="AB740">
        <v>170</v>
      </c>
      <c r="AC740">
        <v>472.08333299999998</v>
      </c>
      <c r="AD740">
        <v>42.817239999999998</v>
      </c>
      <c r="AE740">
        <v>449</v>
      </c>
      <c r="AF740">
        <v>0</v>
      </c>
      <c r="AG740">
        <v>75.938775500000006</v>
      </c>
      <c r="AH740">
        <v>0</v>
      </c>
      <c r="AI740">
        <v>0</v>
      </c>
      <c r="AJ740">
        <v>0</v>
      </c>
      <c r="AK740">
        <v>0</v>
      </c>
      <c r="AL740">
        <v>3836</v>
      </c>
      <c r="AM740">
        <v>257981400</v>
      </c>
      <c r="AN740">
        <v>76.538020000000003</v>
      </c>
      <c r="AO740">
        <v>-1</v>
      </c>
    </row>
    <row r="741" spans="22:41" x14ac:dyDescent="0.3">
      <c r="V741">
        <v>4.0000000000000002E-4</v>
      </c>
      <c r="W741">
        <v>25</v>
      </c>
      <c r="X741">
        <v>2.21</v>
      </c>
      <c r="Y741">
        <v>250</v>
      </c>
      <c r="Z741">
        <v>20</v>
      </c>
      <c r="AA741">
        <v>177.08</v>
      </c>
      <c r="AB741">
        <v>170</v>
      </c>
      <c r="AC741">
        <v>472.08333299999998</v>
      </c>
      <c r="AD741">
        <v>42.817239999999998</v>
      </c>
      <c r="AE741">
        <v>449</v>
      </c>
      <c r="AF741">
        <v>0</v>
      </c>
      <c r="AG741">
        <v>111.75510199999999</v>
      </c>
      <c r="AH741">
        <v>0</v>
      </c>
      <c r="AI741">
        <v>0</v>
      </c>
      <c r="AJ741">
        <v>0</v>
      </c>
      <c r="AK741">
        <v>0</v>
      </c>
      <c r="AL741">
        <v>3836</v>
      </c>
      <c r="AM741">
        <v>257981400</v>
      </c>
      <c r="AN741">
        <v>76.538020000000003</v>
      </c>
      <c r="AO741">
        <v>-1</v>
      </c>
    </row>
    <row r="742" spans="22:41" x14ac:dyDescent="0.3">
      <c r="V742">
        <v>4.0000000000000002E-4</v>
      </c>
      <c r="W742">
        <v>25</v>
      </c>
      <c r="X742">
        <v>2.21</v>
      </c>
      <c r="Y742">
        <v>250</v>
      </c>
      <c r="Z742">
        <v>20</v>
      </c>
      <c r="AA742">
        <v>177.08</v>
      </c>
      <c r="AB742">
        <v>170</v>
      </c>
      <c r="AC742">
        <v>472.08333299999998</v>
      </c>
      <c r="AD742">
        <v>42.817239999999998</v>
      </c>
      <c r="AE742">
        <v>449</v>
      </c>
      <c r="AF742">
        <v>0</v>
      </c>
      <c r="AG742">
        <v>154.46938700000001</v>
      </c>
      <c r="AH742">
        <v>0</v>
      </c>
      <c r="AI742">
        <v>0</v>
      </c>
      <c r="AJ742">
        <v>0</v>
      </c>
      <c r="AK742">
        <v>0</v>
      </c>
      <c r="AL742">
        <v>3836</v>
      </c>
      <c r="AM742">
        <v>257981400</v>
      </c>
      <c r="AN742">
        <v>76.538020000000003</v>
      </c>
      <c r="AO742">
        <v>-1</v>
      </c>
    </row>
    <row r="743" spans="22:41" x14ac:dyDescent="0.3">
      <c r="V743">
        <v>4.0000000000000002E-4</v>
      </c>
      <c r="W743">
        <v>25</v>
      </c>
      <c r="X743">
        <v>2.21</v>
      </c>
      <c r="Y743">
        <v>250</v>
      </c>
      <c r="Z743">
        <v>20</v>
      </c>
      <c r="AA743">
        <v>177.08</v>
      </c>
      <c r="AB743">
        <v>170</v>
      </c>
      <c r="AC743">
        <v>472.08333299999998</v>
      </c>
      <c r="AD743">
        <v>42.817239999999998</v>
      </c>
      <c r="AE743">
        <v>449</v>
      </c>
      <c r="AF743">
        <v>0</v>
      </c>
      <c r="AG743">
        <v>204.08163200000001</v>
      </c>
      <c r="AH743">
        <v>0</v>
      </c>
      <c r="AI743">
        <v>0</v>
      </c>
      <c r="AJ743">
        <v>0</v>
      </c>
      <c r="AK743">
        <v>0</v>
      </c>
      <c r="AL743">
        <v>3836</v>
      </c>
      <c r="AM743">
        <v>257981400</v>
      </c>
      <c r="AN743">
        <v>76.538020000000003</v>
      </c>
      <c r="AO743">
        <v>-1</v>
      </c>
    </row>
    <row r="744" spans="22:41" x14ac:dyDescent="0.3">
      <c r="V744">
        <v>4.0000000000000002E-4</v>
      </c>
      <c r="W744">
        <v>25</v>
      </c>
      <c r="X744">
        <v>2.21</v>
      </c>
      <c r="Y744">
        <v>250</v>
      </c>
      <c r="Z744">
        <v>20</v>
      </c>
      <c r="AA744">
        <v>177.08</v>
      </c>
      <c r="AB744">
        <v>170</v>
      </c>
      <c r="AC744">
        <v>472.08333299999998</v>
      </c>
      <c r="AD744">
        <v>42.817239999999998</v>
      </c>
      <c r="AE744">
        <v>449</v>
      </c>
      <c r="AF744">
        <v>0</v>
      </c>
      <c r="AG744">
        <v>260.591836</v>
      </c>
      <c r="AH744">
        <v>0</v>
      </c>
      <c r="AI744">
        <v>0</v>
      </c>
      <c r="AJ744">
        <v>0</v>
      </c>
      <c r="AK744">
        <v>0</v>
      </c>
      <c r="AL744">
        <v>3836</v>
      </c>
      <c r="AM744">
        <v>257981400</v>
      </c>
      <c r="AN744">
        <v>76.538020000000003</v>
      </c>
      <c r="AO744">
        <v>-1</v>
      </c>
    </row>
    <row r="745" spans="22:41" x14ac:dyDescent="0.3">
      <c r="V745">
        <v>4.0000000000000002E-4</v>
      </c>
      <c r="W745">
        <v>25</v>
      </c>
      <c r="X745">
        <v>2.21</v>
      </c>
      <c r="Y745">
        <v>250</v>
      </c>
      <c r="Z745">
        <v>20</v>
      </c>
      <c r="AA745">
        <v>177.08</v>
      </c>
      <c r="AB745">
        <v>170</v>
      </c>
      <c r="AC745">
        <v>472.08333299999998</v>
      </c>
      <c r="AD745">
        <v>42.817239999999998</v>
      </c>
      <c r="AE745">
        <v>449</v>
      </c>
      <c r="AF745">
        <v>0</v>
      </c>
      <c r="AG745">
        <v>324</v>
      </c>
      <c r="AH745">
        <v>0</v>
      </c>
      <c r="AI745">
        <v>0</v>
      </c>
      <c r="AJ745">
        <v>0</v>
      </c>
      <c r="AK745">
        <v>0</v>
      </c>
      <c r="AL745">
        <v>3836</v>
      </c>
      <c r="AM745">
        <v>257981400</v>
      </c>
      <c r="AN745">
        <v>76.538020000000003</v>
      </c>
      <c r="AO745">
        <v>-1</v>
      </c>
    </row>
    <row r="746" spans="22:41" x14ac:dyDescent="0.3">
      <c r="V746" t="s">
        <v>25</v>
      </c>
      <c r="W746" t="s">
        <v>25</v>
      </c>
      <c r="Y746" t="s">
        <v>25</v>
      </c>
      <c r="Z746" t="s">
        <v>25</v>
      </c>
      <c r="AA746" t="s">
        <v>25</v>
      </c>
      <c r="AB746">
        <v>220</v>
      </c>
    </row>
    <row r="747" spans="22:41" x14ac:dyDescent="0.3">
      <c r="V747">
        <v>4.0000000000000002E-4</v>
      </c>
      <c r="W747">
        <v>25</v>
      </c>
      <c r="X747">
        <v>2.21</v>
      </c>
      <c r="Y747">
        <v>250</v>
      </c>
      <c r="Z747">
        <v>20</v>
      </c>
      <c r="AA747">
        <v>177.08</v>
      </c>
      <c r="AB747">
        <v>220</v>
      </c>
      <c r="AC747">
        <v>522.08333300000004</v>
      </c>
      <c r="AD747">
        <v>40.02711</v>
      </c>
      <c r="AE747">
        <v>449</v>
      </c>
      <c r="AF747">
        <v>0</v>
      </c>
      <c r="AG747">
        <v>25</v>
      </c>
      <c r="AH747">
        <v>0</v>
      </c>
      <c r="AI747">
        <v>0</v>
      </c>
      <c r="AJ747">
        <v>0</v>
      </c>
      <c r="AK747">
        <v>0</v>
      </c>
      <c r="AL747">
        <v>3836</v>
      </c>
      <c r="AM747">
        <v>257981400</v>
      </c>
      <c r="AN747">
        <v>76.538020000000003</v>
      </c>
      <c r="AO747">
        <v>-1</v>
      </c>
    </row>
    <row r="748" spans="22:41" x14ac:dyDescent="0.3">
      <c r="V748">
        <v>4.0000000000000002E-4</v>
      </c>
      <c r="W748">
        <v>25</v>
      </c>
      <c r="X748">
        <v>2.21</v>
      </c>
      <c r="Y748">
        <v>250</v>
      </c>
      <c r="Z748">
        <v>20</v>
      </c>
      <c r="AA748">
        <v>177.08</v>
      </c>
      <c r="AB748">
        <v>220</v>
      </c>
      <c r="AC748">
        <v>522.08333300000004</v>
      </c>
      <c r="AD748">
        <v>40.02711</v>
      </c>
      <c r="AE748">
        <v>449</v>
      </c>
      <c r="AF748">
        <v>0</v>
      </c>
      <c r="AG748">
        <v>47.020408099999997</v>
      </c>
      <c r="AH748">
        <v>0</v>
      </c>
      <c r="AI748">
        <v>0</v>
      </c>
      <c r="AJ748">
        <v>0</v>
      </c>
      <c r="AK748">
        <v>0</v>
      </c>
      <c r="AL748">
        <v>3836</v>
      </c>
      <c r="AM748">
        <v>257981400</v>
      </c>
      <c r="AN748">
        <v>76.538020000000003</v>
      </c>
      <c r="AO748">
        <v>-1</v>
      </c>
    </row>
    <row r="749" spans="22:41" x14ac:dyDescent="0.3">
      <c r="V749">
        <v>4.0000000000000002E-4</v>
      </c>
      <c r="W749">
        <v>25</v>
      </c>
      <c r="X749">
        <v>2.21</v>
      </c>
      <c r="Y749">
        <v>250</v>
      </c>
      <c r="Z749">
        <v>20</v>
      </c>
      <c r="AA749">
        <v>177.08</v>
      </c>
      <c r="AB749">
        <v>220</v>
      </c>
      <c r="AC749">
        <v>522.08333300000004</v>
      </c>
      <c r="AD749">
        <v>40.02711</v>
      </c>
      <c r="AE749">
        <v>449</v>
      </c>
      <c r="AF749">
        <v>0</v>
      </c>
      <c r="AG749">
        <v>75.938775500000006</v>
      </c>
      <c r="AH749">
        <v>0</v>
      </c>
      <c r="AI749">
        <v>0</v>
      </c>
      <c r="AJ749">
        <v>0</v>
      </c>
      <c r="AK749">
        <v>0</v>
      </c>
      <c r="AL749">
        <v>3836</v>
      </c>
      <c r="AM749">
        <v>257981400</v>
      </c>
      <c r="AN749">
        <v>76.538020000000003</v>
      </c>
      <c r="AO749">
        <v>-1</v>
      </c>
    </row>
    <row r="750" spans="22:41" x14ac:dyDescent="0.3">
      <c r="V750">
        <v>4.0000000000000002E-4</v>
      </c>
      <c r="W750">
        <v>25</v>
      </c>
      <c r="X750">
        <v>2.21</v>
      </c>
      <c r="Y750">
        <v>250</v>
      </c>
      <c r="Z750">
        <v>20</v>
      </c>
      <c r="AA750">
        <v>177.08</v>
      </c>
      <c r="AB750">
        <v>220</v>
      </c>
      <c r="AC750">
        <v>522.08333300000004</v>
      </c>
      <c r="AD750">
        <v>40.02711</v>
      </c>
      <c r="AE750">
        <v>449</v>
      </c>
      <c r="AF750">
        <v>0</v>
      </c>
      <c r="AG750">
        <v>111.75510199999999</v>
      </c>
      <c r="AH750">
        <v>0</v>
      </c>
      <c r="AI750">
        <v>0</v>
      </c>
      <c r="AJ750">
        <v>0</v>
      </c>
      <c r="AK750">
        <v>0</v>
      </c>
      <c r="AL750">
        <v>3836</v>
      </c>
      <c r="AM750">
        <v>257981400</v>
      </c>
      <c r="AN750">
        <v>76.538020000000003</v>
      </c>
      <c r="AO750">
        <v>-1</v>
      </c>
    </row>
    <row r="751" spans="22:41" x14ac:dyDescent="0.3">
      <c r="V751">
        <v>4.0000000000000002E-4</v>
      </c>
      <c r="W751">
        <v>25</v>
      </c>
      <c r="X751">
        <v>2.21</v>
      </c>
      <c r="Y751">
        <v>250</v>
      </c>
      <c r="Z751">
        <v>20</v>
      </c>
      <c r="AA751">
        <v>177.08</v>
      </c>
      <c r="AB751">
        <v>220</v>
      </c>
      <c r="AC751">
        <v>522.08333300000004</v>
      </c>
      <c r="AD751">
        <v>40.02711</v>
      </c>
      <c r="AE751">
        <v>449</v>
      </c>
      <c r="AF751">
        <v>0</v>
      </c>
      <c r="AG751">
        <v>154.46938700000001</v>
      </c>
      <c r="AH751">
        <v>0</v>
      </c>
      <c r="AI751">
        <v>0</v>
      </c>
      <c r="AJ751">
        <v>0</v>
      </c>
      <c r="AK751">
        <v>0</v>
      </c>
      <c r="AL751">
        <v>3836</v>
      </c>
      <c r="AM751">
        <v>257981400</v>
      </c>
      <c r="AN751">
        <v>76.538020000000003</v>
      </c>
      <c r="AO751">
        <v>-1</v>
      </c>
    </row>
    <row r="752" spans="22:41" x14ac:dyDescent="0.3">
      <c r="V752">
        <v>4.0000000000000002E-4</v>
      </c>
      <c r="W752">
        <v>25</v>
      </c>
      <c r="X752">
        <v>2.21</v>
      </c>
      <c r="Y752">
        <v>250</v>
      </c>
      <c r="Z752">
        <v>20</v>
      </c>
      <c r="AA752">
        <v>177.08</v>
      </c>
      <c r="AB752">
        <v>220</v>
      </c>
      <c r="AC752">
        <v>522.08333300000004</v>
      </c>
      <c r="AD752">
        <v>40.02711</v>
      </c>
      <c r="AE752">
        <v>449</v>
      </c>
      <c r="AF752">
        <v>0</v>
      </c>
      <c r="AG752">
        <v>204.08163200000001</v>
      </c>
      <c r="AH752">
        <v>0</v>
      </c>
      <c r="AI752">
        <v>0</v>
      </c>
      <c r="AJ752">
        <v>0</v>
      </c>
      <c r="AK752">
        <v>0</v>
      </c>
      <c r="AL752">
        <v>3836</v>
      </c>
      <c r="AM752">
        <v>257981400</v>
      </c>
      <c r="AN752">
        <v>76.538020000000003</v>
      </c>
      <c r="AO752">
        <v>-1</v>
      </c>
    </row>
    <row r="753" spans="22:41" x14ac:dyDescent="0.3">
      <c r="V753">
        <v>4.0000000000000002E-4</v>
      </c>
      <c r="W753">
        <v>25</v>
      </c>
      <c r="X753">
        <v>2.21</v>
      </c>
      <c r="Y753">
        <v>250</v>
      </c>
      <c r="Z753">
        <v>20</v>
      </c>
      <c r="AA753">
        <v>177.08</v>
      </c>
      <c r="AB753">
        <v>220</v>
      </c>
      <c r="AC753">
        <v>522.08333300000004</v>
      </c>
      <c r="AD753">
        <v>40.02711</v>
      </c>
      <c r="AE753">
        <v>449</v>
      </c>
      <c r="AF753">
        <v>0</v>
      </c>
      <c r="AG753">
        <v>260.591836</v>
      </c>
      <c r="AH753">
        <v>0</v>
      </c>
      <c r="AI753">
        <v>0</v>
      </c>
      <c r="AJ753">
        <v>0</v>
      </c>
      <c r="AK753">
        <v>0</v>
      </c>
      <c r="AL753">
        <v>3836</v>
      </c>
      <c r="AM753">
        <v>257981400</v>
      </c>
      <c r="AN753">
        <v>76.538020000000003</v>
      </c>
      <c r="AO753">
        <v>-1</v>
      </c>
    </row>
    <row r="754" spans="22:41" x14ac:dyDescent="0.3">
      <c r="V754">
        <v>4.0000000000000002E-4</v>
      </c>
      <c r="W754">
        <v>25</v>
      </c>
      <c r="X754">
        <v>2.21</v>
      </c>
      <c r="Y754">
        <v>250</v>
      </c>
      <c r="Z754">
        <v>20</v>
      </c>
      <c r="AA754">
        <v>177.08</v>
      </c>
      <c r="AB754">
        <v>220</v>
      </c>
      <c r="AC754">
        <v>522.08333300000004</v>
      </c>
      <c r="AD754">
        <v>40.02711</v>
      </c>
      <c r="AE754">
        <v>449</v>
      </c>
      <c r="AF754">
        <v>0</v>
      </c>
      <c r="AG754">
        <v>324</v>
      </c>
      <c r="AH754">
        <v>0</v>
      </c>
      <c r="AI754">
        <v>0</v>
      </c>
      <c r="AJ754">
        <v>0</v>
      </c>
      <c r="AK754">
        <v>0</v>
      </c>
      <c r="AL754">
        <v>3836</v>
      </c>
      <c r="AM754">
        <v>257981400</v>
      </c>
      <c r="AN754">
        <v>76.538020000000003</v>
      </c>
      <c r="AO754">
        <v>-1</v>
      </c>
    </row>
    <row r="755" spans="22:41" x14ac:dyDescent="0.3">
      <c r="V755" t="s">
        <v>25</v>
      </c>
      <c r="W755" t="s">
        <v>25</v>
      </c>
      <c r="Y755" t="s">
        <v>25</v>
      </c>
      <c r="Z755" t="s">
        <v>25</v>
      </c>
      <c r="AA755" t="s">
        <v>25</v>
      </c>
      <c r="AB755">
        <v>270</v>
      </c>
    </row>
    <row r="756" spans="22:41" x14ac:dyDescent="0.3">
      <c r="V756">
        <v>4.0000000000000002E-4</v>
      </c>
      <c r="W756">
        <v>25</v>
      </c>
      <c r="X756">
        <v>2.21</v>
      </c>
      <c r="Y756">
        <v>250</v>
      </c>
      <c r="Z756">
        <v>20</v>
      </c>
      <c r="AA756">
        <v>177.08</v>
      </c>
      <c r="AB756">
        <v>270</v>
      </c>
      <c r="AC756">
        <v>572.08333300000004</v>
      </c>
      <c r="AD756">
        <v>37.526719999999997</v>
      </c>
      <c r="AE756">
        <v>449</v>
      </c>
      <c r="AF756">
        <v>0</v>
      </c>
      <c r="AG756">
        <v>25</v>
      </c>
      <c r="AH756">
        <v>0</v>
      </c>
      <c r="AI756">
        <v>0</v>
      </c>
      <c r="AJ756">
        <v>0</v>
      </c>
      <c r="AK756">
        <v>0</v>
      </c>
      <c r="AL756">
        <v>3836</v>
      </c>
      <c r="AM756">
        <v>257981400</v>
      </c>
      <c r="AN756">
        <v>76.538020000000003</v>
      </c>
      <c r="AO756">
        <v>-1</v>
      </c>
    </row>
    <row r="757" spans="22:41" x14ac:dyDescent="0.3">
      <c r="V757">
        <v>4.0000000000000002E-4</v>
      </c>
      <c r="W757">
        <v>25</v>
      </c>
      <c r="X757">
        <v>2.21</v>
      </c>
      <c r="Y757">
        <v>250</v>
      </c>
      <c r="Z757">
        <v>20</v>
      </c>
      <c r="AA757">
        <v>177.08</v>
      </c>
      <c r="AB757">
        <v>270</v>
      </c>
      <c r="AC757">
        <v>572.08333300000004</v>
      </c>
      <c r="AD757">
        <v>37.526719999999997</v>
      </c>
      <c r="AE757">
        <v>449</v>
      </c>
      <c r="AF757">
        <v>0</v>
      </c>
      <c r="AG757">
        <v>47.020408099999997</v>
      </c>
      <c r="AH757">
        <v>0</v>
      </c>
      <c r="AI757">
        <v>0</v>
      </c>
      <c r="AJ757">
        <v>0</v>
      </c>
      <c r="AK757">
        <v>0</v>
      </c>
      <c r="AL757">
        <v>3836</v>
      </c>
      <c r="AM757">
        <v>257981400</v>
      </c>
      <c r="AN757">
        <v>76.538020000000003</v>
      </c>
      <c r="AO757">
        <v>-1</v>
      </c>
    </row>
    <row r="758" spans="22:41" x14ac:dyDescent="0.3">
      <c r="V758">
        <v>4.0000000000000002E-4</v>
      </c>
      <c r="W758">
        <v>25</v>
      </c>
      <c r="X758">
        <v>2.21</v>
      </c>
      <c r="Y758">
        <v>250</v>
      </c>
      <c r="Z758">
        <v>20</v>
      </c>
      <c r="AA758">
        <v>177.08</v>
      </c>
      <c r="AB758">
        <v>270</v>
      </c>
      <c r="AC758">
        <v>572.08333300000004</v>
      </c>
      <c r="AD758">
        <v>37.526719999999997</v>
      </c>
      <c r="AE758">
        <v>449</v>
      </c>
      <c r="AF758">
        <v>0</v>
      </c>
      <c r="AG758">
        <v>75.938775500000006</v>
      </c>
      <c r="AH758">
        <v>0</v>
      </c>
      <c r="AI758">
        <v>0</v>
      </c>
      <c r="AJ758">
        <v>0</v>
      </c>
      <c r="AK758">
        <v>0</v>
      </c>
      <c r="AL758">
        <v>3836</v>
      </c>
      <c r="AM758">
        <v>257981400</v>
      </c>
      <c r="AN758">
        <v>76.538020000000003</v>
      </c>
      <c r="AO758">
        <v>-1</v>
      </c>
    </row>
    <row r="759" spans="22:41" x14ac:dyDescent="0.3">
      <c r="V759">
        <v>4.0000000000000002E-4</v>
      </c>
      <c r="W759">
        <v>25</v>
      </c>
      <c r="X759">
        <v>2.21</v>
      </c>
      <c r="Y759">
        <v>250</v>
      </c>
      <c r="Z759">
        <v>20</v>
      </c>
      <c r="AA759">
        <v>177.08</v>
      </c>
      <c r="AB759">
        <v>270</v>
      </c>
      <c r="AC759">
        <v>572.08333300000004</v>
      </c>
      <c r="AD759">
        <v>37.526719999999997</v>
      </c>
      <c r="AE759">
        <v>449</v>
      </c>
      <c r="AF759">
        <v>0</v>
      </c>
      <c r="AG759">
        <v>111.75510199999999</v>
      </c>
      <c r="AH759">
        <v>0</v>
      </c>
      <c r="AI759">
        <v>0</v>
      </c>
      <c r="AJ759">
        <v>0</v>
      </c>
      <c r="AK759">
        <v>0</v>
      </c>
      <c r="AL759">
        <v>3836</v>
      </c>
      <c r="AM759">
        <v>257981400</v>
      </c>
      <c r="AN759">
        <v>76.538020000000003</v>
      </c>
      <c r="AO759">
        <v>-1</v>
      </c>
    </row>
    <row r="760" spans="22:41" x14ac:dyDescent="0.3">
      <c r="V760">
        <v>4.0000000000000002E-4</v>
      </c>
      <c r="W760">
        <v>25</v>
      </c>
      <c r="X760">
        <v>2.21</v>
      </c>
      <c r="Y760">
        <v>250</v>
      </c>
      <c r="Z760">
        <v>20</v>
      </c>
      <c r="AA760">
        <v>177.08</v>
      </c>
      <c r="AB760">
        <v>270</v>
      </c>
      <c r="AC760">
        <v>572.08333300000004</v>
      </c>
      <c r="AD760">
        <v>37.526719999999997</v>
      </c>
      <c r="AE760">
        <v>449</v>
      </c>
      <c r="AF760">
        <v>0</v>
      </c>
      <c r="AG760">
        <v>154.46938700000001</v>
      </c>
      <c r="AH760">
        <v>0</v>
      </c>
      <c r="AI760">
        <v>0</v>
      </c>
      <c r="AJ760">
        <v>0</v>
      </c>
      <c r="AK760">
        <v>0</v>
      </c>
      <c r="AL760">
        <v>3836</v>
      </c>
      <c r="AM760">
        <v>257981400</v>
      </c>
      <c r="AN760">
        <v>76.538020000000003</v>
      </c>
      <c r="AO760">
        <v>-1</v>
      </c>
    </row>
    <row r="761" spans="22:41" x14ac:dyDescent="0.3">
      <c r="V761">
        <v>4.0000000000000002E-4</v>
      </c>
      <c r="W761">
        <v>25</v>
      </c>
      <c r="X761">
        <v>2.21</v>
      </c>
      <c r="Y761">
        <v>250</v>
      </c>
      <c r="Z761">
        <v>20</v>
      </c>
      <c r="AA761">
        <v>177.08</v>
      </c>
      <c r="AB761">
        <v>270</v>
      </c>
      <c r="AC761">
        <v>572.08333300000004</v>
      </c>
      <c r="AD761">
        <v>37.526719999999997</v>
      </c>
      <c r="AE761">
        <v>449</v>
      </c>
      <c r="AF761">
        <v>0</v>
      </c>
      <c r="AG761">
        <v>204.08163200000001</v>
      </c>
      <c r="AH761">
        <v>0</v>
      </c>
      <c r="AI761">
        <v>0</v>
      </c>
      <c r="AJ761">
        <v>0</v>
      </c>
      <c r="AK761">
        <v>0</v>
      </c>
      <c r="AL761">
        <v>3836</v>
      </c>
      <c r="AM761">
        <v>257981400</v>
      </c>
      <c r="AN761">
        <v>76.538020000000003</v>
      </c>
      <c r="AO761">
        <v>-1</v>
      </c>
    </row>
    <row r="762" spans="22:41" x14ac:dyDescent="0.3">
      <c r="V762">
        <v>4.0000000000000002E-4</v>
      </c>
      <c r="W762">
        <v>25</v>
      </c>
      <c r="X762">
        <v>2.21</v>
      </c>
      <c r="Y762">
        <v>250</v>
      </c>
      <c r="Z762">
        <v>20</v>
      </c>
      <c r="AA762">
        <v>177.08</v>
      </c>
      <c r="AB762">
        <v>270</v>
      </c>
      <c r="AC762">
        <v>572.08333300000004</v>
      </c>
      <c r="AD762">
        <v>37.526719999999997</v>
      </c>
      <c r="AE762">
        <v>449</v>
      </c>
      <c r="AF762">
        <v>0</v>
      </c>
      <c r="AG762">
        <v>260.591836</v>
      </c>
      <c r="AH762">
        <v>0</v>
      </c>
      <c r="AI762">
        <v>0</v>
      </c>
      <c r="AJ762">
        <v>0</v>
      </c>
      <c r="AK762">
        <v>0</v>
      </c>
      <c r="AL762">
        <v>3836</v>
      </c>
      <c r="AM762">
        <v>257981400</v>
      </c>
      <c r="AN762">
        <v>76.538020000000003</v>
      </c>
      <c r="AO762">
        <v>-1</v>
      </c>
    </row>
    <row r="763" spans="22:41" x14ac:dyDescent="0.3">
      <c r="V763">
        <v>4.0000000000000002E-4</v>
      </c>
      <c r="W763">
        <v>25</v>
      </c>
      <c r="X763">
        <v>2.21</v>
      </c>
      <c r="Y763">
        <v>250</v>
      </c>
      <c r="Z763">
        <v>20</v>
      </c>
      <c r="AA763">
        <v>177.08</v>
      </c>
      <c r="AB763">
        <v>270</v>
      </c>
      <c r="AC763">
        <v>572.08333300000004</v>
      </c>
      <c r="AD763">
        <v>37.526719999999997</v>
      </c>
      <c r="AE763">
        <v>449</v>
      </c>
      <c r="AF763">
        <v>0</v>
      </c>
      <c r="AG763">
        <v>324</v>
      </c>
      <c r="AH763">
        <v>0</v>
      </c>
      <c r="AI763">
        <v>0</v>
      </c>
      <c r="AJ763">
        <v>0</v>
      </c>
      <c r="AK763">
        <v>0</v>
      </c>
      <c r="AL763">
        <v>3836</v>
      </c>
      <c r="AM763">
        <v>257981400</v>
      </c>
      <c r="AN763">
        <v>76.538020000000003</v>
      </c>
      <c r="AO763">
        <v>-1</v>
      </c>
    </row>
    <row r="764" spans="22:41" x14ac:dyDescent="0.3">
      <c r="V764" t="s">
        <v>25</v>
      </c>
      <c r="W764" t="s">
        <v>25</v>
      </c>
      <c r="Y764" t="s">
        <v>25</v>
      </c>
      <c r="Z764" t="s">
        <v>25</v>
      </c>
      <c r="AA764" t="s">
        <v>25</v>
      </c>
      <c r="AB764">
        <v>320</v>
      </c>
    </row>
    <row r="765" spans="22:41" x14ac:dyDescent="0.3">
      <c r="V765">
        <v>4.0000000000000002E-4</v>
      </c>
      <c r="W765">
        <v>25</v>
      </c>
      <c r="X765">
        <v>2.21</v>
      </c>
      <c r="Y765">
        <v>250</v>
      </c>
      <c r="Z765">
        <v>20</v>
      </c>
      <c r="AA765">
        <v>177.08</v>
      </c>
      <c r="AB765">
        <v>320</v>
      </c>
      <c r="AC765">
        <v>622.08333300000004</v>
      </c>
      <c r="AD765">
        <v>35.281350000000003</v>
      </c>
      <c r="AE765">
        <v>449</v>
      </c>
      <c r="AF765">
        <v>0</v>
      </c>
      <c r="AG765">
        <v>25</v>
      </c>
      <c r="AH765">
        <v>0</v>
      </c>
      <c r="AI765">
        <v>0</v>
      </c>
      <c r="AJ765">
        <v>0</v>
      </c>
      <c r="AK765">
        <v>0</v>
      </c>
      <c r="AL765">
        <v>3836</v>
      </c>
      <c r="AM765">
        <v>257981400</v>
      </c>
      <c r="AN765">
        <v>76.538020000000003</v>
      </c>
      <c r="AO765">
        <v>-1</v>
      </c>
    </row>
    <row r="766" spans="22:41" x14ac:dyDescent="0.3">
      <c r="V766">
        <v>4.0000000000000002E-4</v>
      </c>
      <c r="W766">
        <v>25</v>
      </c>
      <c r="X766">
        <v>2.21</v>
      </c>
      <c r="Y766">
        <v>250</v>
      </c>
      <c r="Z766">
        <v>20</v>
      </c>
      <c r="AA766">
        <v>177.08</v>
      </c>
      <c r="AB766">
        <v>320</v>
      </c>
      <c r="AC766">
        <v>622.08333300000004</v>
      </c>
      <c r="AD766">
        <v>35.281350000000003</v>
      </c>
      <c r="AE766">
        <v>449</v>
      </c>
      <c r="AF766">
        <v>0</v>
      </c>
      <c r="AG766">
        <v>47.020408099999997</v>
      </c>
      <c r="AH766">
        <v>0</v>
      </c>
      <c r="AI766">
        <v>0</v>
      </c>
      <c r="AJ766">
        <v>0</v>
      </c>
      <c r="AK766">
        <v>0</v>
      </c>
      <c r="AL766">
        <v>3836</v>
      </c>
      <c r="AM766">
        <v>257981400</v>
      </c>
      <c r="AN766">
        <v>76.538020000000003</v>
      </c>
      <c r="AO766">
        <v>-1</v>
      </c>
    </row>
    <row r="767" spans="22:41" x14ac:dyDescent="0.3">
      <c r="V767">
        <v>4.0000000000000002E-4</v>
      </c>
      <c r="W767">
        <v>25</v>
      </c>
      <c r="X767">
        <v>2.21</v>
      </c>
      <c r="Y767">
        <v>250</v>
      </c>
      <c r="Z767">
        <v>20</v>
      </c>
      <c r="AA767">
        <v>177.08</v>
      </c>
      <c r="AB767">
        <v>320</v>
      </c>
      <c r="AC767">
        <v>622.08333300000004</v>
      </c>
      <c r="AD767">
        <v>35.281350000000003</v>
      </c>
      <c r="AE767">
        <v>449</v>
      </c>
      <c r="AF767">
        <v>0</v>
      </c>
      <c r="AG767">
        <v>75.938775500000006</v>
      </c>
      <c r="AH767">
        <v>0</v>
      </c>
      <c r="AI767">
        <v>0</v>
      </c>
      <c r="AJ767">
        <v>0</v>
      </c>
      <c r="AK767">
        <v>0</v>
      </c>
      <c r="AL767">
        <v>3836</v>
      </c>
      <c r="AM767">
        <v>257981400</v>
      </c>
      <c r="AN767">
        <v>76.538020000000003</v>
      </c>
      <c r="AO767">
        <v>-1</v>
      </c>
    </row>
    <row r="768" spans="22:41" x14ac:dyDescent="0.3">
      <c r="V768">
        <v>4.0000000000000002E-4</v>
      </c>
      <c r="W768">
        <v>25</v>
      </c>
      <c r="X768">
        <v>2.21</v>
      </c>
      <c r="Y768">
        <v>250</v>
      </c>
      <c r="Z768">
        <v>20</v>
      </c>
      <c r="AA768">
        <v>177.08</v>
      </c>
      <c r="AB768">
        <v>320</v>
      </c>
      <c r="AC768">
        <v>622.08333300000004</v>
      </c>
      <c r="AD768">
        <v>35.281350000000003</v>
      </c>
      <c r="AE768">
        <v>449</v>
      </c>
      <c r="AF768">
        <v>0</v>
      </c>
      <c r="AG768">
        <v>111.75510199999999</v>
      </c>
      <c r="AH768">
        <v>0</v>
      </c>
      <c r="AI768">
        <v>0</v>
      </c>
      <c r="AJ768">
        <v>0</v>
      </c>
      <c r="AK768">
        <v>0</v>
      </c>
      <c r="AL768">
        <v>3836</v>
      </c>
      <c r="AM768">
        <v>257981400</v>
      </c>
      <c r="AN768">
        <v>76.538020000000003</v>
      </c>
      <c r="AO768">
        <v>-1</v>
      </c>
    </row>
    <row r="769" spans="22:41" x14ac:dyDescent="0.3">
      <c r="V769">
        <v>4.0000000000000002E-4</v>
      </c>
      <c r="W769">
        <v>25</v>
      </c>
      <c r="X769">
        <v>2.21</v>
      </c>
      <c r="Y769">
        <v>250</v>
      </c>
      <c r="Z769">
        <v>20</v>
      </c>
      <c r="AA769">
        <v>177.08</v>
      </c>
      <c r="AB769">
        <v>320</v>
      </c>
      <c r="AC769">
        <v>622.08333300000004</v>
      </c>
      <c r="AD769">
        <v>35.281350000000003</v>
      </c>
      <c r="AE769">
        <v>449</v>
      </c>
      <c r="AF769">
        <v>0</v>
      </c>
      <c r="AG769">
        <v>154.46938700000001</v>
      </c>
      <c r="AH769">
        <v>0</v>
      </c>
      <c r="AI769">
        <v>0</v>
      </c>
      <c r="AJ769">
        <v>0</v>
      </c>
      <c r="AK769">
        <v>0</v>
      </c>
      <c r="AL769">
        <v>3836</v>
      </c>
      <c r="AM769">
        <v>257981400</v>
      </c>
      <c r="AN769">
        <v>76.538020000000003</v>
      </c>
      <c r="AO769">
        <v>-1</v>
      </c>
    </row>
    <row r="770" spans="22:41" x14ac:dyDescent="0.3">
      <c r="V770">
        <v>4.0000000000000002E-4</v>
      </c>
      <c r="W770">
        <v>25</v>
      </c>
      <c r="X770">
        <v>2.21</v>
      </c>
      <c r="Y770">
        <v>250</v>
      </c>
      <c r="Z770">
        <v>20</v>
      </c>
      <c r="AA770">
        <v>177.08</v>
      </c>
      <c r="AB770">
        <v>320</v>
      </c>
      <c r="AC770">
        <v>622.08333300000004</v>
      </c>
      <c r="AD770">
        <v>35.281350000000003</v>
      </c>
      <c r="AE770">
        <v>449</v>
      </c>
      <c r="AF770">
        <v>0</v>
      </c>
      <c r="AG770">
        <v>204.08163200000001</v>
      </c>
      <c r="AH770">
        <v>0</v>
      </c>
      <c r="AI770">
        <v>0</v>
      </c>
      <c r="AJ770">
        <v>0</v>
      </c>
      <c r="AK770">
        <v>0</v>
      </c>
      <c r="AL770">
        <v>3836</v>
      </c>
      <c r="AM770">
        <v>257981400</v>
      </c>
      <c r="AN770">
        <v>76.538020000000003</v>
      </c>
      <c r="AO770">
        <v>-1</v>
      </c>
    </row>
    <row r="771" spans="22:41" x14ac:dyDescent="0.3">
      <c r="V771">
        <v>4.0000000000000002E-4</v>
      </c>
      <c r="W771">
        <v>25</v>
      </c>
      <c r="X771">
        <v>2.21</v>
      </c>
      <c r="Y771">
        <v>250</v>
      </c>
      <c r="Z771">
        <v>20</v>
      </c>
      <c r="AA771">
        <v>177.08</v>
      </c>
      <c r="AB771">
        <v>320</v>
      </c>
      <c r="AC771">
        <v>622.08333300000004</v>
      </c>
      <c r="AD771">
        <v>35.281350000000003</v>
      </c>
      <c r="AE771">
        <v>449</v>
      </c>
      <c r="AF771">
        <v>0</v>
      </c>
      <c r="AG771">
        <v>260.591836</v>
      </c>
      <c r="AH771">
        <v>0</v>
      </c>
      <c r="AI771">
        <v>0</v>
      </c>
      <c r="AJ771">
        <v>0</v>
      </c>
      <c r="AK771">
        <v>0</v>
      </c>
      <c r="AL771">
        <v>3836</v>
      </c>
      <c r="AM771">
        <v>257981400</v>
      </c>
      <c r="AN771">
        <v>76.538020000000003</v>
      </c>
      <c r="AO771">
        <v>-1</v>
      </c>
    </row>
    <row r="772" spans="22:41" x14ac:dyDescent="0.3">
      <c r="V772">
        <v>4.0000000000000002E-4</v>
      </c>
      <c r="W772">
        <v>25</v>
      </c>
      <c r="X772">
        <v>2.21</v>
      </c>
      <c r="Y772">
        <v>250</v>
      </c>
      <c r="Z772">
        <v>20</v>
      </c>
      <c r="AA772">
        <v>177.08</v>
      </c>
      <c r="AB772">
        <v>320</v>
      </c>
      <c r="AC772">
        <v>622.08333300000004</v>
      </c>
      <c r="AD772">
        <v>35.281350000000003</v>
      </c>
      <c r="AE772">
        <v>449</v>
      </c>
      <c r="AF772">
        <v>0</v>
      </c>
      <c r="AG772">
        <v>324</v>
      </c>
      <c r="AH772">
        <v>0</v>
      </c>
      <c r="AI772">
        <v>0</v>
      </c>
      <c r="AJ772">
        <v>0</v>
      </c>
      <c r="AK772">
        <v>0</v>
      </c>
      <c r="AL772">
        <v>3836</v>
      </c>
      <c r="AM772">
        <v>257981400</v>
      </c>
      <c r="AN772">
        <v>76.538020000000003</v>
      </c>
      <c r="AO772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 Bare</vt:lpstr>
      <vt:lpstr>150s - bare</vt:lpstr>
      <vt:lpstr>250s - bare</vt:lpstr>
      <vt:lpstr>150cz - bare</vt:lpstr>
      <vt:lpstr>250cz - bare</vt:lpstr>
      <vt:lpstr>All Refl Bot</vt:lpstr>
      <vt:lpstr>All Refl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Debbie</dc:creator>
  <cp:lastModifiedBy>Debbie</cp:lastModifiedBy>
  <dcterms:created xsi:type="dcterms:W3CDTF">2015-03-20T13:50:29Z</dcterms:created>
  <dcterms:modified xsi:type="dcterms:W3CDTF">2015-03-20T14:49:50Z</dcterms:modified>
</cp:coreProperties>
</file>