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-proj\ets2_zunda_mod\material\"/>
    </mc:Choice>
  </mc:AlternateContent>
  <xr:revisionPtr revIDLastSave="0" documentId="13_ncr:1_{E1FC3B68-7A69-443A-9C57-C4D143051DC7}" xr6:coauthVersionLast="47" xr6:coauthVersionMax="47" xr10:uidLastSave="{00000000-0000-0000-0000-000000000000}"/>
  <bookViews>
    <workbookView xWindow="4116" yWindow="1236" windowWidth="12960" windowHeight="100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3" i="1"/>
  <c r="A4" i="1"/>
  <c r="A5" i="1"/>
  <c r="A6" i="1"/>
  <c r="A7" i="1"/>
  <c r="A8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藤田幸弘</author>
  </authors>
  <commentList>
    <comment ref="E35" authorId="0" shapeId="0" xr:uid="{0C692911-5585-4559-B68F-5D8E8BC74A8E}">
      <text>
        <r>
          <rPr>
            <b/>
            <sz val="9"/>
            <color indexed="81"/>
            <rFont val="MS P ゴシック"/>
            <family val="3"/>
            <charset val="128"/>
          </rPr>
          <t>藤田幸弘: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<sst xmlns="http://schemas.openxmlformats.org/spreadsheetml/2006/main" count="91" uniqueCount="91">
  <si>
    <t>タイミング</t>
  </si>
  <si>
    <t>読み上げ文章</t>
  </si>
  <si>
    <t>予告</t>
  </si>
  <si>
    <t>prepare_exit_left</t>
    <phoneticPr fontId="3"/>
  </si>
  <si>
    <t>まもなく左方向、出口なのだ</t>
    <phoneticPr fontId="3"/>
  </si>
  <si>
    <t>prepare_exit_right</t>
    <phoneticPr fontId="3"/>
  </si>
  <si>
    <t>まもなく右方向、出口なのだ</t>
    <phoneticPr fontId="3"/>
  </si>
  <si>
    <t>prepare_turn_left</t>
    <phoneticPr fontId="3"/>
  </si>
  <si>
    <t>まもなく左方向なのだ</t>
    <phoneticPr fontId="3"/>
  </si>
  <si>
    <t>prepare_turn_right</t>
    <phoneticPr fontId="3"/>
  </si>
  <si>
    <t>まもなく右方向なのだ</t>
    <phoneticPr fontId="3"/>
  </si>
  <si>
    <t>複合・先
compound → and_then</t>
  </si>
  <si>
    <t>compound_exit_left</t>
    <phoneticPr fontId="3"/>
  </si>
  <si>
    <t>左方向出口なのだ</t>
    <phoneticPr fontId="3"/>
  </si>
  <si>
    <t>compound_exit_right</t>
    <phoneticPr fontId="3"/>
  </si>
  <si>
    <t>右方向出口なのだ</t>
    <phoneticPr fontId="3"/>
  </si>
  <si>
    <t>compound_go_straight</t>
    <phoneticPr fontId="3"/>
  </si>
  <si>
    <t>まっすぐなのだ</t>
    <phoneticPr fontId="3"/>
  </si>
  <si>
    <t>compound_keep_left</t>
    <phoneticPr fontId="3"/>
  </si>
  <si>
    <t>左車線をキープなのだ</t>
    <phoneticPr fontId="3"/>
  </si>
  <si>
    <t>compound_keep_right</t>
    <phoneticPr fontId="3"/>
  </si>
  <si>
    <t>右車線をキープなのだ</t>
    <phoneticPr fontId="3"/>
  </si>
  <si>
    <t>compound_turn_left</t>
    <phoneticPr fontId="3"/>
  </si>
  <si>
    <t>左方向なのだ</t>
    <rPh sb="0" eb="3">
      <t>ヒダリホウコウ</t>
    </rPh>
    <phoneticPr fontId="3"/>
  </si>
  <si>
    <t>compound_turn_right</t>
    <phoneticPr fontId="3"/>
  </si>
  <si>
    <t>右方向なのだ</t>
    <rPh sb="0" eb="1">
      <t>ミギ</t>
    </rPh>
    <rPh sb="1" eb="3">
      <t>ホウコウ</t>
    </rPh>
    <phoneticPr fontId="3"/>
  </si>
  <si>
    <t>複合・後
compound → and_then</t>
  </si>
  <si>
    <t>and_then_exit_left</t>
    <phoneticPr fontId="3"/>
  </si>
  <si>
    <t>その後、左方向出口なのだ</t>
    <rPh sb="2" eb="3">
      <t>ゴ</t>
    </rPh>
    <rPh sb="4" eb="7">
      <t>ヒダリホウコウ</t>
    </rPh>
    <rPh sb="7" eb="9">
      <t>デグチ</t>
    </rPh>
    <phoneticPr fontId="3"/>
  </si>
  <si>
    <t>and_then_exit_right</t>
    <phoneticPr fontId="3"/>
  </si>
  <si>
    <t>その後、右方向出口なのだ</t>
    <rPh sb="2" eb="3">
      <t>ゴ</t>
    </rPh>
    <rPh sb="4" eb="5">
      <t>ミギ</t>
    </rPh>
    <rPh sb="5" eb="7">
      <t>ホウコウ</t>
    </rPh>
    <rPh sb="7" eb="9">
      <t>デグチ</t>
    </rPh>
    <phoneticPr fontId="3"/>
  </si>
  <si>
    <t>and_then_go_straight</t>
    <phoneticPr fontId="3"/>
  </si>
  <si>
    <t>その後、直進なのだ</t>
    <rPh sb="2" eb="3">
      <t>ゴ</t>
    </rPh>
    <rPh sb="4" eb="6">
      <t>チョクシン</t>
    </rPh>
    <phoneticPr fontId="3"/>
  </si>
  <si>
    <t>and_then_keep_left</t>
    <phoneticPr fontId="3"/>
  </si>
  <si>
    <t>その後、左車線なのだ</t>
    <rPh sb="2" eb="3">
      <t>ゴ</t>
    </rPh>
    <rPh sb="4" eb="7">
      <t>ヒダリシャセン</t>
    </rPh>
    <phoneticPr fontId="3"/>
  </si>
  <si>
    <t>and_then_keep_right</t>
    <phoneticPr fontId="3"/>
  </si>
  <si>
    <t>その後、右車線なのだ</t>
    <rPh sb="2" eb="3">
      <t>ゴ</t>
    </rPh>
    <rPh sb="4" eb="5">
      <t>ミギ</t>
    </rPh>
    <rPh sb="5" eb="7">
      <t>シャセン</t>
    </rPh>
    <phoneticPr fontId="3"/>
  </si>
  <si>
    <t>and_then_turn_left</t>
    <phoneticPr fontId="3"/>
  </si>
  <si>
    <t>その後、左折なのだ</t>
    <rPh sb="2" eb="3">
      <t>ゴ</t>
    </rPh>
    <rPh sb="4" eb="6">
      <t>サセツ</t>
    </rPh>
    <phoneticPr fontId="3"/>
  </si>
  <si>
    <t>and_then_turn_right</t>
    <phoneticPr fontId="3"/>
  </si>
  <si>
    <t>その後、右折なのだ</t>
    <rPh sb="2" eb="3">
      <t>ゴ</t>
    </rPh>
    <rPh sb="4" eb="6">
      <t>ウセツ</t>
    </rPh>
    <phoneticPr fontId="3"/>
  </si>
  <si>
    <t>直前</t>
  </si>
  <si>
    <t>turn_left</t>
    <phoneticPr fontId="3"/>
  </si>
  <si>
    <t>ここを左なのだ</t>
    <phoneticPr fontId="3"/>
  </si>
  <si>
    <t>turn_right</t>
    <phoneticPr fontId="3"/>
  </si>
  <si>
    <t>ここを右なのだ</t>
    <phoneticPr fontId="3"/>
  </si>
  <si>
    <t>keep_left</t>
    <phoneticPr fontId="3"/>
  </si>
  <si>
    <t>左車線によるのだ</t>
    <rPh sb="1" eb="3">
      <t>シャセン</t>
    </rPh>
    <phoneticPr fontId="3"/>
  </si>
  <si>
    <t>keep_right</t>
    <phoneticPr fontId="3"/>
  </si>
  <si>
    <t>右車線によるのだ</t>
    <rPh sb="0" eb="3">
      <t>ミギシャセン</t>
    </rPh>
    <phoneticPr fontId="3"/>
  </si>
  <si>
    <t>exit_left</t>
    <phoneticPr fontId="3"/>
  </si>
  <si>
    <t>左方向、出口なのだ</t>
    <rPh sb="0" eb="1">
      <t>ヒダリ</t>
    </rPh>
    <rPh sb="1" eb="3">
      <t>ホウコウ</t>
    </rPh>
    <phoneticPr fontId="3"/>
  </si>
  <si>
    <t>exit_right</t>
    <phoneticPr fontId="3"/>
  </si>
  <si>
    <t>右方向、出口なのだ</t>
    <rPh sb="0" eb="1">
      <t>ミギ</t>
    </rPh>
    <rPh sb="1" eb="3">
      <t>ホウコウ</t>
    </rPh>
    <phoneticPr fontId="3"/>
  </si>
  <si>
    <t>go_straight</t>
    <phoneticPr fontId="3"/>
  </si>
  <si>
    <t>まっすぐ進むのだ</t>
    <rPh sb="4" eb="5">
      <t>スス</t>
    </rPh>
    <phoneticPr fontId="3"/>
  </si>
  <si>
    <t>roundabout_1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</si>
  <si>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1</t>
    </r>
    <r>
      <rPr>
        <sz val="10"/>
        <color theme="1"/>
        <rFont val="ＭＳ ゴシック"/>
        <family val="3"/>
        <charset val="128"/>
      </rPr>
      <t>番目の出口なのだ</t>
    </r>
    <phoneticPr fontId="3"/>
  </si>
  <si>
    <t>roundabout_2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</si>
  <si>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2番目の出口なのだ</t>
    </r>
    <r>
      <rPr>
        <sz val="10"/>
        <color theme="1"/>
        <rFont val="ＭＳ ゴシック"/>
        <family val="3"/>
        <charset val="128"/>
      </rPr>
      <t/>
    </r>
  </si>
  <si>
    <t>roundabout_3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</si>
  <si>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3番目の出口なのだ</t>
    </r>
    <r>
      <rPr>
        <sz val="10"/>
        <color theme="1"/>
        <rFont val="ＭＳ ゴシック"/>
        <family val="3"/>
        <charset val="128"/>
      </rPr>
      <t/>
    </r>
  </si>
  <si>
    <t>roundabout_4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</si>
  <si>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4番目の出口なのだ</t>
    </r>
    <r>
      <rPr>
        <sz val="10"/>
        <color theme="1"/>
        <rFont val="ＭＳ ゴシック"/>
        <family val="3"/>
        <charset val="128"/>
      </rPr>
      <t/>
    </r>
  </si>
  <si>
    <t>roundabout_5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</si>
  <si>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5番目の出口なのだ</t>
    </r>
    <r>
      <rPr>
        <sz val="10"/>
        <color theme="1"/>
        <rFont val="ＭＳ ゴシック"/>
        <family val="3"/>
        <charset val="128"/>
      </rPr>
      <t/>
    </r>
  </si>
  <si>
    <t>roundabout_6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</si>
  <si>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6番目の出口なのだ</t>
    </r>
    <r>
      <rPr>
        <sz val="10"/>
        <color theme="1"/>
        <rFont val="ＭＳ ゴシック"/>
        <family val="3"/>
        <charset val="128"/>
      </rPr>
      <t/>
    </r>
  </si>
  <si>
    <t>exit_now</t>
    <phoneticPr fontId="3"/>
  </si>
  <si>
    <t>ああ、おちびちゃんが、おちびちゃんが</t>
    <phoneticPr fontId="3"/>
  </si>
  <si>
    <t>案内開始</t>
  </si>
  <si>
    <t>start</t>
    <phoneticPr fontId="3"/>
  </si>
  <si>
    <t>森に帰れるの？もう森には帰れないのだ</t>
    <rPh sb="0" eb="1">
      <t>モリ</t>
    </rPh>
    <rPh sb="2" eb="3">
      <t>カエ</t>
    </rPh>
    <rPh sb="9" eb="10">
      <t>モリ</t>
    </rPh>
    <rPh sb="12" eb="13">
      <t>カエ</t>
    </rPh>
    <phoneticPr fontId="3"/>
  </si>
  <si>
    <t>案内終了（目的地到着）</t>
  </si>
  <si>
    <t>finish</t>
  </si>
  <si>
    <t>ルート再検索</t>
  </si>
  <si>
    <t>recomputing</t>
    <phoneticPr fontId="3"/>
  </si>
  <si>
    <t>狭いのだ、ここから出してほしいのだ</t>
    <phoneticPr fontId="3"/>
  </si>
  <si>
    <t>Uターン</t>
  </si>
  <si>
    <t>u_turn</t>
    <phoneticPr fontId="3"/>
  </si>
  <si>
    <t>おい、下手くちょ、ここから出すのだ</t>
    <rPh sb="3" eb="5">
      <t>ヘタ</t>
    </rPh>
    <rPh sb="13" eb="14">
      <t>ダ</t>
    </rPh>
    <phoneticPr fontId="3"/>
  </si>
  <si>
    <t>速度超過警告</t>
  </si>
  <si>
    <t>speed_warning</t>
    <phoneticPr fontId="3"/>
  </si>
  <si>
    <t>助けてほしいのだ</t>
    <rPh sb="0" eb="1">
      <t>タス</t>
    </rPh>
    <phoneticPr fontId="3"/>
  </si>
  <si>
    <t>速度超過警告・サウンド</t>
  </si>
  <si>
    <t>speed_signal</t>
    <phoneticPr fontId="3"/>
  </si>
  <si>
    <t>ピッピッピッ（デフォルト音）</t>
  </si>
  <si>
    <t>イベント名</t>
    <rPh sb="4" eb="5">
      <t>メイ</t>
    </rPh>
    <phoneticPr fontId="2"/>
  </si>
  <si>
    <t>連番</t>
    <rPh sb="0" eb="2">
      <t>レンバン</t>
    </rPh>
    <phoneticPr fontId="2"/>
  </si>
  <si>
    <t>No.</t>
    <phoneticPr fontId="2"/>
  </si>
  <si>
    <r>
      <rPr>
        <sz val="10"/>
        <color theme="1"/>
        <rFont val="ＭＳ ゴシック"/>
        <family val="3"/>
        <charset val="128"/>
      </rPr>
      <t>ロータリー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→ exit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</si>
</sst>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ＭＳ Ｐゴシック"/>
      <family val="2"/>
      <charset val="128"/>
    </font>
    <font>
      <b/>
      <sz val="10"/>
      <color theme="1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theme="1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2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0" fontId="7" fillId="0" borderId="1" xfId="0" applyFont="1" applyBorder="1"/>
    <xf numFmtId="0" fontId="6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1" fillId="0" borderId="1" xfId="0" applyFont="1" applyBorder="1"/>
    <xf numFmtId="0" fontId="9" fillId="0" borderId="1" xfId="0" applyFont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70" zoomScaleNormal="70" workbookViewId="0">
      <selection activeCell="B2" sqref="B2:B5"/>
    </sheetView>
  </sheetViews>
  <sheetFormatPr defaultRowHeight="18"/>
  <cols>
    <col min="1" max="1" width="5.19921875" customWidth="1"/>
    <col min="2" max="2" width="29.09765625" bestFit="1" customWidth="1"/>
    <col min="3" max="3" width="21.19921875" bestFit="1" customWidth="1"/>
    <col min="4" max="4" width="6.796875" customWidth="1"/>
    <col min="5" max="5" width="32.19921875" bestFit="1" customWidth="1"/>
  </cols>
  <sheetData>
    <row r="1" spans="1:5">
      <c r="A1" s="13" t="s">
        <v>89</v>
      </c>
      <c r="B1" s="14" t="s">
        <v>0</v>
      </c>
      <c r="C1" s="15" t="s">
        <v>87</v>
      </c>
      <c r="D1" s="15" t="s">
        <v>88</v>
      </c>
      <c r="E1" s="16" t="s">
        <v>1</v>
      </c>
    </row>
    <row r="2" spans="1:5">
      <c r="A2" s="1">
        <f>ROW()-1</f>
        <v>1</v>
      </c>
      <c r="B2" s="17" t="s">
        <v>2</v>
      </c>
      <c r="C2" s="11" t="s">
        <v>3</v>
      </c>
      <c r="D2" s="11">
        <v>1</v>
      </c>
      <c r="E2" s="2" t="s">
        <v>4</v>
      </c>
    </row>
    <row r="3" spans="1:5">
      <c r="A3" s="1">
        <f t="shared" ref="A3:A39" si="0">ROW()-1</f>
        <v>2</v>
      </c>
      <c r="B3" s="18"/>
      <c r="C3" s="11" t="s">
        <v>5</v>
      </c>
      <c r="D3" s="11">
        <v>1</v>
      </c>
      <c r="E3" s="2" t="s">
        <v>6</v>
      </c>
    </row>
    <row r="4" spans="1:5">
      <c r="A4" s="1">
        <f t="shared" si="0"/>
        <v>3</v>
      </c>
      <c r="B4" s="18"/>
      <c r="C4" s="11" t="s">
        <v>7</v>
      </c>
      <c r="D4" s="11">
        <v>1</v>
      </c>
      <c r="E4" s="2" t="s">
        <v>8</v>
      </c>
    </row>
    <row r="5" spans="1:5">
      <c r="A5" s="1">
        <f t="shared" si="0"/>
        <v>4</v>
      </c>
      <c r="B5" s="18"/>
      <c r="C5" s="11" t="s">
        <v>9</v>
      </c>
      <c r="D5" s="11">
        <v>1</v>
      </c>
      <c r="E5" s="2" t="s">
        <v>10</v>
      </c>
    </row>
    <row r="6" spans="1:5">
      <c r="A6" s="1">
        <f t="shared" si="0"/>
        <v>5</v>
      </c>
      <c r="B6" s="19" t="s">
        <v>11</v>
      </c>
      <c r="C6" s="5" t="s">
        <v>12</v>
      </c>
      <c r="D6" s="5">
        <v>1</v>
      </c>
      <c r="E6" s="3" t="s">
        <v>13</v>
      </c>
    </row>
    <row r="7" spans="1:5">
      <c r="A7" s="1">
        <f t="shared" si="0"/>
        <v>6</v>
      </c>
      <c r="B7" s="18"/>
      <c r="C7" s="5" t="s">
        <v>14</v>
      </c>
      <c r="D7" s="5">
        <v>1</v>
      </c>
      <c r="E7" s="4" t="s">
        <v>15</v>
      </c>
    </row>
    <row r="8" spans="1:5">
      <c r="A8" s="1">
        <f t="shared" si="0"/>
        <v>7</v>
      </c>
      <c r="B8" s="18"/>
      <c r="C8" s="5" t="s">
        <v>16</v>
      </c>
      <c r="D8" s="5">
        <v>1</v>
      </c>
      <c r="E8" s="4" t="s">
        <v>17</v>
      </c>
    </row>
    <row r="9" spans="1:5">
      <c r="A9" s="1">
        <f t="shared" si="0"/>
        <v>8</v>
      </c>
      <c r="B9" s="18"/>
      <c r="C9" s="5" t="s">
        <v>18</v>
      </c>
      <c r="D9" s="5">
        <v>1</v>
      </c>
      <c r="E9" s="4" t="s">
        <v>19</v>
      </c>
    </row>
    <row r="10" spans="1:5">
      <c r="A10" s="1">
        <f t="shared" si="0"/>
        <v>9</v>
      </c>
      <c r="B10" s="18"/>
      <c r="C10" s="5" t="s">
        <v>20</v>
      </c>
      <c r="D10" s="5">
        <v>1</v>
      </c>
      <c r="E10" s="4" t="s">
        <v>21</v>
      </c>
    </row>
    <row r="11" spans="1:5">
      <c r="A11" s="1">
        <f t="shared" si="0"/>
        <v>10</v>
      </c>
      <c r="B11" s="18"/>
      <c r="C11" s="5" t="s">
        <v>22</v>
      </c>
      <c r="D11" s="5">
        <v>1</v>
      </c>
      <c r="E11" s="4" t="s">
        <v>23</v>
      </c>
    </row>
    <row r="12" spans="1:5">
      <c r="A12" s="1">
        <f t="shared" si="0"/>
        <v>11</v>
      </c>
      <c r="B12" s="18"/>
      <c r="C12" s="5" t="s">
        <v>24</v>
      </c>
      <c r="D12" s="5">
        <v>1</v>
      </c>
      <c r="E12" s="4" t="s">
        <v>25</v>
      </c>
    </row>
    <row r="13" spans="1:5">
      <c r="A13" s="1">
        <f t="shared" si="0"/>
        <v>12</v>
      </c>
      <c r="B13" s="17" t="s">
        <v>26</v>
      </c>
      <c r="C13" s="11" t="s">
        <v>27</v>
      </c>
      <c r="D13" s="11">
        <v>1</v>
      </c>
      <c r="E13" s="2" t="s">
        <v>28</v>
      </c>
    </row>
    <row r="14" spans="1:5">
      <c r="A14" s="1">
        <f t="shared" si="0"/>
        <v>13</v>
      </c>
      <c r="B14" s="18"/>
      <c r="C14" s="11" t="s">
        <v>29</v>
      </c>
      <c r="D14" s="11">
        <v>1</v>
      </c>
      <c r="E14" s="2" t="s">
        <v>30</v>
      </c>
    </row>
    <row r="15" spans="1:5">
      <c r="A15" s="1">
        <f t="shared" si="0"/>
        <v>14</v>
      </c>
      <c r="B15" s="18"/>
      <c r="C15" s="11" t="s">
        <v>31</v>
      </c>
      <c r="D15" s="11">
        <v>1</v>
      </c>
      <c r="E15" s="2" t="s">
        <v>32</v>
      </c>
    </row>
    <row r="16" spans="1:5">
      <c r="A16" s="1">
        <f t="shared" si="0"/>
        <v>15</v>
      </c>
      <c r="B16" s="18"/>
      <c r="C16" s="11" t="s">
        <v>33</v>
      </c>
      <c r="D16" s="11">
        <v>1</v>
      </c>
      <c r="E16" s="2" t="s">
        <v>34</v>
      </c>
    </row>
    <row r="17" spans="1:5">
      <c r="A17" s="1">
        <f t="shared" si="0"/>
        <v>16</v>
      </c>
      <c r="B17" s="18"/>
      <c r="C17" s="11" t="s">
        <v>35</v>
      </c>
      <c r="D17" s="11">
        <v>1</v>
      </c>
      <c r="E17" s="2" t="s">
        <v>36</v>
      </c>
    </row>
    <row r="18" spans="1:5">
      <c r="A18" s="1">
        <f t="shared" si="0"/>
        <v>17</v>
      </c>
      <c r="B18" s="18"/>
      <c r="C18" s="11" t="s">
        <v>37</v>
      </c>
      <c r="D18" s="11">
        <v>1</v>
      </c>
      <c r="E18" s="2" t="s">
        <v>38</v>
      </c>
    </row>
    <row r="19" spans="1:5">
      <c r="A19" s="1">
        <f t="shared" si="0"/>
        <v>18</v>
      </c>
      <c r="B19" s="18"/>
      <c r="C19" s="11" t="s">
        <v>39</v>
      </c>
      <c r="D19" s="11">
        <v>1</v>
      </c>
      <c r="E19" s="2" t="s">
        <v>40</v>
      </c>
    </row>
    <row r="20" spans="1:5">
      <c r="A20" s="1">
        <f t="shared" si="0"/>
        <v>19</v>
      </c>
      <c r="B20" s="19" t="s">
        <v>41</v>
      </c>
      <c r="C20" s="5" t="s">
        <v>42</v>
      </c>
      <c r="D20" s="5">
        <v>1</v>
      </c>
      <c r="E20" s="3" t="s">
        <v>43</v>
      </c>
    </row>
    <row r="21" spans="1:5">
      <c r="A21" s="1">
        <f t="shared" si="0"/>
        <v>20</v>
      </c>
      <c r="B21" s="18"/>
      <c r="C21" s="5" t="s">
        <v>44</v>
      </c>
      <c r="D21" s="5">
        <v>1</v>
      </c>
      <c r="E21" s="3" t="s">
        <v>45</v>
      </c>
    </row>
    <row r="22" spans="1:5">
      <c r="A22" s="1">
        <f t="shared" si="0"/>
        <v>21</v>
      </c>
      <c r="B22" s="18"/>
      <c r="C22" s="5" t="s">
        <v>46</v>
      </c>
      <c r="D22" s="5">
        <v>1</v>
      </c>
      <c r="E22" s="3" t="s">
        <v>47</v>
      </c>
    </row>
    <row r="23" spans="1:5">
      <c r="A23" s="1">
        <f t="shared" si="0"/>
        <v>22</v>
      </c>
      <c r="B23" s="18"/>
      <c r="C23" s="5" t="s">
        <v>48</v>
      </c>
      <c r="D23" s="5">
        <v>1</v>
      </c>
      <c r="E23" s="3" t="s">
        <v>49</v>
      </c>
    </row>
    <row r="24" spans="1:5">
      <c r="A24" s="1">
        <f t="shared" si="0"/>
        <v>23</v>
      </c>
      <c r="B24" s="18"/>
      <c r="C24" s="5" t="s">
        <v>50</v>
      </c>
      <c r="D24" s="5">
        <v>1</v>
      </c>
      <c r="E24" s="3" t="s">
        <v>51</v>
      </c>
    </row>
    <row r="25" spans="1:5">
      <c r="A25" s="1">
        <f t="shared" si="0"/>
        <v>24</v>
      </c>
      <c r="B25" s="18"/>
      <c r="C25" s="5" t="s">
        <v>52</v>
      </c>
      <c r="D25" s="5">
        <v>1</v>
      </c>
      <c r="E25" s="3" t="s">
        <v>53</v>
      </c>
    </row>
    <row r="26" spans="1:5">
      <c r="A26" s="1">
        <f t="shared" si="0"/>
        <v>25</v>
      </c>
      <c r="B26" s="18"/>
      <c r="C26" s="5" t="s">
        <v>54</v>
      </c>
      <c r="D26" s="5">
        <v>1</v>
      </c>
      <c r="E26" s="3" t="s">
        <v>55</v>
      </c>
    </row>
    <row r="27" spans="1:5">
      <c r="A27" s="1">
        <f t="shared" si="0"/>
        <v>26</v>
      </c>
      <c r="B27" s="20" t="s">
        <v>90</v>
      </c>
      <c r="C27" s="11" t="s">
        <v>56</v>
      </c>
      <c r="D27" s="11">
        <v>1</v>
      </c>
      <c r="E27" s="6" t="s">
        <v>57</v>
      </c>
    </row>
    <row r="28" spans="1:5">
      <c r="A28" s="1">
        <f t="shared" si="0"/>
        <v>27</v>
      </c>
      <c r="B28" s="18"/>
      <c r="C28" s="11" t="s">
        <v>58</v>
      </c>
      <c r="D28" s="11">
        <v>1</v>
      </c>
      <c r="E28" s="6" t="s">
        <v>59</v>
      </c>
    </row>
    <row r="29" spans="1:5">
      <c r="A29" s="1">
        <f t="shared" si="0"/>
        <v>28</v>
      </c>
      <c r="B29" s="18"/>
      <c r="C29" s="11" t="s">
        <v>60</v>
      </c>
      <c r="D29" s="11">
        <v>1</v>
      </c>
      <c r="E29" s="6" t="s">
        <v>61</v>
      </c>
    </row>
    <row r="30" spans="1:5">
      <c r="A30" s="1">
        <f t="shared" si="0"/>
        <v>29</v>
      </c>
      <c r="B30" s="18"/>
      <c r="C30" s="11" t="s">
        <v>62</v>
      </c>
      <c r="D30" s="11">
        <v>1</v>
      </c>
      <c r="E30" s="6" t="s">
        <v>63</v>
      </c>
    </row>
    <row r="31" spans="1:5">
      <c r="A31" s="1">
        <f t="shared" si="0"/>
        <v>30</v>
      </c>
      <c r="B31" s="18"/>
      <c r="C31" s="11" t="s">
        <v>64</v>
      </c>
      <c r="D31" s="11">
        <v>1</v>
      </c>
      <c r="E31" s="6" t="s">
        <v>65</v>
      </c>
    </row>
    <row r="32" spans="1:5">
      <c r="A32" s="1">
        <f t="shared" si="0"/>
        <v>31</v>
      </c>
      <c r="B32" s="18"/>
      <c r="C32" s="11" t="s">
        <v>66</v>
      </c>
      <c r="D32" s="11">
        <v>1</v>
      </c>
      <c r="E32" s="6" t="s">
        <v>67</v>
      </c>
    </row>
    <row r="33" spans="1:5">
      <c r="A33" s="1">
        <f t="shared" si="0"/>
        <v>32</v>
      </c>
      <c r="B33" s="18"/>
      <c r="C33" s="11" t="s">
        <v>68</v>
      </c>
      <c r="D33" s="11"/>
      <c r="E33" s="7" t="s">
        <v>69</v>
      </c>
    </row>
    <row r="34" spans="1:5">
      <c r="A34" s="1">
        <f t="shared" si="0"/>
        <v>33</v>
      </c>
      <c r="B34" s="8" t="s">
        <v>70</v>
      </c>
      <c r="C34" s="5" t="s">
        <v>71</v>
      </c>
      <c r="D34" s="5"/>
      <c r="E34" s="4" t="s">
        <v>72</v>
      </c>
    </row>
    <row r="35" spans="1:5">
      <c r="A35" s="1">
        <f t="shared" si="0"/>
        <v>34</v>
      </c>
      <c r="B35" s="9" t="s">
        <v>73</v>
      </c>
      <c r="C35" s="11" t="s">
        <v>74</v>
      </c>
      <c r="D35" s="11"/>
      <c r="E35" s="7"/>
    </row>
    <row r="36" spans="1:5">
      <c r="A36" s="1">
        <f t="shared" si="0"/>
        <v>35</v>
      </c>
      <c r="B36" s="8" t="s">
        <v>75</v>
      </c>
      <c r="C36" s="5" t="s">
        <v>76</v>
      </c>
      <c r="D36" s="5"/>
      <c r="E36" s="4" t="s">
        <v>77</v>
      </c>
    </row>
    <row r="37" spans="1:5">
      <c r="A37" s="1">
        <f t="shared" si="0"/>
        <v>36</v>
      </c>
      <c r="B37" s="9" t="s">
        <v>78</v>
      </c>
      <c r="C37" s="11" t="s">
        <v>79</v>
      </c>
      <c r="D37" s="11"/>
      <c r="E37" s="10" t="s">
        <v>80</v>
      </c>
    </row>
    <row r="38" spans="1:5">
      <c r="A38" s="1">
        <f t="shared" si="0"/>
        <v>37</v>
      </c>
      <c r="B38" s="8" t="s">
        <v>81</v>
      </c>
      <c r="C38" s="5" t="s">
        <v>82</v>
      </c>
      <c r="D38" s="5"/>
      <c r="E38" s="4" t="s">
        <v>83</v>
      </c>
    </row>
    <row r="39" spans="1:5">
      <c r="A39" s="1">
        <f t="shared" si="0"/>
        <v>38</v>
      </c>
      <c r="B39" s="9" t="s">
        <v>84</v>
      </c>
      <c r="C39" s="11" t="s">
        <v>85</v>
      </c>
      <c r="D39" s="11"/>
      <c r="E39" s="12" t="s">
        <v>86</v>
      </c>
    </row>
  </sheetData>
  <mergeCells count="5">
    <mergeCell ref="B2:B5"/>
    <mergeCell ref="B6:B12"/>
    <mergeCell ref="B13:B19"/>
    <mergeCell ref="B20:B26"/>
    <mergeCell ref="B27:B33"/>
  </mergeCells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藤田幸弘</dc:creator>
  <cp:lastModifiedBy>藤田幸弘</cp:lastModifiedBy>
  <dcterms:created xsi:type="dcterms:W3CDTF">2015-06-05T18:19:34Z</dcterms:created>
  <dcterms:modified xsi:type="dcterms:W3CDTF">2022-10-20T12:38:24Z</dcterms:modified>
</cp:coreProperties>
</file>