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git-proj\ets2_zunda_mod\material\navi\"/>
    </mc:Choice>
  </mc:AlternateContent>
  <xr:revisionPtr revIDLastSave="0" documentId="13_ncr:1_{451AF964-0047-4384-B246-1DF6972AECBC}" xr6:coauthVersionLast="47" xr6:coauthVersionMax="47" xr10:uidLastSave="{00000000-0000-0000-0000-000000000000}"/>
  <bookViews>
    <workbookView xWindow="1080" yWindow="252" windowWidth="17412" windowHeight="10512" xr2:uid="{00000000-000D-0000-FFFF-FFFF00000000}"/>
  </bookViews>
  <sheets>
    <sheet name="ずんだもん" sheetId="1" r:id="rId1"/>
    <sheet name="つむ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2" i="2"/>
  <c r="A85" i="2"/>
  <c r="A75" i="2"/>
  <c r="A70" i="2"/>
  <c r="A61" i="2"/>
  <c r="A60" i="2"/>
  <c r="A58" i="2"/>
  <c r="A57" i="2"/>
  <c r="A56" i="2"/>
  <c r="A55" i="2"/>
  <c r="A54" i="2"/>
  <c r="A52" i="2"/>
  <c r="A49" i="2"/>
  <c r="A48" i="2"/>
  <c r="A47" i="2"/>
  <c r="A46" i="2"/>
  <c r="A45" i="2"/>
  <c r="A44" i="2"/>
  <c r="A43"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4" i="1"/>
  <c r="A49" i="1"/>
  <c r="A52" i="1"/>
  <c r="A48" i="1"/>
  <c r="A34" i="1"/>
  <c r="A35" i="1"/>
  <c r="A36" i="1"/>
  <c r="A37" i="1"/>
  <c r="A38" i="1"/>
  <c r="A39" i="1"/>
  <c r="A40" i="1"/>
  <c r="A41" i="1"/>
  <c r="A43" i="1"/>
  <c r="A44" i="1"/>
  <c r="A45" i="1"/>
  <c r="A46" i="1"/>
  <c r="A47" i="1"/>
  <c r="A55" i="1"/>
  <c r="A56" i="1"/>
  <c r="A57" i="1"/>
  <c r="A58" i="1"/>
  <c r="A60" i="1"/>
  <c r="A61" i="1"/>
  <c r="A69" i="1"/>
  <c r="A74" i="1"/>
  <c r="A84" i="1"/>
  <c r="A9" i="1"/>
  <c r="A10" i="1"/>
  <c r="A11" i="1"/>
  <c r="A12" i="1"/>
  <c r="A13" i="1"/>
  <c r="A14" i="1"/>
  <c r="A15" i="1"/>
  <c r="A16" i="1"/>
  <c r="A17" i="1"/>
  <c r="A18" i="1"/>
  <c r="A19" i="1"/>
  <c r="A20" i="1"/>
  <c r="A21" i="1"/>
  <c r="A22" i="1"/>
  <c r="A23" i="1"/>
  <c r="A24" i="1"/>
  <c r="A25" i="1"/>
  <c r="A26" i="1"/>
  <c r="A27" i="1"/>
  <c r="A28" i="1"/>
  <c r="A29" i="1"/>
  <c r="A30" i="1"/>
  <c r="A31" i="1"/>
  <c r="A32" i="1"/>
  <c r="A33" i="1"/>
  <c r="A3" i="1"/>
  <c r="A4" i="1"/>
  <c r="A5" i="1"/>
  <c r="A6" i="1"/>
  <c r="A7" i="1"/>
  <c r="A8" i="1"/>
  <c r="A2" i="1"/>
</calcChain>
</file>

<file path=xl/sharedStrings.xml><?xml version="1.0" encoding="utf-8"?>
<sst xmlns="http://schemas.openxmlformats.org/spreadsheetml/2006/main" count="416" uniqueCount="198">
  <si>
    <t>タイミング</t>
  </si>
  <si>
    <t>読み上げ文章</t>
  </si>
  <si>
    <t>予告</t>
  </si>
  <si>
    <t>prepare_exit_left</t>
    <phoneticPr fontId="3"/>
  </si>
  <si>
    <t>まもなく左方向、出口なのだ</t>
    <phoneticPr fontId="3"/>
  </si>
  <si>
    <t>prepare_exit_right</t>
    <phoneticPr fontId="3"/>
  </si>
  <si>
    <t>まもなく右方向、出口なのだ</t>
    <phoneticPr fontId="3"/>
  </si>
  <si>
    <t>prepare_turn_left</t>
    <phoneticPr fontId="3"/>
  </si>
  <si>
    <t>まもなく左方向なのだ</t>
    <phoneticPr fontId="3"/>
  </si>
  <si>
    <t>prepare_turn_right</t>
    <phoneticPr fontId="3"/>
  </si>
  <si>
    <t>まもなく右方向なのだ</t>
    <phoneticPr fontId="3"/>
  </si>
  <si>
    <t>複合・先
compound → and_then</t>
  </si>
  <si>
    <t>compound_exit_left</t>
    <phoneticPr fontId="3"/>
  </si>
  <si>
    <t>compound_exit_right</t>
    <phoneticPr fontId="3"/>
  </si>
  <si>
    <t>compound_go_straight</t>
    <phoneticPr fontId="3"/>
  </si>
  <si>
    <t>まっすぐなのだ</t>
    <phoneticPr fontId="3"/>
  </si>
  <si>
    <t>compound_keep_left</t>
    <phoneticPr fontId="3"/>
  </si>
  <si>
    <t>左車線をキープなのだ</t>
    <phoneticPr fontId="3"/>
  </si>
  <si>
    <t>compound_keep_right</t>
    <phoneticPr fontId="3"/>
  </si>
  <si>
    <t>右車線をキープなのだ</t>
    <phoneticPr fontId="3"/>
  </si>
  <si>
    <t>compound_turn_left</t>
    <phoneticPr fontId="3"/>
  </si>
  <si>
    <t>左方向なのだ</t>
    <rPh sb="0" eb="3">
      <t>ヒダリホウコウ</t>
    </rPh>
    <phoneticPr fontId="3"/>
  </si>
  <si>
    <t>compound_turn_right</t>
    <phoneticPr fontId="3"/>
  </si>
  <si>
    <t>右方向なのだ</t>
    <rPh sb="0" eb="1">
      <t>ミギ</t>
    </rPh>
    <rPh sb="1" eb="3">
      <t>ホウコウ</t>
    </rPh>
    <phoneticPr fontId="3"/>
  </si>
  <si>
    <t>複合・後
compound → and_then</t>
  </si>
  <si>
    <t>and_then_exit_left</t>
    <phoneticPr fontId="3"/>
  </si>
  <si>
    <t>and_then_exit_right</t>
    <phoneticPr fontId="3"/>
  </si>
  <si>
    <t>and_then_go_straight</t>
    <phoneticPr fontId="3"/>
  </si>
  <si>
    <t>その後、直進なのだ</t>
    <rPh sb="2" eb="3">
      <t>ゴ</t>
    </rPh>
    <rPh sb="4" eb="6">
      <t>チョクシン</t>
    </rPh>
    <phoneticPr fontId="3"/>
  </si>
  <si>
    <t>and_then_keep_left</t>
    <phoneticPr fontId="3"/>
  </si>
  <si>
    <t>その後、左車線なのだ</t>
    <rPh sb="2" eb="3">
      <t>ゴ</t>
    </rPh>
    <rPh sb="4" eb="7">
      <t>ヒダリシャセン</t>
    </rPh>
    <phoneticPr fontId="3"/>
  </si>
  <si>
    <t>and_then_keep_right</t>
    <phoneticPr fontId="3"/>
  </si>
  <si>
    <t>その後、右車線なのだ</t>
    <rPh sb="2" eb="3">
      <t>ゴ</t>
    </rPh>
    <rPh sb="4" eb="5">
      <t>ミギ</t>
    </rPh>
    <rPh sb="5" eb="7">
      <t>シャセン</t>
    </rPh>
    <phoneticPr fontId="3"/>
  </si>
  <si>
    <t>and_then_turn_left</t>
    <phoneticPr fontId="3"/>
  </si>
  <si>
    <t>その後、左折なのだ</t>
    <rPh sb="2" eb="3">
      <t>ゴ</t>
    </rPh>
    <rPh sb="4" eb="6">
      <t>サセツ</t>
    </rPh>
    <phoneticPr fontId="3"/>
  </si>
  <si>
    <t>and_then_turn_right</t>
    <phoneticPr fontId="3"/>
  </si>
  <si>
    <t>その後、右折なのだ</t>
    <rPh sb="2" eb="3">
      <t>ゴ</t>
    </rPh>
    <rPh sb="4" eb="6">
      <t>ウセツ</t>
    </rPh>
    <phoneticPr fontId="3"/>
  </si>
  <si>
    <t>直前</t>
  </si>
  <si>
    <t>turn_left</t>
    <phoneticPr fontId="3"/>
  </si>
  <si>
    <t>ここを左なのだ</t>
    <phoneticPr fontId="3"/>
  </si>
  <si>
    <t>turn_right</t>
    <phoneticPr fontId="3"/>
  </si>
  <si>
    <t>ここを右なのだ</t>
    <phoneticPr fontId="3"/>
  </si>
  <si>
    <t>keep_left</t>
    <phoneticPr fontId="3"/>
  </si>
  <si>
    <t>keep_right</t>
    <phoneticPr fontId="3"/>
  </si>
  <si>
    <t>exit_left</t>
    <phoneticPr fontId="3"/>
  </si>
  <si>
    <t>左方向、出口なのだ</t>
    <rPh sb="0" eb="1">
      <t>ヒダリ</t>
    </rPh>
    <rPh sb="1" eb="3">
      <t>ホウコウ</t>
    </rPh>
    <phoneticPr fontId="3"/>
  </si>
  <si>
    <t>exit_right</t>
    <phoneticPr fontId="3"/>
  </si>
  <si>
    <t>右方向、出口なのだ</t>
    <rPh sb="0" eb="1">
      <t>ミギ</t>
    </rPh>
    <rPh sb="1" eb="3">
      <t>ホウコウ</t>
    </rPh>
    <phoneticPr fontId="3"/>
  </si>
  <si>
    <t>go_straight</t>
    <phoneticPr fontId="3"/>
  </si>
  <si>
    <t>まっすぐ進むのだ</t>
    <rPh sb="4" eb="5">
      <t>スス</t>
    </rPh>
    <phoneticPr fontId="3"/>
  </si>
  <si>
    <t>roundabout_1</t>
    <phoneticPr fontId="3"/>
  </si>
  <si>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番目の出口なのだ</t>
    </r>
    <phoneticPr fontId="3"/>
  </si>
  <si>
    <t>roundabout_2</t>
    <phoneticPr fontId="3"/>
  </si>
  <si>
    <r>
      <rPr>
        <sz val="10"/>
        <color theme="1"/>
        <rFont val="ＭＳ ゴシック"/>
        <family val="3"/>
        <charset val="128"/>
      </rPr>
      <t>ロータリー、</t>
    </r>
    <r>
      <rPr>
        <sz val="10"/>
        <color theme="1"/>
        <rFont val="Arial"/>
        <family val="2"/>
      </rPr>
      <t>2番目の出口なのだ</t>
    </r>
    <r>
      <rPr>
        <sz val="10"/>
        <color theme="1"/>
        <rFont val="ＭＳ ゴシック"/>
        <family val="3"/>
        <charset val="128"/>
      </rPr>
      <t/>
    </r>
  </si>
  <si>
    <t>roundabout_3</t>
    <phoneticPr fontId="3"/>
  </si>
  <si>
    <r>
      <rPr>
        <sz val="10"/>
        <color theme="1"/>
        <rFont val="ＭＳ ゴシック"/>
        <family val="3"/>
        <charset val="128"/>
      </rPr>
      <t>ロータリー、</t>
    </r>
    <r>
      <rPr>
        <sz val="10"/>
        <color theme="1"/>
        <rFont val="Arial"/>
        <family val="2"/>
      </rPr>
      <t>3番目の出口なのだ</t>
    </r>
    <r>
      <rPr>
        <sz val="10"/>
        <color theme="1"/>
        <rFont val="ＭＳ ゴシック"/>
        <family val="3"/>
        <charset val="128"/>
      </rPr>
      <t/>
    </r>
  </si>
  <si>
    <t>roundabout_4</t>
    <phoneticPr fontId="3"/>
  </si>
  <si>
    <r>
      <rPr>
        <sz val="10"/>
        <color theme="1"/>
        <rFont val="ＭＳ ゴシック"/>
        <family val="3"/>
        <charset val="128"/>
      </rPr>
      <t>ロータリー、</t>
    </r>
    <r>
      <rPr>
        <sz val="10"/>
        <color theme="1"/>
        <rFont val="Arial"/>
        <family val="2"/>
      </rPr>
      <t>4番目の出口なのだ</t>
    </r>
    <r>
      <rPr>
        <sz val="10"/>
        <color theme="1"/>
        <rFont val="ＭＳ ゴシック"/>
        <family val="3"/>
        <charset val="128"/>
      </rPr>
      <t/>
    </r>
  </si>
  <si>
    <t>roundabout_5</t>
    <phoneticPr fontId="3"/>
  </si>
  <si>
    <r>
      <rPr>
        <sz val="10"/>
        <color theme="1"/>
        <rFont val="ＭＳ ゴシック"/>
        <family val="3"/>
        <charset val="128"/>
      </rPr>
      <t>ロータリー、</t>
    </r>
    <r>
      <rPr>
        <sz val="10"/>
        <color theme="1"/>
        <rFont val="Arial"/>
        <family val="2"/>
      </rPr>
      <t>5番目の出口なのだ</t>
    </r>
    <r>
      <rPr>
        <sz val="10"/>
        <color theme="1"/>
        <rFont val="ＭＳ ゴシック"/>
        <family val="3"/>
        <charset val="128"/>
      </rPr>
      <t/>
    </r>
  </si>
  <si>
    <t>roundabout_6</t>
    <phoneticPr fontId="3"/>
  </si>
  <si>
    <r>
      <rPr>
        <sz val="10"/>
        <color theme="1"/>
        <rFont val="ＭＳ ゴシック"/>
        <family val="3"/>
        <charset val="128"/>
      </rPr>
      <t>ロータリー、</t>
    </r>
    <r>
      <rPr>
        <sz val="10"/>
        <color theme="1"/>
        <rFont val="Arial"/>
        <family val="2"/>
      </rPr>
      <t>6番目の出口なのだ</t>
    </r>
    <r>
      <rPr>
        <sz val="10"/>
        <color theme="1"/>
        <rFont val="ＭＳ ゴシック"/>
        <family val="3"/>
        <charset val="128"/>
      </rPr>
      <t/>
    </r>
  </si>
  <si>
    <t>exit_now</t>
    <phoneticPr fontId="3"/>
  </si>
  <si>
    <t>案内開始</t>
  </si>
  <si>
    <t>start</t>
    <phoneticPr fontId="3"/>
  </si>
  <si>
    <t>案内終了（目的地到着）</t>
  </si>
  <si>
    <t>finish</t>
  </si>
  <si>
    <t>ルート再検索</t>
  </si>
  <si>
    <t>recomputing</t>
    <phoneticPr fontId="3"/>
  </si>
  <si>
    <t>Uターン</t>
  </si>
  <si>
    <t>u_turn</t>
    <phoneticPr fontId="3"/>
  </si>
  <si>
    <t>速度超過警告</t>
  </si>
  <si>
    <t>speed_warning</t>
    <phoneticPr fontId="3"/>
  </si>
  <si>
    <t>速度超過警告・サウンド</t>
  </si>
  <si>
    <t>speed_signal</t>
    <phoneticPr fontId="3"/>
  </si>
  <si>
    <t>ピッピッピッ（デフォルト音）</t>
  </si>
  <si>
    <t>イベント名</t>
    <rPh sb="4" eb="5">
      <t>メイ</t>
    </rPh>
    <phoneticPr fontId="2"/>
  </si>
  <si>
    <t>No.</t>
    <phoneticPr fontId="2"/>
  </si>
  <si>
    <r>
      <rPr>
        <sz val="10"/>
        <color theme="1"/>
        <rFont val="ＭＳ ゴシック"/>
        <family val="3"/>
        <charset val="128"/>
      </rPr>
      <t>ロータリー</t>
    </r>
    <r>
      <rPr>
        <sz val="10"/>
        <color theme="1"/>
        <rFont val="Arial"/>
        <family val="3"/>
      </rPr>
      <t xml:space="preserve"> </t>
    </r>
    <r>
      <rPr>
        <sz val="10"/>
        <color theme="1"/>
        <rFont val="Arial"/>
        <family val="2"/>
      </rPr>
      <t>→ exit</t>
    </r>
    <phoneticPr fontId="2"/>
  </si>
  <si>
    <t>左方向、出口なのだ</t>
    <phoneticPr fontId="3"/>
  </si>
  <si>
    <t>右方向、出口なのだ</t>
    <phoneticPr fontId="3"/>
  </si>
  <si>
    <t>その後、左方向、出口なのだ</t>
    <rPh sb="2" eb="3">
      <t>ゴ</t>
    </rPh>
    <rPh sb="4" eb="7">
      <t>ヒダリホウコウ</t>
    </rPh>
    <rPh sb="8" eb="10">
      <t>デグチ</t>
    </rPh>
    <phoneticPr fontId="3"/>
  </si>
  <si>
    <t>その後、右方向、出口なのだ</t>
    <rPh sb="2" eb="3">
      <t>ゴ</t>
    </rPh>
    <rPh sb="4" eb="5">
      <t>ミギ</t>
    </rPh>
    <rPh sb="5" eb="7">
      <t>ホウコウ</t>
    </rPh>
    <rPh sb="8" eb="10">
      <t>デグチ</t>
    </rPh>
    <phoneticPr fontId="3"/>
  </si>
  <si>
    <t>左側に寄るのだ</t>
    <rPh sb="1" eb="2">
      <t>ガワ</t>
    </rPh>
    <rPh sb="3" eb="4">
      <t>ヨ</t>
    </rPh>
    <phoneticPr fontId="3"/>
  </si>
  <si>
    <t>右側に寄るのだ</t>
    <rPh sb="0" eb="2">
      <t>ミギガワ</t>
    </rPh>
    <rPh sb="3" eb="4">
      <t>ヨ</t>
    </rPh>
    <phoneticPr fontId="3"/>
  </si>
  <si>
    <t>気持ち悪いのだ</t>
    <rPh sb="0" eb="2">
      <t>キモ</t>
    </rPh>
    <rPh sb="3" eb="4">
      <t>ワル</t>
    </rPh>
    <phoneticPr fontId="2"/>
  </si>
  <si>
    <t>ああ、おちびちゃんを潰さないで！
揺れるから仕方ないのだ</t>
    <phoneticPr fontId="3"/>
  </si>
  <si>
    <t>おもに体中が痛いのだ</t>
    <rPh sb="3" eb="5">
      <t>カラダジュウ</t>
    </rPh>
    <rPh sb="6" eb="7">
      <t>イタ</t>
    </rPh>
    <phoneticPr fontId="2"/>
  </si>
  <si>
    <t>とても揺れるのだ</t>
    <rPh sb="3" eb="4">
      <t>ユ</t>
    </rPh>
    <phoneticPr fontId="2"/>
  </si>
  <si>
    <t>いちゃい、いちゃい</t>
    <phoneticPr fontId="2"/>
  </si>
  <si>
    <t>足を踏まないで！いちゃい、いちゃい！</t>
    <rPh sb="0" eb="1">
      <t>アシ</t>
    </rPh>
    <rPh sb="2" eb="3">
      <t>フ</t>
    </rPh>
    <phoneticPr fontId="2"/>
  </si>
  <si>
    <t>もう立ってられないのだ。こいつをクッションにするのだ。
やめて、いちゃいいちゃいいちゃい！</t>
    <rPh sb="2" eb="3">
      <t>タ</t>
    </rPh>
    <phoneticPr fontId="2"/>
  </si>
  <si>
    <t>おちびちゃんが生まれたのだ、とっても可愛いのだ！
あ、ふんずけちゃったのだ
あぁ！なんで、おちびちゃんー！</t>
    <phoneticPr fontId="2"/>
  </si>
  <si>
    <t>01</t>
  </si>
  <si>
    <t>01</t>
    <phoneticPr fontId="2"/>
  </si>
  <si>
    <t>02</t>
    <phoneticPr fontId="2"/>
  </si>
  <si>
    <t>03</t>
  </si>
  <si>
    <t>04</t>
  </si>
  <si>
    <t>05</t>
  </si>
  <si>
    <t>06</t>
  </si>
  <si>
    <t>07</t>
  </si>
  <si>
    <t>08</t>
  </si>
  <si>
    <t>02</t>
    <phoneticPr fontId="3"/>
  </si>
  <si>
    <t>目的地までご案内するのだ。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おいちびずん、なに商品に傷付けてるのだ。あとでお前の耳もちぎってやるのだ。
えっ、ごめんなさい、許してほしいのだ
お客さんに怒られるのは僕なのだ。絶対に許さないのだ。
のだぁ</t>
    <phoneticPr fontId="3"/>
  </si>
  <si>
    <t>目的地までご案内するのだ
お出かけ楽しみなのだ！どこに行くのだ？
知らないけど、たぶんずんだ餅工場かどこかだと思うのだ
ずんだ餅！ずんだ餅！楽しみなのだ！
お前たちがずんだ餅になるんだぞ
えっ！？</t>
    <phoneticPr fontId="3"/>
  </si>
  <si>
    <t>森に帰れる！森に帰れる！
行き先はたぶん、食品処理施設かどこかだと思うのだ
えっ！
出発なのだ</t>
    <rPh sb="0" eb="1">
      <t>モリ</t>
    </rPh>
    <rPh sb="2" eb="3">
      <t>カエ</t>
    </rPh>
    <rPh sb="6" eb="7">
      <t>モリ</t>
    </rPh>
    <rPh sb="8" eb="9">
      <t>カエ</t>
    </rPh>
    <rPh sb="13" eb="16">
      <t>イキサキ</t>
    </rPh>
    <rPh sb="21" eb="23">
      <t>ショクヒン</t>
    </rPh>
    <rPh sb="23" eb="25">
      <t>ショリ</t>
    </rPh>
    <rPh sb="25" eb="27">
      <t>シセツ</t>
    </rPh>
    <rPh sb="33" eb="34">
      <t>オモ</t>
    </rPh>
    <rPh sb="42" eb="44">
      <t>シュッパツ</t>
    </rPh>
    <phoneticPr fontId="3"/>
  </si>
  <si>
    <t>まっくらなのだ、この音と揺れはなんなのだ？
これからお前たちをトラックで輸送するのだ。よい子にしていれば、おいしいずんだ餅になれるのだ。
ずんだ餅！ずんだ餅！
出発なのだ</t>
    <phoneticPr fontId="3"/>
  </si>
  <si>
    <t>出発なのだ
嬉しい！嬉しい！
え？いったい何が嬉しいのだ？
ぱぱずんとままずんに会えるって聞いたよ？
ああ。そうだな、もうすぐ同じところに行けるのだ。
とっても楽しみなのだ！</t>
    <phoneticPr fontId="3"/>
  </si>
  <si>
    <t>出発するのだ
暗くて怖いのだ、ここから出してほしいのだ
目を閉じれば一緒なのだ。夜だと思って眠っていればいいのだ。
それもそうなのだ。おやすみ、おやすみ。</t>
    <phoneticPr fontId="3"/>
  </si>
  <si>
    <t>09</t>
  </si>
  <si>
    <t>09</t>
    <phoneticPr fontId="3"/>
  </si>
  <si>
    <t>すごく揺れるのだ、転びそうなのだ
でかずんの手をしっかり握っておくのだ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</si>
  <si>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そろそろご飯の時間なのだ
ずんだ餅、ずんだ餅
お前らもご飯食べたいのだ？
たーい
残念ながら、僕と運転手さんの分しかないのだ
のだぁ</t>
    <phoneticPr fontId="3"/>
  </si>
  <si>
    <t>おちびちゃんが生まれたのだ、とっても可愛いのだ！
そうかそうか、ちょうど到着したのだ。きっと高く売れるのだ
やめて、おちびちゃんだけは助けて
そうは問屋が卸さないのだ
えぇっ
僕、いまちょっとうまいこと言ったのだ？</t>
    <phoneticPr fontId="3"/>
  </si>
  <si>
    <t>むんんんんんんむー、おはよう！おはよう！
おかあちゃ、どこ？
おまえのおかあちゃは、ここにはいないのだ
おかあちゃのところに帰る、出して、出して
無駄なのだ、静かにするのだ
うるさいのだ、おかあちゃのところに帰るのだ、出して、出して
仕方ない、こうするしかないのだ
やめて、くるちい、くる、ち</t>
    <phoneticPr fontId="3"/>
  </si>
  <si>
    <t>07</t>
    <phoneticPr fontId="3"/>
  </si>
  <si>
    <t>目的地までご案内を開始しますのだ
おいでかずん、なんでお前だけそっちにいるのだ？
ぼくがナビに選ばれたのだ。無事に目的地に到着できれば、僕は自由にしてもらえるのだ
なに言ってるのだ？ここから出してほしいのだ
黙るのだ、ぼくは運転手さんの忠実なナビなのだ
こいつ最悪なのだ・・・</t>
    <phoneticPr fontId="3"/>
  </si>
  <si>
    <t>目的地までご案内するのだ
外に出るのは初めてなのだ。とっても楽しみなのだ！
そうか。楽しみにしているといいのだ。きっといいことがあるのだ。
うん、ありがとうなのだ！おちびちゃんたちも、とっても嬉しそうなのだ！
のだー、のだー</t>
    <phoneticPr fontId="3"/>
  </si>
  <si>
    <t>目的地に到着したのだ
森に着いたのだ？とっても楽しみなのだ！
もう森には帰れないと何度言えばわかるのだ。
のだ？
まあいいのだ。降ろすとき騒がれるよりはましなのだ。
おちびちゃんたち起きるのだ。森に着いたのだ
のだ、のだ、のだ、のだ</t>
    <phoneticPr fontId="3"/>
  </si>
  <si>
    <t>目的地に到着したのだ
まさか、本当に食品工場じゃないのだ？
それは、降ろすときに自分の目で確かめるのだ
のだぁ</t>
    <phoneticPr fontId="3"/>
  </si>
  <si>
    <t>狭いのだ。少しでいいからここから出してほしいのだ
絶対逃げようとするからダメなのだ
のだぁ</t>
    <phoneticPr fontId="3"/>
  </si>
  <si>
    <t>やっと降りれるのだ？からだじゅうが痛くてもう限界なのだ
何を言っているのだ？目的地まで降ろさないのだ
のだぁ</t>
    <phoneticPr fontId="3"/>
  </si>
  <si>
    <t>お腹がすいたのだ、ずんだ餅を食べたいのだ
ずんだ餅、ずんだ餅
ずんだ餅を食べたいのか？
たーい
お前たちに食わすずんだ餅はないのだ、目的地に着くまで黙ってろなのだ
のだぁ</t>
    <phoneticPr fontId="3"/>
  </si>
  <si>
    <t>おチビちゃんが生まれたのだ、とっても可愛いのだ！
はうー、はうー
あ、たりないやつなのだ
可愛いおチビちゃんには違いないのだ！頑張って育てるのだ！
運転手さん、今夜はおいしいお酒が飲めるのだ。あれはほろ苦くて、ちゅるっとした触感で珍味なのだ
はうー、はうー
やめて、おチビちゃんを連れて行かないで！
はうー、はうー</t>
    <phoneticPr fontId="3"/>
  </si>
  <si>
    <t>枝番</t>
    <rPh sb="0" eb="2">
      <t>エダバン</t>
    </rPh>
    <phoneticPr fontId="2"/>
  </si>
  <si>
    <t>目的地までご案内するのだ
どこに連れていかれるの？酷いことされないか、とっても心配なのだ
お前たちの行き先は「ずんだもんクラブハウス」と書かれているのだ
「ずんだもんクラブハウス」？
施設の説明によると、ずんだもんクラブハウスとは
幸せいっぱいに暮らすずんだもんで様々な遊びを楽しむ娯楽施設で、腕を凝らしたずんだ料理も絶品である。だそうなのだ。
よく分からないけど、楽しそうなところなのだ。とっても楽しみなのだ！ありがとうなのだ！</t>
    <phoneticPr fontId="3"/>
  </si>
  <si>
    <t>怖いよ怖いよ
助けてほしいのだ</t>
    <rPh sb="0" eb="1">
      <t>コワ</t>
    </rPh>
    <rPh sb="3" eb="4">
      <t>コワ</t>
    </rPh>
    <rPh sb="7" eb="8">
      <t>タス</t>
    </rPh>
    <phoneticPr fontId="3"/>
  </si>
  <si>
    <t>もう嫌なのだ、森に帰りたいのだ</t>
    <rPh sb="2" eb="3">
      <t>イヤ</t>
    </rPh>
    <rPh sb="7" eb="8">
      <t>モリ</t>
    </rPh>
    <rPh sb="9" eb="10">
      <t>カエ</t>
    </rPh>
    <phoneticPr fontId="3"/>
  </si>
  <si>
    <t>危ないのだ</t>
    <rPh sb="0" eb="1">
      <t>アブ</t>
    </rPh>
    <phoneticPr fontId="3"/>
  </si>
  <si>
    <t>死にたくないのだ</t>
    <rPh sb="0" eb="1">
      <t>シ</t>
    </rPh>
    <phoneticPr fontId="3"/>
  </si>
  <si>
    <t>おチビちゃんが生まれたのだ！とっても可愛いのだ！
ちょうどお腹がすいてたところだったのだ
やめて、おチビちゃんを返して！
はうー、はうー
むちゃむちゃ
苦くてまずいのだ、大人の味なのだ。返すのだ
はああああああ、おちびちゃん！</t>
    <phoneticPr fontId="3"/>
  </si>
  <si>
    <t>お腹がすいたのだ。こいつら一匹ぐらい減ってもわからないのだ？
はうー、はうー
やめて、おチビちゃんを返して！
むちゃむちゃ
いちゃい、いちゃい、おかあちゃ
はああああああ、おチビちゃん！</t>
    <phoneticPr fontId="3"/>
  </si>
  <si>
    <t>おチビちゃんが生まれたのだ、とっても可愛いのだ！
でも、たりないやつなのだ
可愛いおチビちゃんには変わりないのだ、頑張って育てるのだ！
残念ながらそれはかなわないのだ
え、どういうこと？</t>
    <phoneticPr fontId="3"/>
  </si>
  <si>
    <t>おい、へたクチョ、ここから出すのだ！
おい、口に気を付けるのだ
うるちゃい、おい、へたクチョのうんてんちゅ、運転変わってやるからここから出すのだ
運転手さんへの暴言は許さないのだ。おまえはひき肉マシーンにぶち込んでやるのだ
えええ</t>
    <phoneticPr fontId="3"/>
  </si>
  <si>
    <t>左方向だよ</t>
    <rPh sb="0" eb="3">
      <t>ヒダリホウコウ</t>
    </rPh>
    <phoneticPr fontId="3"/>
  </si>
  <si>
    <t>右方向だよ</t>
    <rPh sb="0" eb="1">
      <t>ミギ</t>
    </rPh>
    <rPh sb="1" eb="3">
      <t>ホウコウ</t>
    </rPh>
    <phoneticPr fontId="3"/>
  </si>
  <si>
    <t>左方向、出口だよ</t>
    <rPh sb="0" eb="1">
      <t>ヒダリ</t>
    </rPh>
    <rPh sb="1" eb="3">
      <t>ホウコウ</t>
    </rPh>
    <phoneticPr fontId="3"/>
  </si>
  <si>
    <t>右方向、出口だよ</t>
    <rPh sb="0" eb="1">
      <t>ミギ</t>
    </rPh>
    <rPh sb="1" eb="3">
      <t>ホウコウ</t>
    </rPh>
    <phoneticPr fontId="3"/>
  </si>
  <si>
    <t>左車線をキープしてね</t>
    <phoneticPr fontId="2"/>
  </si>
  <si>
    <t>右車線をキープしてね</t>
    <phoneticPr fontId="2"/>
  </si>
  <si>
    <t>左側に寄ってね</t>
    <rPh sb="1" eb="2">
      <t>ガワ</t>
    </rPh>
    <rPh sb="3" eb="4">
      <t>ヨ</t>
    </rPh>
    <phoneticPr fontId="3"/>
  </si>
  <si>
    <t>右側に寄ってね</t>
    <rPh sb="0" eb="2">
      <t>ミギガワ</t>
    </rPh>
    <rPh sb="3" eb="4">
      <t>ヨ</t>
    </rPh>
    <phoneticPr fontId="3"/>
  </si>
  <si>
    <t>ここを左ね</t>
    <phoneticPr fontId="2"/>
  </si>
  <si>
    <t>10</t>
    <phoneticPr fontId="2"/>
  </si>
  <si>
    <t>07</t>
    <phoneticPr fontId="2"/>
  </si>
  <si>
    <t>いちゃ、いちゃ、おかあちゃ！いちゃ！
ああ、おちびちゃんが潰れたのだ！酷いのだ！</t>
    <rPh sb="29" eb="30">
      <t>ツブ</t>
    </rPh>
    <rPh sb="35" eb="36">
      <t>ヒド</t>
    </rPh>
    <phoneticPr fontId="2"/>
  </si>
  <si>
    <t>左方向、出口だよ</t>
    <phoneticPr fontId="2"/>
  </si>
  <si>
    <t>右方向、出口だよ</t>
    <phoneticPr fontId="2"/>
  </si>
  <si>
    <t>ここを右ね</t>
    <phoneticPr fontId="2"/>
  </si>
  <si>
    <r>
      <rPr>
        <sz val="10"/>
        <color theme="1"/>
        <rFont val="ＭＳ ゴシック"/>
        <family val="3"/>
        <charset val="128"/>
      </rPr>
      <t>ロータリー、</t>
    </r>
    <r>
      <rPr>
        <sz val="10"/>
        <color theme="1"/>
        <rFont val="Arial"/>
        <family val="2"/>
      </rPr>
      <t>1</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</si>
  <si>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2</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</si>
  <si>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3</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</si>
  <si>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4</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</si>
  <si>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5</t>
    </r>
    <r>
      <rPr>
        <sz val="10"/>
        <color theme="1"/>
        <rFont val="ＭＳ ゴシック"/>
        <family val="3"/>
        <charset val="128"/>
      </rPr>
      <t>番目の出口だよ</t>
    </r>
    <phoneticPr fontId="2"/>
  </si>
  <si>
    <r>
      <rPr>
        <sz val="10"/>
        <color theme="1"/>
        <rFont val="ＭＳ ゴシック"/>
        <family val="3"/>
        <charset val="128"/>
      </rPr>
      <t>ロータリー、</t>
    </r>
    <r>
      <rPr>
        <sz val="10"/>
        <color theme="1"/>
        <rFont val="Arial"/>
        <family val="2"/>
      </rPr>
      <t>6</t>
    </r>
    <r>
      <rPr>
        <sz val="10"/>
        <color theme="1"/>
        <rFont val="ＭＳ ゴシック"/>
        <family val="3"/>
        <charset val="128"/>
      </rPr>
      <t>番目の出口だよ</t>
    </r>
    <phoneticPr fontId="2"/>
  </si>
  <si>
    <t>すごく揺れるのだ、転びそうなのだ
でかずんの手をしっかり握っておきな
わかったのだ。ぎゅううう
ちがっ、それは僕のずんぽなのだ、ちぎれちゃ、ちぎれちゃ、あああああああ
なんかちぎれたのだ
痛い痛い、僕のずんぽがなくなったのだあ、うわーんうわーん
べとべとしてばっちいのだ、ふきふき</t>
    <phoneticPr fontId="2"/>
  </si>
  <si>
    <t>ずんだ共通</t>
    <rPh sb="3" eb="5">
      <t>キョウツウ</t>
    </rPh>
    <phoneticPr fontId="2"/>
  </si>
  <si>
    <t>おじさんなのだ、大好きなのだ！
のだのだのだのだ
よろこべ、お前たちの新しい家族がみつかったぞ。連れて行くから急いでトラックに乗り込め。
やったーのだ、嬉しいのだ！僕たちにも家族ができるのだ！
急いで乗り込むのだ！
のだのだのだのだのだのだのだのだ
積み込み終わりました。あとはお願いします。
なんで僕たち縛られているのだ
分からないのだ怖いのだ
それに満員電車みたいに詰め込まれて苦しいのだ
それじゃあ、目的地までのナビは任せてね！
やっぱりおじさんのところに帰りたいのだ、出してほしいのだ</t>
    <phoneticPr fontId="2"/>
  </si>
  <si>
    <t>目的地まで案内するね
お出かけ楽しみなのだ！どこに行くのだ？
知らないけど、たぶんずんだ餅工場かどこかじゃないの？
ずんだ餅！ずんだ餅！楽しみなのだ！
知らぬが仏とはこのことだね
んうう？</t>
    <rPh sb="5" eb="7">
      <t>アンナイ</t>
    </rPh>
    <rPh sb="76" eb="77">
      <t>シ</t>
    </rPh>
    <rPh sb="80" eb="81">
      <t>ホトケ</t>
    </rPh>
    <phoneticPr fontId="2"/>
  </si>
  <si>
    <t>森に帰れる！森に帰れる！
行き先はたぶん、食品加工場かどこかじゃないかな
えっ！
出発するよ</t>
    <rPh sb="0" eb="1">
      <t>モリ</t>
    </rPh>
    <rPh sb="2" eb="3">
      <t>カエ</t>
    </rPh>
    <rPh sb="6" eb="7">
      <t>モリ</t>
    </rPh>
    <rPh sb="8" eb="9">
      <t>カエ</t>
    </rPh>
    <rPh sb="13" eb="16">
      <t>イキサキ</t>
    </rPh>
    <rPh sb="21" eb="23">
      <t>ショクヒン</t>
    </rPh>
    <rPh sb="23" eb="26">
      <t>カコウジョウ</t>
    </rPh>
    <rPh sb="41" eb="43">
      <t>シュッパツ</t>
    </rPh>
    <phoneticPr fontId="3"/>
  </si>
  <si>
    <t>まっくらなのだ、この音と揺れはなんなのだ？
これからあーたたちをトラックで輸送するんだよ。いい子にしてれば、おいしいずんだ餅になれるよ
ずんだ餅！ずんだ餅！
しゅっぱーつ</t>
    <phoneticPr fontId="2"/>
  </si>
  <si>
    <t>出発するよ
嬉しい！嬉しい！
え？何が嬉しいの？
ぱぱずんとままずんに会えるって聞いたよ？
ああ。そうね。もうすぐ同じところに行けるよ。
とっても楽しみなのだ！</t>
    <phoneticPr fontId="2"/>
  </si>
  <si>
    <t>目的地まで案内するよ
暗くて何も見えないのだ。気晴らしに、こいつの耳でも引っ張って遊ぶのだ
やめて、いちゃいいちゃいいちゃい、とれるとれるとれる
あぁ
あ、ちぎれたのだ
ひどい、なんでこんなことするの！
まだ一本残ってるのだ
もうやめて！いちゃいいちゃいいちゃい
ちょっとちびずん、なに商品に傷付けてるのよ。あとであんたの耳もちぎってやるからね
えっ、ごめんなさい、許してほしいのだ
許さない。商品に傷があったらあーしのバイト代が減るんだから
のだぁ</t>
    <phoneticPr fontId="2"/>
  </si>
  <si>
    <t>ナビを開始するよ
これからどこに連れて行ってくれるのだ？
どこだと思う？
んー？わかんなーい！
そっかー。でも教えてあげない。
えぇ？教えてほしいのだ
それは降りるときのサプライズってことで
サプライズかぁ、楽しみなのだ</t>
    <phoneticPr fontId="2"/>
  </si>
  <si>
    <t>目的地まで案内するよ
外に出るのは初めてなのだ、とっても楽しみなのだ！
そうなの。楽しみにしているといいよ。きっといいことがあるから。
うん、ありがとうなのだ！おちびちゃんたちも、とっても嬉しそうなのだ！
のだ、のだ、のだ、のだ</t>
    <phoneticPr fontId="2"/>
  </si>
  <si>
    <t>目的地まで案内するよ
どこに連れていかれるの？酷いことされないか、とっても心配なのだ
あーたたちの行き先は「ずんだもんクラブハウス」と書かれているね
「ずんだもんクラブハウス」？
スマホで調べてみるね。えーと・・・、ずんだもんクラブハウスとは
幸せいっぱいに暮らすずんだもんで様々な遊びを楽しむ娯楽施設で、腕を凝らしたずんだ料理も絶品である。と書かれているね。
よく分からないけど楽しそうなところなのだ。とっても楽しみなのだ！ありがとうなのだ！
どういたしまして</t>
    <phoneticPr fontId="2"/>
  </si>
  <si>
    <t>おぎゃーおぎゃー、おぎゃーおぎゃー、おぎゃーおぎゃー
おちびちゃんが生まれたのだ、たくさん生まれたのだ、とっても可愛いのだ！
ナイスタイミングだね、ちょうど到着したよ。きっと高く売れるよ。
やめて、おちびちゃんだけは助けて
このつむぎ様がそんなの許すと思うてか
えぇっ</t>
    <phoneticPr fontId="3"/>
  </si>
  <si>
    <t>目的地に到着したよ
森に着いたのだ？とっても楽しみなのだ！
もう森には帰れないと何度言えばわかるのかなこいつらは
のだ？
まあいいわ。降ろすとき暴れられるよりはましだよね。
おちびちゃんたち起きるのだ。森に着いたのだ
のだ、のだ、のだ、のだ</t>
    <phoneticPr fontId="2"/>
  </si>
  <si>
    <t>目的地に到着したよ
まさか、本当に食品加工場じゃないのだ？
それは降ろすときに自分の目で確かめてね
のだぁ</t>
    <phoneticPr fontId="3"/>
  </si>
  <si>
    <t>おい、へたクチョ、ここから出すのだ！
今すぐ黙りなさい。あーしのバイト代減らされたらどうしてくれんの
うるちゃい、おい、へたクチョのうんてんちゅ、運転変わってやるからここから出すのだ
判決。おまえは、ずんだバーニャカウダの刑に処す
えええ
ムカついたからついでに周りのやつらも連帯責任。ずんだバーニャカウダの刑に処す
僕たちは関係ないのだ、やめて、やめて</t>
    <phoneticPr fontId="3"/>
  </si>
  <si>
    <t>おぎゃーおぎゃー、おぎゃーおぎゃー、おぎゃーおぎゃー
おチビちゃんが生まれたのだ、とっても可愛いのだ！
でも、たりないやつなのだ
可愛いおチビちゃんには変わりないのだ、頑張って育てるのだ！
残念だけどそれは叶わないわね
え、どういうこと？</t>
    <phoneticPr fontId="3"/>
  </si>
  <si>
    <t>にんげんさん、にんげんさん
今度はなんなの？
あそこにいい森があるのだ。僕たちはあそこで暮らすことに決めたのだ。ここから出してほしいのだ。
え！？
自分らの立場が分かってなくてびっくりだわ。
あーたらにそんなことを決める権利は無いよ。
どういうことなのだ？
あーたらは人間の所有物なの。
しょゆーぶつ
あーたらの命をどうするかは人間が決めるということだよ。
そんなのおかしいのだ！僕の命は僕のものなのだ
それはそうかもしれないけど、そのおかげであーしはバイト代をもらえるんだから、ウィンウィンの関係だよね
うぃんうぃん？
そう、ウィンウィン
うぃんうぃん</t>
    <phoneticPr fontId="3"/>
  </si>
  <si>
    <t>狭いのだ。少しでいいからここから出してほしいのだ
却下。絶対逃げようとするでしょ
のだぁ</t>
    <rPh sb="25" eb="27">
      <t>キャッカ</t>
    </rPh>
    <rPh sb="28" eb="30">
      <t>ゼッタイ</t>
    </rPh>
    <rPh sb="30" eb="31">
      <t>ニ</t>
    </rPh>
    <phoneticPr fontId="2"/>
  </si>
  <si>
    <t>やっと降りれるのだ？からだじゅうが痛くてもう限界なのだ
何言ってんの？目的地まで降ろさないわよ
のだぁ</t>
    <phoneticPr fontId="2"/>
  </si>
  <si>
    <t>お腹がすいたのだ、ずんだ餅を食べたいのだ
ずんだ餅、ずんだ餅
ずんだ餅食べたいの？
たーい
持ってないけどね。聞いてみただけ。
のだぁ</t>
    <phoneticPr fontId="2"/>
  </si>
  <si>
    <t>おチビちゃんが生まれたのだ、とっても可愛いのだ！
はうー、はうー
あ、たりないやつなのだ
可愛いおチビちゃんには変わりないのだ！頑張って育てるのだ！
運転手さん、今夜はおいしいお酒が飲めるよ。あれはほろ苦くて、ちゅるっとした触感で珍味なんだよ
はうー、はうー
やめて、おチビちゃんを持って行かないで！
はうー、はうー</t>
    <phoneticPr fontId="2"/>
  </si>
  <si>
    <t>むんんんんんんむー、おはよう！おはよう！
おかあちゃ、どこ？
あーたのおかあちゃはここにはいないよ
おかあちゃのところに帰る、出して、出して
無駄なの、静かにしなさい
うるさいのだ、おかあちゃのところに帰るのだ、出して、出して
はーもう、仕方ないな
やめて、くるちい、くる、ち</t>
    <phoneticPr fontId="2"/>
  </si>
  <si>
    <t>もうすぐ左方向、出口だよ</t>
    <phoneticPr fontId="3"/>
  </si>
  <si>
    <t>もうすぐ右方向、出口だよ</t>
    <phoneticPr fontId="3"/>
  </si>
  <si>
    <t>もうすぐ左方向だよ</t>
    <phoneticPr fontId="3"/>
  </si>
  <si>
    <t>もうすぐ右方向だよ</t>
    <phoneticPr fontId="3"/>
  </si>
  <si>
    <t>直進ね</t>
    <rPh sb="0" eb="2">
      <t>チョクシン</t>
    </rPh>
    <phoneticPr fontId="2"/>
  </si>
  <si>
    <t>そのあと、左方向、出口だよ</t>
    <rPh sb="5" eb="8">
      <t>ヒダリホウコウ</t>
    </rPh>
    <rPh sb="9" eb="11">
      <t>デグチ</t>
    </rPh>
    <phoneticPr fontId="3"/>
  </si>
  <si>
    <t>そのあと、右方向、出口だよ</t>
    <rPh sb="5" eb="6">
      <t>ミギ</t>
    </rPh>
    <rPh sb="6" eb="8">
      <t>ホウコウ</t>
    </rPh>
    <rPh sb="9" eb="11">
      <t>デグチ</t>
    </rPh>
    <phoneticPr fontId="3"/>
  </si>
  <si>
    <t>そのあとは、直進だよ</t>
    <phoneticPr fontId="3"/>
  </si>
  <si>
    <t>そのあと、右車線</t>
    <phoneticPr fontId="3"/>
  </si>
  <si>
    <t>そのあと、左車線</t>
    <rPh sb="5" eb="6">
      <t>ヒダリ</t>
    </rPh>
    <phoneticPr fontId="3"/>
  </si>
  <si>
    <t>そのあと、右方向</t>
    <phoneticPr fontId="3"/>
  </si>
  <si>
    <t>そのあと、左方向</t>
    <rPh sb="5" eb="6">
      <t>ヒダリ</t>
    </rPh>
    <phoneticPr fontId="3"/>
  </si>
  <si>
    <t>ここは直進</t>
    <phoneticPr fontId="3"/>
  </si>
  <si>
    <t>つむぎ専用</t>
    <rPh sb="3" eb="5">
      <t>センヨウ</t>
    </rPh>
    <phoneticPr fontId="2"/>
  </si>
  <si>
    <t>出発するよ
暗くて怖いのだ、ここから出してほしいのだ
目を閉じれば一緒よ。夜だと思って眠ってなさい。
それもそうなのだ。おやすみ、おやすみ。</t>
    <phoneticPr fontId="2"/>
  </si>
  <si>
    <t>目的地に到着したよ
お願い、おチビちゃんだけでも逃がしてあげて
却下
お願いなのだ、僕たちはいいから、おちびちゃんだけは
子ずんの肉は柔らかくて高級な食材なのよ。逃がしたりしたらバイト代もらえなくなっちゃう。
そんな
おかあちゃ、おかあちゃ、どちたの</t>
    <phoneticPr fontId="2"/>
  </si>
  <si>
    <t>目的地に到着したのだ
お願い、おチビちゃんだけでも逃がしてあげて
却下なのだ
お願いなのだ、僕たちはいいから、おちびちゃんだけは
子ずんの肉は柔らかくて高級な食材なのだ。逃がしたりしたら僕が絞められてしまうのだ。
そんな
おかあちゃ、おかあちゃ、どちたの</t>
    <rPh sb="46" eb="47">
      <t>ボク</t>
    </rPh>
    <phoneticPr fontId="3"/>
  </si>
  <si>
    <t>おかあちゃ、おかあちゃ、おなかすいたのだ！
にんげんさん、ご飯さんをくださいのだ。おちびちゃんたちがお腹を空かせているのだ
その子ずんにエサはやらないよ
お願いなのだ、この子たちは生まれてから何も食べてないのだ
だからだよ。
え！？
生まれてから一度も餌を与えられてない子ずんは内臓がきれいなままだから、食材としての価値が高いんよ。
だから何も食べさせないよ。
そんな！一度もごはんさんを食べたことがないまま食べられるなんて、あんまりなのだ！
おかあちゃ、おなかすいたのだ</t>
    <phoneticPr fontId="2"/>
  </si>
  <si>
    <t>そろそろご飯の時間だね
わーい、ご飯なのだ
なに、あーたらもご飯食べたいの？
たーい
残念でした、あーしと運転手さんの分しか持ってきてないよ
のだぁ</t>
    <rPh sb="17" eb="18">
      <t>ハン</t>
    </rPh>
    <rPh sb="62" eb="63">
      <t>モ</t>
    </rPh>
    <phoneticPr fontId="3"/>
  </si>
  <si>
    <t>にんげんさん、にんげんさん
今度はなんなのだ？
あそこにいい森があるのだ。僕たちはあそこで暮らすことに決めたのだ。ここから出してほしいのだ。
え！？
自分たちの立場が分かってなくてびっくりなのだ。
お前たちにそんなことを決める権利は無いのだ。
どういうことなのだ？
お前たちは人間の所有物なのだ
しょゆーぶつ
お前たちの命をどうするかは人間が決めるということなのだ。
そんなのおかしいのだ！僕の命は僕のものなのだ
まあそういうことだから、あきらめるのだ
なにがそういうことなのだ</t>
    <phoneticPr fontId="3"/>
  </si>
  <si>
    <t>おかあちゃ、おかあちゃ、おなかすいたのだ！
にんげんさん、ご飯さんをくださいのだ。おちびちゃんたちがお腹を空かせているのだ
その子ずんにエサはやらないのだ
お願いなのだ、この子たちは生まれてから何も食べてないのだ
だからなのだ
え！？
生まれてから一度も餌を与えられてない子ずんは内臓がきれいなままだから、食材としての価値が高いのだ
だから何も食べさせないのだ
そんな！一度もごはんさんを食べたことがないまま食べられるなんて、あんまりなのだ！
おかあちゃ、おなかすいたのだ</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</si>
</sst>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sz val="10"/>
      <color theme="1"/>
      <name val="Arial"/>
      <family val="2"/>
    </font>
    <font>
      <sz val="6"/>
      <name val="Yu Gothic"/>
      <family val="3"/>
      <charset val="128"/>
      <scheme val="minor"/>
    </font>
    <font>
      <sz val="6"/>
      <name val="ＭＳ Ｐゴシック"/>
      <family val="3"/>
      <charset val="128"/>
    </font>
    <font>
      <sz val="10"/>
      <color theme="1"/>
      <name val="ＭＳ ゴシック"/>
      <family val="3"/>
      <charset val="128"/>
    </font>
    <font>
      <sz val="10"/>
      <name val="Arial"/>
      <family val="2"/>
    </font>
    <font>
      <sz val="10"/>
      <color theme="1"/>
      <name val="ＭＳ Ｐゴシック"/>
      <family val="3"/>
      <charset val="128"/>
    </font>
    <font>
      <sz val="10"/>
      <color theme="1"/>
      <name val="Arial"/>
      <family val="3"/>
      <charset val="128"/>
    </font>
    <font>
      <sz val="10"/>
      <color theme="1"/>
      <name val="ＭＳ Ｐゴシック"/>
      <family val="2"/>
      <charset val="128"/>
    </font>
    <font>
      <b/>
      <sz val="10"/>
      <color theme="1"/>
      <name val="Arial"/>
      <family val="2"/>
    </font>
    <font>
      <sz val="10"/>
      <color theme="1"/>
      <name val="Arial"/>
      <family val="3"/>
    </font>
  </fonts>
  <fills count="8">
    <fill>
      <patternFill patternType="none"/>
    </fill>
    <fill>
      <patternFill patternType="gray125"/>
    </fill>
    <fill>
      <patternFill patternType="solid">
        <fgColor rgb="FFD9EAD3"/>
        <bgColor rgb="FFD9EAD3"/>
      </patternFill>
    </fill>
    <fill>
      <patternFill patternType="solid">
        <fgColor theme="9" tint="0.59999389629810485"/>
        <bgColor indexed="64"/>
      </patternFill>
    </fill>
    <fill>
      <patternFill patternType="solid">
        <fgColor theme="9" tint="0.59999389629810485"/>
        <bgColor rgb="FFB7B7B7"/>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D9EAD3"/>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0" fillId="0" borderId="1" xfId="0" applyBorder="1"/>
    <xf numFmtId="0" fontId="4" fillId="0" borderId="1" xfId="0" applyFont="1" applyBorder="1"/>
    <xf numFmtId="0" fontId="4" fillId="2" borderId="1" xfId="0" applyFont="1" applyFill="1" applyBorder="1"/>
    <xf numFmtId="0" fontId="6" fillId="2" borderId="1" xfId="0" applyFont="1" applyFill="1" applyBorder="1"/>
    <xf numFmtId="0" fontId="1" fillId="2" borderId="1" xfId="0" applyFont="1" applyFill="1" applyBorder="1"/>
    <xf numFmtId="0" fontId="7" fillId="0" borderId="1" xfId="0" applyFont="1" applyBorder="1"/>
    <xf numFmtId="0" fontId="6" fillId="0" borderId="1" xfId="0" applyFont="1" applyBorder="1"/>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8" fillId="0" borderId="1" xfId="0" applyFont="1" applyBorder="1"/>
    <xf numFmtId="0" fontId="1" fillId="0" borderId="1" xfId="0" applyFont="1" applyBorder="1"/>
    <xf numFmtId="0" fontId="9" fillId="0" borderId="1" xfId="0" applyFont="1" applyBorder="1"/>
    <xf numFmtId="0" fontId="0" fillId="3" borderId="1" xfId="0" applyFill="1" applyBorder="1"/>
    <xf numFmtId="0" fontId="1" fillId="4" borderId="1" xfId="0" applyFont="1" applyFill="1" applyBorder="1" applyAlignment="1">
      <alignment horizontal="center" vertical="center"/>
    </xf>
    <xf numFmtId="0" fontId="4" fillId="4" borderId="1" xfId="0" applyFont="1" applyFill="1" applyBorder="1"/>
    <xf numFmtId="0" fontId="1" fillId="4" borderId="1" xfId="0" applyFont="1" applyFill="1" applyBorder="1"/>
    <xf numFmtId="0" fontId="1" fillId="0" borderId="2" xfId="0" applyFont="1" applyBorder="1"/>
    <xf numFmtId="0" fontId="1" fillId="5" borderId="3" xfId="0" applyFont="1" applyFill="1" applyBorder="1"/>
    <xf numFmtId="0" fontId="6" fillId="5" borderId="1" xfId="0" applyFont="1" applyFill="1" applyBorder="1"/>
    <xf numFmtId="0" fontId="6" fillId="0" borderId="1" xfId="0" applyFont="1" applyBorder="1" applyAlignment="1">
      <alignment wrapText="1"/>
    </xf>
    <xf numFmtId="0" fontId="6" fillId="5" borderId="1" xfId="0" applyFont="1" applyFill="1" applyBorder="1" applyAlignment="1">
      <alignment wrapText="1"/>
    </xf>
    <xf numFmtId="0" fontId="1" fillId="0" borderId="1" xfId="0" quotePrefix="1" applyFont="1" applyBorder="1"/>
    <xf numFmtId="0" fontId="1" fillId="5" borderId="1" xfId="0" quotePrefix="1" applyFont="1" applyFill="1" applyBorder="1"/>
    <xf numFmtId="0" fontId="6" fillId="2" borderId="1" xfId="0" applyFont="1" applyFill="1" applyBorder="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2" xfId="0" applyFont="1" applyFill="1" applyBorder="1"/>
    <xf numFmtId="0" fontId="1" fillId="2" borderId="3" xfId="0" applyFont="1" applyFill="1" applyBorder="1"/>
    <xf numFmtId="0" fontId="1" fillId="2" borderId="1" xfId="0" quotePrefix="1"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xf numFmtId="0" fontId="1" fillId="5" borderId="3"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8" fillId="0" borderId="1" xfId="0" applyFont="1" applyBorder="1" applyAlignment="1">
      <alignment wrapText="1"/>
    </xf>
    <xf numFmtId="0" fontId="1" fillId="2"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xf>
    <xf numFmtId="0" fontId="6" fillId="6" borderId="1" xfId="0" applyFont="1" applyFill="1" applyBorder="1" applyAlignment="1">
      <alignment wrapText="1"/>
    </xf>
    <xf numFmtId="0" fontId="6" fillId="6" borderId="1" xfId="0" applyFont="1" applyFill="1" applyBorder="1"/>
    <xf numFmtId="0" fontId="1" fillId="6" borderId="1" xfId="0" applyFont="1" applyFill="1" applyBorder="1"/>
    <xf numFmtId="0" fontId="1" fillId="6" borderId="1" xfId="0" quotePrefix="1" applyFont="1" applyFill="1" applyBorder="1"/>
    <xf numFmtId="0" fontId="6" fillId="7" borderId="1" xfId="0" applyFont="1" applyFill="1" applyBorder="1" applyAlignment="1">
      <alignment wrapText="1"/>
    </xf>
    <xf numFmtId="0" fontId="6" fillId="7" borderId="1" xfId="0" applyFont="1" applyFill="1" applyBorder="1"/>
    <xf numFmtId="0" fontId="1" fillId="0" borderId="1" xfId="0" applyFont="1" applyBorder="1" applyAlignment="1">
      <alignment horizontal="center" vertical="center"/>
    </xf>
    <xf numFmtId="0" fontId="5" fillId="0" borderId="1" xfId="0" applyFont="1" applyBorder="1"/>
    <xf numFmtId="0" fontId="1"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4"/>
  <sheetViews>
    <sheetView tabSelected="1" zoomScale="70" zoomScaleNormal="70" workbookViewId="0"/>
  </sheetViews>
  <sheetFormatPr defaultRowHeight="18"/>
  <cols>
    <col min="1" max="1" width="5.19921875" customWidth="1"/>
    <col min="2" max="2" width="29.09765625" bestFit="1" customWidth="1"/>
    <col min="3" max="3" width="21.19921875" bestFit="1" customWidth="1"/>
    <col min="4" max="4" width="5.296875" customWidth="1"/>
    <col min="5" max="5" width="79.69921875" customWidth="1"/>
  </cols>
  <sheetData>
    <row r="1" spans="1:5">
      <c r="A1" s="13" t="s">
        <v>77</v>
      </c>
      <c r="B1" s="14" t="s">
        <v>0</v>
      </c>
      <c r="C1" s="15" t="s">
        <v>76</v>
      </c>
      <c r="D1" s="15" t="s">
        <v>124</v>
      </c>
      <c r="E1" s="16" t="s">
        <v>1</v>
      </c>
    </row>
    <row r="2" spans="1:5">
      <c r="A2" s="1">
        <f>ROW()-1</f>
        <v>1</v>
      </c>
      <c r="B2" s="49" t="s">
        <v>2</v>
      </c>
      <c r="C2" s="11" t="s">
        <v>3</v>
      </c>
      <c r="D2" s="22" t="s">
        <v>94</v>
      </c>
      <c r="E2" s="2" t="s">
        <v>4</v>
      </c>
    </row>
    <row r="3" spans="1:5">
      <c r="A3" s="1">
        <f t="shared" ref="A3:A84" si="0">ROW()-1</f>
        <v>2</v>
      </c>
      <c r="B3" s="50"/>
      <c r="C3" s="11" t="s">
        <v>5</v>
      </c>
      <c r="D3" s="11" t="s">
        <v>93</v>
      </c>
      <c r="E3" s="2" t="s">
        <v>6</v>
      </c>
    </row>
    <row r="4" spans="1:5">
      <c r="A4" s="1">
        <f t="shared" si="0"/>
        <v>3</v>
      </c>
      <c r="B4" s="50"/>
      <c r="C4" s="11" t="s">
        <v>7</v>
      </c>
      <c r="D4" s="11" t="s">
        <v>93</v>
      </c>
      <c r="E4" s="2" t="s">
        <v>8</v>
      </c>
    </row>
    <row r="5" spans="1:5">
      <c r="A5" s="1">
        <f t="shared" si="0"/>
        <v>4</v>
      </c>
      <c r="B5" s="50"/>
      <c r="C5" s="11" t="s">
        <v>9</v>
      </c>
      <c r="D5" s="11" t="s">
        <v>93</v>
      </c>
      <c r="E5" s="2" t="s">
        <v>10</v>
      </c>
    </row>
    <row r="6" spans="1:5">
      <c r="A6" s="1">
        <f t="shared" si="0"/>
        <v>5</v>
      </c>
      <c r="B6" s="51" t="s">
        <v>11</v>
      </c>
      <c r="C6" s="5" t="s">
        <v>12</v>
      </c>
      <c r="D6" s="5" t="s">
        <v>93</v>
      </c>
      <c r="E6" s="3" t="s">
        <v>79</v>
      </c>
    </row>
    <row r="7" spans="1:5">
      <c r="A7" s="1">
        <f t="shared" si="0"/>
        <v>6</v>
      </c>
      <c r="B7" s="50"/>
      <c r="C7" s="5" t="s">
        <v>13</v>
      </c>
      <c r="D7" s="5" t="s">
        <v>93</v>
      </c>
      <c r="E7" s="4" t="s">
        <v>80</v>
      </c>
    </row>
    <row r="8" spans="1:5">
      <c r="A8" s="1">
        <f t="shared" si="0"/>
        <v>7</v>
      </c>
      <c r="B8" s="50"/>
      <c r="C8" s="5" t="s">
        <v>14</v>
      </c>
      <c r="D8" s="5" t="s">
        <v>93</v>
      </c>
      <c r="E8" s="4" t="s">
        <v>15</v>
      </c>
    </row>
    <row r="9" spans="1:5">
      <c r="A9" s="1">
        <f t="shared" si="0"/>
        <v>8</v>
      </c>
      <c r="B9" s="50"/>
      <c r="C9" s="5" t="s">
        <v>16</v>
      </c>
      <c r="D9" s="5" t="s">
        <v>93</v>
      </c>
      <c r="E9" s="4" t="s">
        <v>17</v>
      </c>
    </row>
    <row r="10" spans="1:5">
      <c r="A10" s="1">
        <f t="shared" si="0"/>
        <v>9</v>
      </c>
      <c r="B10" s="50"/>
      <c r="C10" s="5" t="s">
        <v>18</v>
      </c>
      <c r="D10" s="5" t="s">
        <v>93</v>
      </c>
      <c r="E10" s="4" t="s">
        <v>19</v>
      </c>
    </row>
    <row r="11" spans="1:5">
      <c r="A11" s="1">
        <f t="shared" si="0"/>
        <v>10</v>
      </c>
      <c r="B11" s="50"/>
      <c r="C11" s="5" t="s">
        <v>20</v>
      </c>
      <c r="D11" s="5" t="s">
        <v>93</v>
      </c>
      <c r="E11" s="4" t="s">
        <v>21</v>
      </c>
    </row>
    <row r="12" spans="1:5">
      <c r="A12" s="1">
        <f t="shared" si="0"/>
        <v>11</v>
      </c>
      <c r="B12" s="50"/>
      <c r="C12" s="5" t="s">
        <v>22</v>
      </c>
      <c r="D12" s="5" t="s">
        <v>93</v>
      </c>
      <c r="E12" s="4" t="s">
        <v>23</v>
      </c>
    </row>
    <row r="13" spans="1:5">
      <c r="A13" s="1">
        <f t="shared" si="0"/>
        <v>12</v>
      </c>
      <c r="B13" s="49" t="s">
        <v>24</v>
      </c>
      <c r="C13" s="11" t="s">
        <v>25</v>
      </c>
      <c r="D13" s="11" t="s">
        <v>93</v>
      </c>
      <c r="E13" s="2" t="s">
        <v>81</v>
      </c>
    </row>
    <row r="14" spans="1:5">
      <c r="A14" s="1">
        <f t="shared" si="0"/>
        <v>13</v>
      </c>
      <c r="B14" s="50"/>
      <c r="C14" s="11" t="s">
        <v>26</v>
      </c>
      <c r="D14" s="11" t="s">
        <v>93</v>
      </c>
      <c r="E14" s="2" t="s">
        <v>82</v>
      </c>
    </row>
    <row r="15" spans="1:5">
      <c r="A15" s="1">
        <f t="shared" si="0"/>
        <v>14</v>
      </c>
      <c r="B15" s="50"/>
      <c r="C15" s="11" t="s">
        <v>27</v>
      </c>
      <c r="D15" s="11" t="s">
        <v>93</v>
      </c>
      <c r="E15" s="2" t="s">
        <v>28</v>
      </c>
    </row>
    <row r="16" spans="1:5">
      <c r="A16" s="1">
        <f t="shared" si="0"/>
        <v>15</v>
      </c>
      <c r="B16" s="50"/>
      <c r="C16" s="11" t="s">
        <v>29</v>
      </c>
      <c r="D16" s="11" t="s">
        <v>93</v>
      </c>
      <c r="E16" s="2" t="s">
        <v>30</v>
      </c>
    </row>
    <row r="17" spans="1:5">
      <c r="A17" s="1">
        <f t="shared" si="0"/>
        <v>16</v>
      </c>
      <c r="B17" s="50"/>
      <c r="C17" s="11" t="s">
        <v>31</v>
      </c>
      <c r="D17" s="11" t="s">
        <v>93</v>
      </c>
      <c r="E17" s="2" t="s">
        <v>32</v>
      </c>
    </row>
    <row r="18" spans="1:5">
      <c r="A18" s="1">
        <f t="shared" si="0"/>
        <v>17</v>
      </c>
      <c r="B18" s="50"/>
      <c r="C18" s="11" t="s">
        <v>33</v>
      </c>
      <c r="D18" s="11" t="s">
        <v>93</v>
      </c>
      <c r="E18" s="2" t="s">
        <v>34</v>
      </c>
    </row>
    <row r="19" spans="1:5">
      <c r="A19" s="1">
        <f t="shared" si="0"/>
        <v>18</v>
      </c>
      <c r="B19" s="50"/>
      <c r="C19" s="11" t="s">
        <v>35</v>
      </c>
      <c r="D19" s="11" t="s">
        <v>93</v>
      </c>
      <c r="E19" s="2" t="s">
        <v>36</v>
      </c>
    </row>
    <row r="20" spans="1:5">
      <c r="A20" s="1">
        <f t="shared" si="0"/>
        <v>19</v>
      </c>
      <c r="B20" s="51" t="s">
        <v>37</v>
      </c>
      <c r="C20" s="5" t="s">
        <v>38</v>
      </c>
      <c r="D20" s="5" t="s">
        <v>93</v>
      </c>
      <c r="E20" s="3" t="s">
        <v>39</v>
      </c>
    </row>
    <row r="21" spans="1:5">
      <c r="A21" s="1">
        <f t="shared" si="0"/>
        <v>20</v>
      </c>
      <c r="B21" s="50"/>
      <c r="C21" s="5" t="s">
        <v>40</v>
      </c>
      <c r="D21" s="5" t="s">
        <v>93</v>
      </c>
      <c r="E21" s="3" t="s">
        <v>41</v>
      </c>
    </row>
    <row r="22" spans="1:5">
      <c r="A22" s="1">
        <f t="shared" si="0"/>
        <v>21</v>
      </c>
      <c r="B22" s="50"/>
      <c r="C22" s="5" t="s">
        <v>42</v>
      </c>
      <c r="D22" s="5" t="s">
        <v>93</v>
      </c>
      <c r="E22" s="3" t="s">
        <v>83</v>
      </c>
    </row>
    <row r="23" spans="1:5">
      <c r="A23" s="1">
        <f t="shared" si="0"/>
        <v>22</v>
      </c>
      <c r="B23" s="50"/>
      <c r="C23" s="5" t="s">
        <v>43</v>
      </c>
      <c r="D23" s="5" t="s">
        <v>93</v>
      </c>
      <c r="E23" s="3" t="s">
        <v>84</v>
      </c>
    </row>
    <row r="24" spans="1:5">
      <c r="A24" s="1">
        <f t="shared" si="0"/>
        <v>23</v>
      </c>
      <c r="B24" s="50"/>
      <c r="C24" s="5" t="s">
        <v>44</v>
      </c>
      <c r="D24" s="5" t="s">
        <v>93</v>
      </c>
      <c r="E24" s="3" t="s">
        <v>45</v>
      </c>
    </row>
    <row r="25" spans="1:5">
      <c r="A25" s="1">
        <f t="shared" si="0"/>
        <v>24</v>
      </c>
      <c r="B25" s="50"/>
      <c r="C25" s="5" t="s">
        <v>46</v>
      </c>
      <c r="D25" s="5" t="s">
        <v>93</v>
      </c>
      <c r="E25" s="3" t="s">
        <v>47</v>
      </c>
    </row>
    <row r="26" spans="1:5">
      <c r="A26" s="1">
        <f t="shared" si="0"/>
        <v>25</v>
      </c>
      <c r="B26" s="50"/>
      <c r="C26" s="5" t="s">
        <v>48</v>
      </c>
      <c r="D26" s="5" t="s">
        <v>93</v>
      </c>
      <c r="E26" s="3" t="s">
        <v>49</v>
      </c>
    </row>
    <row r="27" spans="1:5">
      <c r="A27" s="1">
        <f t="shared" si="0"/>
        <v>26</v>
      </c>
      <c r="B27" s="52" t="s">
        <v>78</v>
      </c>
      <c r="C27" s="11" t="s">
        <v>50</v>
      </c>
      <c r="D27" s="11" t="s">
        <v>93</v>
      </c>
      <c r="E27" s="6" t="s">
        <v>51</v>
      </c>
    </row>
    <row r="28" spans="1:5">
      <c r="A28" s="1">
        <f t="shared" si="0"/>
        <v>27</v>
      </c>
      <c r="B28" s="53"/>
      <c r="C28" s="11" t="s">
        <v>52</v>
      </c>
      <c r="D28" s="11" t="s">
        <v>93</v>
      </c>
      <c r="E28" s="6" t="s">
        <v>53</v>
      </c>
    </row>
    <row r="29" spans="1:5">
      <c r="A29" s="1">
        <f t="shared" si="0"/>
        <v>28</v>
      </c>
      <c r="B29" s="53"/>
      <c r="C29" s="11" t="s">
        <v>54</v>
      </c>
      <c r="D29" s="11" t="s">
        <v>93</v>
      </c>
      <c r="E29" s="6" t="s">
        <v>55</v>
      </c>
    </row>
    <row r="30" spans="1:5">
      <c r="A30" s="1">
        <f t="shared" si="0"/>
        <v>29</v>
      </c>
      <c r="B30" s="53"/>
      <c r="C30" s="11" t="s">
        <v>56</v>
      </c>
      <c r="D30" s="11" t="s">
        <v>93</v>
      </c>
      <c r="E30" s="6" t="s">
        <v>57</v>
      </c>
    </row>
    <row r="31" spans="1:5">
      <c r="A31" s="1">
        <f t="shared" si="0"/>
        <v>30</v>
      </c>
      <c r="B31" s="53"/>
      <c r="C31" s="11" t="s">
        <v>58</v>
      </c>
      <c r="D31" s="11" t="s">
        <v>93</v>
      </c>
      <c r="E31" s="6" t="s">
        <v>59</v>
      </c>
    </row>
    <row r="32" spans="1:5">
      <c r="A32" s="1">
        <f t="shared" si="0"/>
        <v>31</v>
      </c>
      <c r="B32" s="53"/>
      <c r="C32" s="11" t="s">
        <v>60</v>
      </c>
      <c r="D32" s="11" t="s">
        <v>93</v>
      </c>
      <c r="E32" s="6" t="s">
        <v>61</v>
      </c>
    </row>
    <row r="33" spans="1:6" ht="27.6">
      <c r="A33" s="1">
        <f t="shared" si="0"/>
        <v>32</v>
      </c>
      <c r="B33" s="53"/>
      <c r="C33" s="17" t="s">
        <v>62</v>
      </c>
      <c r="D33" s="11" t="s">
        <v>93</v>
      </c>
      <c r="E33" s="20" t="s">
        <v>86</v>
      </c>
    </row>
    <row r="34" spans="1:6">
      <c r="A34" s="1">
        <f t="shared" si="0"/>
        <v>33</v>
      </c>
      <c r="B34" s="53"/>
      <c r="C34" s="18"/>
      <c r="D34" s="23" t="s">
        <v>95</v>
      </c>
      <c r="E34" s="19" t="s">
        <v>87</v>
      </c>
    </row>
    <row r="35" spans="1:6">
      <c r="A35" s="1">
        <f t="shared" si="0"/>
        <v>34</v>
      </c>
      <c r="B35" s="53"/>
      <c r="C35" s="18"/>
      <c r="D35" s="11" t="s">
        <v>96</v>
      </c>
      <c r="E35" s="19" t="s">
        <v>85</v>
      </c>
    </row>
    <row r="36" spans="1:6">
      <c r="A36" s="1">
        <f t="shared" si="0"/>
        <v>35</v>
      </c>
      <c r="B36" s="53"/>
      <c r="C36" s="18"/>
      <c r="D36" s="23" t="s">
        <v>97</v>
      </c>
      <c r="E36" s="19" t="s">
        <v>88</v>
      </c>
    </row>
    <row r="37" spans="1:6">
      <c r="A37" s="1">
        <f t="shared" si="0"/>
        <v>36</v>
      </c>
      <c r="B37" s="53"/>
      <c r="C37" s="18"/>
      <c r="D37" s="11" t="s">
        <v>98</v>
      </c>
      <c r="E37" s="19" t="s">
        <v>89</v>
      </c>
    </row>
    <row r="38" spans="1:6">
      <c r="A38" s="1">
        <f t="shared" si="0"/>
        <v>37</v>
      </c>
      <c r="B38" s="53"/>
      <c r="C38" s="18"/>
      <c r="D38" s="23" t="s">
        <v>99</v>
      </c>
      <c r="E38" s="19" t="s">
        <v>90</v>
      </c>
    </row>
    <row r="39" spans="1:6" ht="27.6">
      <c r="A39" s="1">
        <f t="shared" si="0"/>
        <v>38</v>
      </c>
      <c r="B39" s="53"/>
      <c r="C39" s="18"/>
      <c r="D39" s="11" t="s">
        <v>100</v>
      </c>
      <c r="E39" s="21" t="s">
        <v>91</v>
      </c>
    </row>
    <row r="40" spans="1:6" ht="39.6">
      <c r="A40" s="1">
        <f t="shared" si="0"/>
        <v>39</v>
      </c>
      <c r="B40" s="53"/>
      <c r="C40" s="18"/>
      <c r="D40" s="23" t="s">
        <v>101</v>
      </c>
      <c r="E40" s="21" t="s">
        <v>92</v>
      </c>
    </row>
    <row r="41" spans="1:6" ht="87.6">
      <c r="A41" s="1">
        <f t="shared" si="0"/>
        <v>40</v>
      </c>
      <c r="B41" s="53"/>
      <c r="C41" s="18"/>
      <c r="D41" s="23" t="s">
        <v>110</v>
      </c>
      <c r="E41" s="21" t="s">
        <v>111</v>
      </c>
    </row>
    <row r="42" spans="1:6" ht="27.6">
      <c r="A42" s="1">
        <f t="shared" si="0"/>
        <v>41</v>
      </c>
      <c r="B42" s="42"/>
      <c r="C42" s="18"/>
      <c r="D42" s="23" t="s">
        <v>143</v>
      </c>
      <c r="E42" s="21" t="s">
        <v>145</v>
      </c>
      <c r="F42">
        <v>1.1000000000000001</v>
      </c>
    </row>
    <row r="43" spans="1:6" ht="51.6">
      <c r="A43" s="1">
        <f t="shared" si="0"/>
        <v>42</v>
      </c>
      <c r="B43" s="25" t="s">
        <v>63</v>
      </c>
      <c r="C43" s="27" t="s">
        <v>64</v>
      </c>
      <c r="D43" s="5" t="s">
        <v>93</v>
      </c>
      <c r="E43" s="24" t="s">
        <v>105</v>
      </c>
    </row>
    <row r="44" spans="1:6" ht="75.599999999999994">
      <c r="A44" s="1">
        <f t="shared" si="0"/>
        <v>43</v>
      </c>
      <c r="B44" s="26"/>
      <c r="C44" s="28"/>
      <c r="D44" s="29" t="s">
        <v>102</v>
      </c>
      <c r="E44" s="24" t="s">
        <v>104</v>
      </c>
    </row>
    <row r="45" spans="1:6" ht="51.6">
      <c r="A45" s="1">
        <f t="shared" si="0"/>
        <v>44</v>
      </c>
      <c r="B45" s="26"/>
      <c r="C45" s="28"/>
      <c r="D45" s="5" t="s">
        <v>96</v>
      </c>
      <c r="E45" s="24" t="s">
        <v>106</v>
      </c>
    </row>
    <row r="46" spans="1:6" ht="75.599999999999994">
      <c r="A46" s="1">
        <f t="shared" si="0"/>
        <v>45</v>
      </c>
      <c r="B46" s="26"/>
      <c r="C46" s="28"/>
      <c r="D46" s="29" t="s">
        <v>97</v>
      </c>
      <c r="E46" s="24" t="s">
        <v>107</v>
      </c>
    </row>
    <row r="47" spans="1:6" ht="147.6">
      <c r="A47" s="1">
        <f t="shared" si="0"/>
        <v>46</v>
      </c>
      <c r="B47" s="26"/>
      <c r="C47" s="28"/>
      <c r="D47" s="5" t="s">
        <v>98</v>
      </c>
      <c r="E47" s="24" t="s">
        <v>103</v>
      </c>
    </row>
    <row r="48" spans="1:6" ht="51.6">
      <c r="A48" s="1">
        <f t="shared" si="0"/>
        <v>47</v>
      </c>
      <c r="B48" s="26"/>
      <c r="C48" s="28"/>
      <c r="D48" s="29" t="s">
        <v>99</v>
      </c>
      <c r="E48" s="24" t="s">
        <v>108</v>
      </c>
    </row>
    <row r="49" spans="1:6" ht="75.599999999999994">
      <c r="A49" s="1">
        <f t="shared" si="0"/>
        <v>48</v>
      </c>
      <c r="B49" s="26"/>
      <c r="C49" s="28"/>
      <c r="D49" s="29" t="s">
        <v>115</v>
      </c>
      <c r="E49" s="24" t="s">
        <v>116</v>
      </c>
    </row>
    <row r="50" spans="1:6" ht="63.6">
      <c r="A50" s="1"/>
      <c r="B50" s="26"/>
      <c r="C50" s="28"/>
      <c r="D50" s="29" t="s">
        <v>101</v>
      </c>
      <c r="E50" s="24" t="s">
        <v>117</v>
      </c>
    </row>
    <row r="51" spans="1:6" ht="99.6">
      <c r="A51" s="1"/>
      <c r="B51" s="26"/>
      <c r="C51" s="28"/>
      <c r="D51" s="29" t="s">
        <v>109</v>
      </c>
      <c r="E51" s="24" t="s">
        <v>125</v>
      </c>
    </row>
    <row r="52" spans="1:6">
      <c r="A52" s="1">
        <f t="shared" si="0"/>
        <v>51</v>
      </c>
      <c r="B52" s="26"/>
      <c r="C52" s="28"/>
      <c r="D52" s="29"/>
      <c r="E52" s="24"/>
    </row>
    <row r="53" spans="1:6">
      <c r="A53" s="1"/>
      <c r="B53" s="26"/>
      <c r="C53" s="28"/>
      <c r="D53" s="29"/>
      <c r="E53" s="24"/>
    </row>
    <row r="54" spans="1:6">
      <c r="A54" s="1">
        <f t="shared" si="0"/>
        <v>53</v>
      </c>
      <c r="B54" s="26"/>
      <c r="C54" s="28"/>
      <c r="D54" s="29"/>
      <c r="E54" s="24"/>
    </row>
    <row r="55" spans="1:6" ht="75.599999999999994">
      <c r="A55" s="1">
        <f t="shared" si="0"/>
        <v>54</v>
      </c>
      <c r="B55" s="32" t="s">
        <v>65</v>
      </c>
      <c r="C55" s="33" t="s">
        <v>66</v>
      </c>
      <c r="D55" s="11" t="s">
        <v>93</v>
      </c>
      <c r="E55" s="20" t="s">
        <v>113</v>
      </c>
    </row>
    <row r="56" spans="1:6" ht="87.6">
      <c r="A56" s="1">
        <f t="shared" si="0"/>
        <v>55</v>
      </c>
      <c r="B56" s="34"/>
      <c r="C56" s="18"/>
      <c r="D56" s="23" t="s">
        <v>95</v>
      </c>
      <c r="E56" s="20" t="s">
        <v>118</v>
      </c>
    </row>
    <row r="57" spans="1:6" ht="51.6">
      <c r="A57" s="1">
        <f t="shared" si="0"/>
        <v>56</v>
      </c>
      <c r="B57" s="34"/>
      <c r="C57" s="18"/>
      <c r="D57" s="11" t="s">
        <v>96</v>
      </c>
      <c r="E57" s="20" t="s">
        <v>119</v>
      </c>
    </row>
    <row r="58" spans="1:6" ht="87.6">
      <c r="A58" s="1">
        <f t="shared" si="0"/>
        <v>57</v>
      </c>
      <c r="B58" s="34"/>
      <c r="C58" s="18"/>
      <c r="D58" s="23" t="s">
        <v>97</v>
      </c>
      <c r="E58" s="20" t="s">
        <v>193</v>
      </c>
      <c r="F58">
        <v>1.1000000000000001</v>
      </c>
    </row>
    <row r="59" spans="1:6">
      <c r="A59" s="1"/>
      <c r="B59" s="34"/>
      <c r="C59" s="18"/>
      <c r="D59" s="23"/>
      <c r="E59" s="20"/>
    </row>
    <row r="60" spans="1:6">
      <c r="A60" s="1">
        <f t="shared" si="0"/>
        <v>59</v>
      </c>
      <c r="B60" s="34"/>
      <c r="C60" s="18"/>
      <c r="D60" s="11" t="s">
        <v>98</v>
      </c>
      <c r="E60" s="7"/>
    </row>
    <row r="61" spans="1:6" ht="39.6">
      <c r="A61" s="1">
        <f t="shared" si="0"/>
        <v>60</v>
      </c>
      <c r="B61" s="8" t="s">
        <v>67</v>
      </c>
      <c r="C61" s="5" t="s">
        <v>68</v>
      </c>
      <c r="D61" s="5" t="s">
        <v>93</v>
      </c>
      <c r="E61" s="24" t="s">
        <v>120</v>
      </c>
    </row>
    <row r="62" spans="1:6" ht="39.6">
      <c r="A62" s="1"/>
      <c r="B62" s="31"/>
      <c r="C62" s="5"/>
      <c r="D62" s="29" t="s">
        <v>102</v>
      </c>
      <c r="E62" s="24" t="s">
        <v>121</v>
      </c>
    </row>
    <row r="63" spans="1:6" ht="75.599999999999994">
      <c r="A63" s="1"/>
      <c r="B63" s="31"/>
      <c r="C63" s="5"/>
      <c r="D63" s="5" t="s">
        <v>96</v>
      </c>
      <c r="E63" s="24" t="s">
        <v>122</v>
      </c>
    </row>
    <row r="64" spans="1:6" ht="99.6">
      <c r="A64" s="1"/>
      <c r="B64" s="31"/>
      <c r="C64" s="5"/>
      <c r="D64" s="29" t="s">
        <v>97</v>
      </c>
      <c r="E64" s="24" t="s">
        <v>123</v>
      </c>
    </row>
    <row r="65" spans="1:6" ht="99.6">
      <c r="A65" s="1"/>
      <c r="B65" s="31"/>
      <c r="C65" s="5"/>
      <c r="D65" s="5" t="s">
        <v>98</v>
      </c>
      <c r="E65" s="24" t="s">
        <v>114</v>
      </c>
    </row>
    <row r="66" spans="1:6" ht="159.6">
      <c r="A66" s="1"/>
      <c r="B66" s="31"/>
      <c r="C66" s="5"/>
      <c r="D66" s="29" t="s">
        <v>99</v>
      </c>
      <c r="E66" s="24" t="s">
        <v>196</v>
      </c>
      <c r="F66">
        <v>1.1000000000000001</v>
      </c>
    </row>
    <row r="67" spans="1:6" ht="123.6">
      <c r="A67" s="1"/>
      <c r="B67" s="36"/>
      <c r="C67" s="5"/>
      <c r="D67" s="29"/>
      <c r="E67" s="24" t="s">
        <v>197</v>
      </c>
      <c r="F67">
        <v>1.1000000000000001</v>
      </c>
    </row>
    <row r="68" spans="1:6">
      <c r="A68" s="1"/>
      <c r="B68" s="31"/>
      <c r="C68" s="5"/>
      <c r="D68" s="29"/>
      <c r="E68" s="4"/>
    </row>
    <row r="69" spans="1:6" ht="63.6">
      <c r="A69" s="1">
        <f t="shared" si="0"/>
        <v>68</v>
      </c>
      <c r="B69" s="9" t="s">
        <v>69</v>
      </c>
      <c r="C69" s="11" t="s">
        <v>70</v>
      </c>
      <c r="D69" s="11" t="s">
        <v>93</v>
      </c>
      <c r="E69" s="39" t="s">
        <v>133</v>
      </c>
    </row>
    <row r="70" spans="1:6">
      <c r="A70" s="1"/>
      <c r="B70" s="35"/>
      <c r="C70" s="11"/>
      <c r="D70" s="23" t="s">
        <v>95</v>
      </c>
      <c r="E70" s="10"/>
    </row>
    <row r="71" spans="1:6">
      <c r="A71" s="1"/>
      <c r="B71" s="35"/>
      <c r="C71" s="11"/>
      <c r="D71" s="11" t="s">
        <v>96</v>
      </c>
      <c r="E71" s="10"/>
    </row>
    <row r="72" spans="1:6">
      <c r="A72" s="1"/>
      <c r="B72" s="35"/>
      <c r="C72" s="11"/>
      <c r="D72" s="11"/>
      <c r="E72" s="10"/>
    </row>
    <row r="73" spans="1:6">
      <c r="A73" s="1"/>
      <c r="B73" s="35"/>
      <c r="C73" s="11"/>
      <c r="D73" s="11"/>
      <c r="E73" s="10"/>
    </row>
    <row r="74" spans="1:6" ht="27.6">
      <c r="A74" s="1">
        <f t="shared" si="0"/>
        <v>73</v>
      </c>
      <c r="B74" s="8" t="s">
        <v>71</v>
      </c>
      <c r="C74" s="5" t="s">
        <v>72</v>
      </c>
      <c r="D74" s="5" t="s">
        <v>93</v>
      </c>
      <c r="E74" s="24" t="s">
        <v>126</v>
      </c>
    </row>
    <row r="75" spans="1:6">
      <c r="A75" s="1"/>
      <c r="B75" s="30"/>
      <c r="C75" s="5"/>
      <c r="D75" s="29" t="s">
        <v>102</v>
      </c>
      <c r="E75" s="4" t="s">
        <v>128</v>
      </c>
    </row>
    <row r="76" spans="1:6">
      <c r="A76" s="1"/>
      <c r="B76" s="30"/>
      <c r="C76" s="5"/>
      <c r="D76" s="5" t="s">
        <v>96</v>
      </c>
      <c r="E76" s="4" t="s">
        <v>129</v>
      </c>
    </row>
    <row r="77" spans="1:6">
      <c r="A77" s="1"/>
      <c r="B77" s="30"/>
      <c r="C77" s="5"/>
      <c r="D77" s="29" t="s">
        <v>97</v>
      </c>
      <c r="E77" s="4" t="s">
        <v>127</v>
      </c>
    </row>
    <row r="78" spans="1:6" ht="87.6">
      <c r="A78" s="1"/>
      <c r="B78" s="30"/>
      <c r="C78" s="5"/>
      <c r="D78" s="5" t="s">
        <v>98</v>
      </c>
      <c r="E78" s="24" t="s">
        <v>130</v>
      </c>
    </row>
    <row r="79" spans="1:6" ht="75.599999999999994">
      <c r="A79" s="1"/>
      <c r="B79" s="30"/>
      <c r="C79" s="5"/>
      <c r="D79" s="29" t="s">
        <v>99</v>
      </c>
      <c r="E79" s="24" t="s">
        <v>131</v>
      </c>
    </row>
    <row r="80" spans="1:6" ht="63.6">
      <c r="A80" s="1"/>
      <c r="B80" s="30"/>
      <c r="C80" s="5"/>
      <c r="D80" s="5" t="s">
        <v>100</v>
      </c>
      <c r="E80" s="24" t="s">
        <v>132</v>
      </c>
    </row>
    <row r="81" spans="1:5" ht="75.599999999999994">
      <c r="A81" s="1"/>
      <c r="B81" s="30"/>
      <c r="C81" s="5"/>
      <c r="D81" s="29" t="s">
        <v>101</v>
      </c>
      <c r="E81" s="24" t="s">
        <v>112</v>
      </c>
    </row>
    <row r="82" spans="1:5">
      <c r="A82" s="1"/>
      <c r="B82" s="30"/>
      <c r="C82" s="5"/>
      <c r="D82" s="5" t="s">
        <v>109</v>
      </c>
      <c r="E82" s="4"/>
    </row>
    <row r="83" spans="1:5">
      <c r="A83" s="1"/>
      <c r="B83" s="30"/>
      <c r="C83" s="5"/>
      <c r="D83" s="5"/>
      <c r="E83" s="4"/>
    </row>
    <row r="84" spans="1:5">
      <c r="A84" s="1">
        <f t="shared" si="0"/>
        <v>83</v>
      </c>
      <c r="B84" s="9" t="s">
        <v>73</v>
      </c>
      <c r="C84" s="11" t="s">
        <v>74</v>
      </c>
      <c r="D84" s="11"/>
      <c r="E84" s="12" t="s">
        <v>75</v>
      </c>
    </row>
  </sheetData>
  <mergeCells count="5">
    <mergeCell ref="B2:B5"/>
    <mergeCell ref="B6:B12"/>
    <mergeCell ref="B13:B19"/>
    <mergeCell ref="B20:B26"/>
    <mergeCell ref="B27:B41"/>
  </mergeCells>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7D41-F474-4D50-BCB4-02013285754B}">
  <dimension ref="A1:F86"/>
  <sheetViews>
    <sheetView zoomScale="70" zoomScaleNormal="70" workbookViewId="0"/>
  </sheetViews>
  <sheetFormatPr defaultRowHeight="18"/>
  <cols>
    <col min="1" max="1" width="5.19921875" customWidth="1"/>
    <col min="2" max="2" width="29.09765625" bestFit="1" customWidth="1"/>
    <col min="3" max="3" width="21.19921875" bestFit="1" customWidth="1"/>
    <col min="4" max="4" width="5.296875" customWidth="1"/>
    <col min="5" max="5" width="96.296875" customWidth="1"/>
  </cols>
  <sheetData>
    <row r="1" spans="1:5">
      <c r="A1" s="13" t="s">
        <v>77</v>
      </c>
      <c r="B1" s="14" t="s">
        <v>0</v>
      </c>
      <c r="C1" s="15" t="s">
        <v>76</v>
      </c>
      <c r="D1" s="15" t="s">
        <v>124</v>
      </c>
      <c r="E1" s="16" t="s">
        <v>1</v>
      </c>
    </row>
    <row r="2" spans="1:5">
      <c r="A2" s="1">
        <f>ROW()-1</f>
        <v>1</v>
      </c>
      <c r="B2" s="49" t="s">
        <v>2</v>
      </c>
      <c r="C2" s="11" t="s">
        <v>3</v>
      </c>
      <c r="D2" s="22" t="s">
        <v>94</v>
      </c>
      <c r="E2" s="2" t="s">
        <v>177</v>
      </c>
    </row>
    <row r="3" spans="1:5">
      <c r="A3" s="1">
        <f t="shared" ref="A3:A85" si="0">ROW()-1</f>
        <v>2</v>
      </c>
      <c r="B3" s="50"/>
      <c r="C3" s="11" t="s">
        <v>5</v>
      </c>
      <c r="D3" s="11" t="s">
        <v>93</v>
      </c>
      <c r="E3" s="2" t="s">
        <v>178</v>
      </c>
    </row>
    <row r="4" spans="1:5">
      <c r="A4" s="1">
        <f t="shared" si="0"/>
        <v>3</v>
      </c>
      <c r="B4" s="50"/>
      <c r="C4" s="11" t="s">
        <v>7</v>
      </c>
      <c r="D4" s="11" t="s">
        <v>93</v>
      </c>
      <c r="E4" s="2" t="s">
        <v>179</v>
      </c>
    </row>
    <row r="5" spans="1:5">
      <c r="A5" s="1">
        <f t="shared" si="0"/>
        <v>4</v>
      </c>
      <c r="B5" s="50"/>
      <c r="C5" s="11" t="s">
        <v>9</v>
      </c>
      <c r="D5" s="11" t="s">
        <v>93</v>
      </c>
      <c r="E5" s="2" t="s">
        <v>180</v>
      </c>
    </row>
    <row r="6" spans="1:5">
      <c r="A6" s="1">
        <f t="shared" si="0"/>
        <v>5</v>
      </c>
      <c r="B6" s="51" t="s">
        <v>11</v>
      </c>
      <c r="C6" s="5" t="s">
        <v>12</v>
      </c>
      <c r="D6" s="5" t="s">
        <v>93</v>
      </c>
      <c r="E6" s="3" t="s">
        <v>146</v>
      </c>
    </row>
    <row r="7" spans="1:5">
      <c r="A7" s="1">
        <f t="shared" si="0"/>
        <v>6</v>
      </c>
      <c r="B7" s="50"/>
      <c r="C7" s="5" t="s">
        <v>13</v>
      </c>
      <c r="D7" s="5" t="s">
        <v>93</v>
      </c>
      <c r="E7" s="4" t="s">
        <v>147</v>
      </c>
    </row>
    <row r="8" spans="1:5">
      <c r="A8" s="1">
        <f t="shared" si="0"/>
        <v>7</v>
      </c>
      <c r="B8" s="50"/>
      <c r="C8" s="5" t="s">
        <v>14</v>
      </c>
      <c r="D8" s="5" t="s">
        <v>93</v>
      </c>
      <c r="E8" s="4" t="s">
        <v>181</v>
      </c>
    </row>
    <row r="9" spans="1:5">
      <c r="A9" s="1">
        <f t="shared" si="0"/>
        <v>8</v>
      </c>
      <c r="B9" s="50"/>
      <c r="C9" s="5" t="s">
        <v>16</v>
      </c>
      <c r="D9" s="5" t="s">
        <v>93</v>
      </c>
      <c r="E9" s="4" t="s">
        <v>138</v>
      </c>
    </row>
    <row r="10" spans="1:5">
      <c r="A10" s="1">
        <f t="shared" si="0"/>
        <v>9</v>
      </c>
      <c r="B10" s="50"/>
      <c r="C10" s="5" t="s">
        <v>18</v>
      </c>
      <c r="D10" s="5" t="s">
        <v>93</v>
      </c>
      <c r="E10" s="4" t="s">
        <v>139</v>
      </c>
    </row>
    <row r="11" spans="1:5">
      <c r="A11" s="1">
        <f t="shared" si="0"/>
        <v>10</v>
      </c>
      <c r="B11" s="50"/>
      <c r="C11" s="5" t="s">
        <v>20</v>
      </c>
      <c r="D11" s="5" t="s">
        <v>93</v>
      </c>
      <c r="E11" s="4" t="s">
        <v>134</v>
      </c>
    </row>
    <row r="12" spans="1:5">
      <c r="A12" s="1">
        <f t="shared" si="0"/>
        <v>11</v>
      </c>
      <c r="B12" s="50"/>
      <c r="C12" s="5" t="s">
        <v>22</v>
      </c>
      <c r="D12" s="5" t="s">
        <v>93</v>
      </c>
      <c r="E12" s="4" t="s">
        <v>135</v>
      </c>
    </row>
    <row r="13" spans="1:5">
      <c r="A13" s="1">
        <f t="shared" si="0"/>
        <v>12</v>
      </c>
      <c r="B13" s="49" t="s">
        <v>24</v>
      </c>
      <c r="C13" s="11" t="s">
        <v>25</v>
      </c>
      <c r="D13" s="11" t="s">
        <v>93</v>
      </c>
      <c r="E13" s="2" t="s">
        <v>182</v>
      </c>
    </row>
    <row r="14" spans="1:5">
      <c r="A14" s="1">
        <f t="shared" si="0"/>
        <v>13</v>
      </c>
      <c r="B14" s="50"/>
      <c r="C14" s="11" t="s">
        <v>26</v>
      </c>
      <c r="D14" s="11" t="s">
        <v>93</v>
      </c>
      <c r="E14" s="2" t="s">
        <v>183</v>
      </c>
    </row>
    <row r="15" spans="1:5">
      <c r="A15" s="1">
        <f t="shared" si="0"/>
        <v>14</v>
      </c>
      <c r="B15" s="50"/>
      <c r="C15" s="11" t="s">
        <v>27</v>
      </c>
      <c r="D15" s="11" t="s">
        <v>93</v>
      </c>
      <c r="E15" s="2" t="s">
        <v>184</v>
      </c>
    </row>
    <row r="16" spans="1:5">
      <c r="A16" s="1">
        <f t="shared" si="0"/>
        <v>15</v>
      </c>
      <c r="B16" s="50"/>
      <c r="C16" s="11" t="s">
        <v>29</v>
      </c>
      <c r="D16" s="11" t="s">
        <v>93</v>
      </c>
      <c r="E16" s="2" t="s">
        <v>186</v>
      </c>
    </row>
    <row r="17" spans="1:5">
      <c r="A17" s="1">
        <f t="shared" si="0"/>
        <v>16</v>
      </c>
      <c r="B17" s="50"/>
      <c r="C17" s="11" t="s">
        <v>31</v>
      </c>
      <c r="D17" s="11" t="s">
        <v>93</v>
      </c>
      <c r="E17" s="2" t="s">
        <v>185</v>
      </c>
    </row>
    <row r="18" spans="1:5">
      <c r="A18" s="1">
        <f t="shared" si="0"/>
        <v>17</v>
      </c>
      <c r="B18" s="50"/>
      <c r="C18" s="11" t="s">
        <v>33</v>
      </c>
      <c r="D18" s="11" t="s">
        <v>93</v>
      </c>
      <c r="E18" s="2" t="s">
        <v>188</v>
      </c>
    </row>
    <row r="19" spans="1:5">
      <c r="A19" s="1">
        <f t="shared" si="0"/>
        <v>18</v>
      </c>
      <c r="B19" s="50"/>
      <c r="C19" s="11" t="s">
        <v>35</v>
      </c>
      <c r="D19" s="11" t="s">
        <v>93</v>
      </c>
      <c r="E19" s="2" t="s">
        <v>187</v>
      </c>
    </row>
    <row r="20" spans="1:5">
      <c r="A20" s="1">
        <f t="shared" si="0"/>
        <v>19</v>
      </c>
      <c r="B20" s="51" t="s">
        <v>37</v>
      </c>
      <c r="C20" s="5" t="s">
        <v>38</v>
      </c>
      <c r="D20" s="5" t="s">
        <v>93</v>
      </c>
      <c r="E20" s="3" t="s">
        <v>142</v>
      </c>
    </row>
    <row r="21" spans="1:5">
      <c r="A21" s="1">
        <f t="shared" si="0"/>
        <v>20</v>
      </c>
      <c r="B21" s="50"/>
      <c r="C21" s="5" t="s">
        <v>40</v>
      </c>
      <c r="D21" s="5" t="s">
        <v>93</v>
      </c>
      <c r="E21" s="3" t="s">
        <v>148</v>
      </c>
    </row>
    <row r="22" spans="1:5">
      <c r="A22" s="1">
        <f t="shared" si="0"/>
        <v>21</v>
      </c>
      <c r="B22" s="50"/>
      <c r="C22" s="5" t="s">
        <v>42</v>
      </c>
      <c r="D22" s="5" t="s">
        <v>93</v>
      </c>
      <c r="E22" s="3" t="s">
        <v>140</v>
      </c>
    </row>
    <row r="23" spans="1:5">
      <c r="A23" s="1">
        <f t="shared" si="0"/>
        <v>22</v>
      </c>
      <c r="B23" s="50"/>
      <c r="C23" s="5" t="s">
        <v>43</v>
      </c>
      <c r="D23" s="5" t="s">
        <v>93</v>
      </c>
      <c r="E23" s="3" t="s">
        <v>141</v>
      </c>
    </row>
    <row r="24" spans="1:5">
      <c r="A24" s="1">
        <f t="shared" si="0"/>
        <v>23</v>
      </c>
      <c r="B24" s="50"/>
      <c r="C24" s="5" t="s">
        <v>44</v>
      </c>
      <c r="D24" s="5" t="s">
        <v>93</v>
      </c>
      <c r="E24" s="3" t="s">
        <v>136</v>
      </c>
    </row>
    <row r="25" spans="1:5">
      <c r="A25" s="1">
        <f t="shared" si="0"/>
        <v>24</v>
      </c>
      <c r="B25" s="50"/>
      <c r="C25" s="5" t="s">
        <v>46</v>
      </c>
      <c r="D25" s="5" t="s">
        <v>93</v>
      </c>
      <c r="E25" s="3" t="s">
        <v>137</v>
      </c>
    </row>
    <row r="26" spans="1:5">
      <c r="A26" s="1">
        <f t="shared" si="0"/>
        <v>25</v>
      </c>
      <c r="B26" s="50"/>
      <c r="C26" s="5" t="s">
        <v>48</v>
      </c>
      <c r="D26" s="5" t="s">
        <v>93</v>
      </c>
      <c r="E26" s="3" t="s">
        <v>189</v>
      </c>
    </row>
    <row r="27" spans="1:5">
      <c r="A27" s="1">
        <f t="shared" si="0"/>
        <v>26</v>
      </c>
      <c r="B27" s="52" t="s">
        <v>78</v>
      </c>
      <c r="C27" s="11" t="s">
        <v>50</v>
      </c>
      <c r="D27" s="11" t="s">
        <v>93</v>
      </c>
      <c r="E27" s="6" t="s">
        <v>149</v>
      </c>
    </row>
    <row r="28" spans="1:5">
      <c r="A28" s="1">
        <f t="shared" si="0"/>
        <v>27</v>
      </c>
      <c r="B28" s="53"/>
      <c r="C28" s="11" t="s">
        <v>52</v>
      </c>
      <c r="D28" s="11" t="s">
        <v>93</v>
      </c>
      <c r="E28" s="6" t="s">
        <v>150</v>
      </c>
    </row>
    <row r="29" spans="1:5">
      <c r="A29" s="1">
        <f t="shared" si="0"/>
        <v>28</v>
      </c>
      <c r="B29" s="53"/>
      <c r="C29" s="11" t="s">
        <v>54</v>
      </c>
      <c r="D29" s="11" t="s">
        <v>93</v>
      </c>
      <c r="E29" s="6" t="s">
        <v>151</v>
      </c>
    </row>
    <row r="30" spans="1:5">
      <c r="A30" s="1">
        <f t="shared" si="0"/>
        <v>29</v>
      </c>
      <c r="B30" s="53"/>
      <c r="C30" s="11" t="s">
        <v>56</v>
      </c>
      <c r="D30" s="11" t="s">
        <v>93</v>
      </c>
      <c r="E30" s="6" t="s">
        <v>152</v>
      </c>
    </row>
    <row r="31" spans="1:5">
      <c r="A31" s="1">
        <f t="shared" si="0"/>
        <v>30</v>
      </c>
      <c r="B31" s="53"/>
      <c r="C31" s="11" t="s">
        <v>58</v>
      </c>
      <c r="D31" s="11" t="s">
        <v>93</v>
      </c>
      <c r="E31" s="6" t="s">
        <v>153</v>
      </c>
    </row>
    <row r="32" spans="1:5">
      <c r="A32" s="1">
        <f t="shared" si="0"/>
        <v>31</v>
      </c>
      <c r="B32" s="53"/>
      <c r="C32" s="11" t="s">
        <v>60</v>
      </c>
      <c r="D32" s="11" t="s">
        <v>93</v>
      </c>
      <c r="E32" s="6" t="s">
        <v>154</v>
      </c>
    </row>
    <row r="33" spans="1:6" ht="27.6">
      <c r="A33" s="1">
        <f t="shared" si="0"/>
        <v>32</v>
      </c>
      <c r="B33" s="53"/>
      <c r="C33" s="17" t="s">
        <v>62</v>
      </c>
      <c r="D33" s="45" t="s">
        <v>93</v>
      </c>
      <c r="E33" s="43" t="s">
        <v>86</v>
      </c>
      <c r="F33" t="s">
        <v>156</v>
      </c>
    </row>
    <row r="34" spans="1:6">
      <c r="A34" s="1">
        <f t="shared" si="0"/>
        <v>33</v>
      </c>
      <c r="B34" s="53"/>
      <c r="C34" s="18"/>
      <c r="D34" s="46" t="s">
        <v>95</v>
      </c>
      <c r="E34" s="44" t="s">
        <v>87</v>
      </c>
      <c r="F34" t="s">
        <v>156</v>
      </c>
    </row>
    <row r="35" spans="1:6">
      <c r="A35" s="1">
        <f t="shared" si="0"/>
        <v>34</v>
      </c>
      <c r="B35" s="53"/>
      <c r="C35" s="18"/>
      <c r="D35" s="45" t="s">
        <v>96</v>
      </c>
      <c r="E35" s="44" t="s">
        <v>85</v>
      </c>
      <c r="F35" t="s">
        <v>156</v>
      </c>
    </row>
    <row r="36" spans="1:6">
      <c r="A36" s="1">
        <f t="shared" si="0"/>
        <v>35</v>
      </c>
      <c r="B36" s="53"/>
      <c r="C36" s="18"/>
      <c r="D36" s="46" t="s">
        <v>97</v>
      </c>
      <c r="E36" s="44" t="s">
        <v>88</v>
      </c>
      <c r="F36" t="s">
        <v>156</v>
      </c>
    </row>
    <row r="37" spans="1:6">
      <c r="A37" s="1">
        <f t="shared" si="0"/>
        <v>36</v>
      </c>
      <c r="B37" s="53"/>
      <c r="C37" s="18"/>
      <c r="D37" s="45" t="s">
        <v>98</v>
      </c>
      <c r="E37" s="44" t="s">
        <v>89</v>
      </c>
      <c r="F37" t="s">
        <v>156</v>
      </c>
    </row>
    <row r="38" spans="1:6">
      <c r="A38" s="1">
        <f t="shared" si="0"/>
        <v>37</v>
      </c>
      <c r="B38" s="53"/>
      <c r="C38" s="18"/>
      <c r="D38" s="46" t="s">
        <v>99</v>
      </c>
      <c r="E38" s="44" t="s">
        <v>90</v>
      </c>
      <c r="F38" t="s">
        <v>156</v>
      </c>
    </row>
    <row r="39" spans="1:6" ht="27.6">
      <c r="A39" s="1">
        <f t="shared" si="0"/>
        <v>38</v>
      </c>
      <c r="B39" s="53"/>
      <c r="C39" s="18"/>
      <c r="D39" s="45" t="s">
        <v>100</v>
      </c>
      <c r="E39" s="43" t="s">
        <v>91</v>
      </c>
      <c r="F39" t="s">
        <v>156</v>
      </c>
    </row>
    <row r="40" spans="1:6" ht="39.6">
      <c r="A40" s="1">
        <f t="shared" si="0"/>
        <v>39</v>
      </c>
      <c r="B40" s="53"/>
      <c r="C40" s="18"/>
      <c r="D40" s="46" t="s">
        <v>101</v>
      </c>
      <c r="E40" s="43" t="s">
        <v>92</v>
      </c>
      <c r="F40" t="s">
        <v>156</v>
      </c>
    </row>
    <row r="41" spans="1:6" ht="87.6">
      <c r="A41" s="1">
        <f t="shared" si="0"/>
        <v>40</v>
      </c>
      <c r="B41" s="53"/>
      <c r="C41" s="18"/>
      <c r="D41" s="23" t="s">
        <v>110</v>
      </c>
      <c r="E41" s="21" t="s">
        <v>155</v>
      </c>
    </row>
    <row r="42" spans="1:6" ht="27.6">
      <c r="A42" s="1">
        <f t="shared" si="0"/>
        <v>41</v>
      </c>
      <c r="B42" s="41"/>
      <c r="C42" s="18"/>
      <c r="D42" s="46" t="s">
        <v>143</v>
      </c>
      <c r="E42" s="43" t="s">
        <v>145</v>
      </c>
      <c r="F42" t="s">
        <v>156</v>
      </c>
    </row>
    <row r="43" spans="1:6" ht="51.6">
      <c r="A43" s="1">
        <f t="shared" si="0"/>
        <v>42</v>
      </c>
      <c r="B43" s="25" t="s">
        <v>63</v>
      </c>
      <c r="C43" s="27" t="s">
        <v>64</v>
      </c>
      <c r="D43" s="5" t="s">
        <v>93</v>
      </c>
      <c r="E43" s="24" t="s">
        <v>159</v>
      </c>
    </row>
    <row r="44" spans="1:6" ht="75.599999999999994">
      <c r="A44" s="1">
        <f t="shared" si="0"/>
        <v>43</v>
      </c>
      <c r="B44" s="26"/>
      <c r="C44" s="28"/>
      <c r="D44" s="29" t="s">
        <v>102</v>
      </c>
      <c r="E44" s="24" t="s">
        <v>158</v>
      </c>
    </row>
    <row r="45" spans="1:6" ht="51.6">
      <c r="A45" s="1">
        <f t="shared" si="0"/>
        <v>44</v>
      </c>
      <c r="B45" s="26"/>
      <c r="C45" s="28"/>
      <c r="D45" s="5" t="s">
        <v>96</v>
      </c>
      <c r="E45" s="24" t="s">
        <v>160</v>
      </c>
    </row>
    <row r="46" spans="1:6" ht="75.599999999999994">
      <c r="A46" s="1">
        <f t="shared" si="0"/>
        <v>45</v>
      </c>
      <c r="B46" s="26"/>
      <c r="C46" s="28"/>
      <c r="D46" s="29" t="s">
        <v>97</v>
      </c>
      <c r="E46" s="24" t="s">
        <v>161</v>
      </c>
    </row>
    <row r="47" spans="1:6" ht="147.6">
      <c r="A47" s="1">
        <f t="shared" si="0"/>
        <v>46</v>
      </c>
      <c r="B47" s="26"/>
      <c r="C47" s="28"/>
      <c r="D47" s="5" t="s">
        <v>98</v>
      </c>
      <c r="E47" s="24" t="s">
        <v>162</v>
      </c>
    </row>
    <row r="48" spans="1:6" ht="51.6">
      <c r="A48" s="1">
        <f t="shared" si="0"/>
        <v>47</v>
      </c>
      <c r="B48" s="26"/>
      <c r="C48" s="28"/>
      <c r="D48" s="29" t="s">
        <v>99</v>
      </c>
      <c r="E48" s="24" t="s">
        <v>191</v>
      </c>
    </row>
    <row r="49" spans="1:6" ht="99.6">
      <c r="A49" s="1">
        <f t="shared" si="0"/>
        <v>48</v>
      </c>
      <c r="B49" s="26"/>
      <c r="C49" s="28"/>
      <c r="D49" s="29" t="s">
        <v>115</v>
      </c>
      <c r="E49" s="24" t="s">
        <v>163</v>
      </c>
      <c r="F49" t="s">
        <v>190</v>
      </c>
    </row>
    <row r="50" spans="1:6" ht="63.6">
      <c r="A50" s="1"/>
      <c r="B50" s="26"/>
      <c r="C50" s="28"/>
      <c r="D50" s="29" t="s">
        <v>101</v>
      </c>
      <c r="E50" s="24" t="s">
        <v>164</v>
      </c>
    </row>
    <row r="51" spans="1:6" ht="99.6">
      <c r="A51" s="1"/>
      <c r="B51" s="26"/>
      <c r="C51" s="28"/>
      <c r="D51" s="29" t="s">
        <v>109</v>
      </c>
      <c r="E51" s="24" t="s">
        <v>165</v>
      </c>
    </row>
    <row r="52" spans="1:6" ht="147.6">
      <c r="A52" s="1">
        <f t="shared" si="0"/>
        <v>51</v>
      </c>
      <c r="B52" s="26"/>
      <c r="C52" s="28"/>
      <c r="D52" s="29" t="s">
        <v>143</v>
      </c>
      <c r="E52" s="24" t="s">
        <v>157</v>
      </c>
      <c r="F52" t="s">
        <v>190</v>
      </c>
    </row>
    <row r="53" spans="1:6">
      <c r="A53" s="1"/>
      <c r="B53" s="26"/>
      <c r="C53" s="28"/>
      <c r="D53" s="29"/>
      <c r="E53" s="24"/>
    </row>
    <row r="54" spans="1:6">
      <c r="A54" s="1">
        <f t="shared" si="0"/>
        <v>53</v>
      </c>
      <c r="B54" s="26"/>
      <c r="C54" s="28"/>
      <c r="D54" s="29"/>
      <c r="E54" s="24"/>
    </row>
    <row r="55" spans="1:6" ht="75.599999999999994">
      <c r="A55" s="1">
        <f t="shared" si="0"/>
        <v>54</v>
      </c>
      <c r="B55" s="32" t="s">
        <v>65</v>
      </c>
      <c r="C55" s="33" t="s">
        <v>66</v>
      </c>
      <c r="D55" s="11" t="s">
        <v>93</v>
      </c>
      <c r="E55" s="20" t="s">
        <v>166</v>
      </c>
    </row>
    <row r="56" spans="1:6" ht="87.6">
      <c r="A56" s="1">
        <f t="shared" si="0"/>
        <v>55</v>
      </c>
      <c r="B56" s="34"/>
      <c r="C56" s="18"/>
      <c r="D56" s="23" t="s">
        <v>95</v>
      </c>
      <c r="E56" s="20" t="s">
        <v>167</v>
      </c>
    </row>
    <row r="57" spans="1:6" ht="51.6">
      <c r="A57" s="1">
        <f t="shared" si="0"/>
        <v>56</v>
      </c>
      <c r="B57" s="34"/>
      <c r="C57" s="18"/>
      <c r="D57" s="11" t="s">
        <v>96</v>
      </c>
      <c r="E57" s="20" t="s">
        <v>168</v>
      </c>
    </row>
    <row r="58" spans="1:6" ht="87.6">
      <c r="A58" s="1">
        <f t="shared" si="0"/>
        <v>57</v>
      </c>
      <c r="B58" s="34"/>
      <c r="C58" s="18"/>
      <c r="D58" s="23" t="s">
        <v>97</v>
      </c>
      <c r="E58" s="20" t="s">
        <v>192</v>
      </c>
    </row>
    <row r="59" spans="1:6">
      <c r="A59" s="1"/>
      <c r="B59" s="34"/>
      <c r="C59" s="18"/>
      <c r="D59" s="23"/>
      <c r="E59" s="20"/>
    </row>
    <row r="60" spans="1:6">
      <c r="A60" s="1">
        <f t="shared" si="0"/>
        <v>59</v>
      </c>
      <c r="B60" s="34"/>
      <c r="C60" s="18"/>
      <c r="D60" s="11" t="s">
        <v>98</v>
      </c>
      <c r="E60" s="7"/>
    </row>
    <row r="61" spans="1:6" ht="39.6">
      <c r="A61" s="1">
        <f t="shared" si="0"/>
        <v>60</v>
      </c>
      <c r="B61" s="38" t="s">
        <v>67</v>
      </c>
      <c r="C61" s="5" t="s">
        <v>68</v>
      </c>
      <c r="D61" s="5" t="s">
        <v>93</v>
      </c>
      <c r="E61" s="24" t="s">
        <v>172</v>
      </c>
    </row>
    <row r="62" spans="1:6" ht="39.6">
      <c r="A62" s="1"/>
      <c r="B62" s="38"/>
      <c r="C62" s="5"/>
      <c r="D62" s="29" t="s">
        <v>102</v>
      </c>
      <c r="E62" s="24" t="s">
        <v>173</v>
      </c>
    </row>
    <row r="63" spans="1:6" ht="75.599999999999994">
      <c r="A63" s="1"/>
      <c r="B63" s="38"/>
      <c r="C63" s="5"/>
      <c r="D63" s="5" t="s">
        <v>96</v>
      </c>
      <c r="E63" s="24" t="s">
        <v>174</v>
      </c>
    </row>
    <row r="64" spans="1:6" ht="99.6">
      <c r="A64" s="1"/>
      <c r="B64" s="38"/>
      <c r="C64" s="5"/>
      <c r="D64" s="29" t="s">
        <v>97</v>
      </c>
      <c r="E64" s="24" t="s">
        <v>175</v>
      </c>
    </row>
    <row r="65" spans="1:6" ht="99.6">
      <c r="A65" s="1"/>
      <c r="B65" s="38"/>
      <c r="C65" s="5"/>
      <c r="D65" s="5" t="s">
        <v>98</v>
      </c>
      <c r="E65" s="24" t="s">
        <v>176</v>
      </c>
    </row>
    <row r="66" spans="1:6" ht="183.6">
      <c r="A66" s="1"/>
      <c r="B66" s="40"/>
      <c r="C66" s="5"/>
      <c r="D66" s="29" t="s">
        <v>99</v>
      </c>
      <c r="E66" s="24" t="s">
        <v>171</v>
      </c>
    </row>
    <row r="67" spans="1:6" ht="123.6">
      <c r="A67" s="1"/>
      <c r="B67" s="38"/>
      <c r="C67" s="5"/>
      <c r="D67" s="29" t="s">
        <v>144</v>
      </c>
      <c r="E67" s="24" t="s">
        <v>194</v>
      </c>
    </row>
    <row r="68" spans="1:6">
      <c r="A68" s="1"/>
      <c r="B68" s="38"/>
      <c r="C68" s="5"/>
      <c r="D68" s="29"/>
      <c r="E68" s="24"/>
    </row>
    <row r="69" spans="1:6">
      <c r="A69" s="1"/>
      <c r="B69" s="38"/>
      <c r="C69" s="5"/>
      <c r="D69" s="29"/>
      <c r="E69" s="4"/>
    </row>
    <row r="70" spans="1:6" ht="87.6">
      <c r="A70" s="1">
        <f t="shared" si="0"/>
        <v>69</v>
      </c>
      <c r="B70" s="37" t="s">
        <v>69</v>
      </c>
      <c r="C70" s="11" t="s">
        <v>70</v>
      </c>
      <c r="D70" s="11" t="s">
        <v>93</v>
      </c>
      <c r="E70" s="39" t="s">
        <v>169</v>
      </c>
    </row>
    <row r="71" spans="1:6">
      <c r="A71" s="1"/>
      <c r="B71" s="37"/>
      <c r="C71" s="11"/>
      <c r="D71" s="23" t="s">
        <v>95</v>
      </c>
      <c r="E71" s="10"/>
    </row>
    <row r="72" spans="1:6">
      <c r="A72" s="1"/>
      <c r="B72" s="37"/>
      <c r="C72" s="11"/>
      <c r="D72" s="11" t="s">
        <v>96</v>
      </c>
      <c r="E72" s="10"/>
    </row>
    <row r="73" spans="1:6">
      <c r="A73" s="1"/>
      <c r="B73" s="37"/>
      <c r="C73" s="11"/>
      <c r="D73" s="11"/>
      <c r="E73" s="10"/>
    </row>
    <row r="74" spans="1:6">
      <c r="A74" s="1"/>
      <c r="B74" s="37"/>
      <c r="C74" s="11"/>
      <c r="D74" s="11"/>
      <c r="E74" s="10"/>
    </row>
    <row r="75" spans="1:6" ht="27.6">
      <c r="A75" s="1">
        <f t="shared" si="0"/>
        <v>74</v>
      </c>
      <c r="B75" s="38" t="s">
        <v>71</v>
      </c>
      <c r="C75" s="5" t="s">
        <v>72</v>
      </c>
      <c r="D75" s="5" t="s">
        <v>93</v>
      </c>
      <c r="E75" s="47" t="s">
        <v>126</v>
      </c>
      <c r="F75" t="s">
        <v>156</v>
      </c>
    </row>
    <row r="76" spans="1:6">
      <c r="A76" s="1"/>
      <c r="B76" s="38"/>
      <c r="C76" s="5"/>
      <c r="D76" s="29" t="s">
        <v>102</v>
      </c>
      <c r="E76" s="48" t="s">
        <v>128</v>
      </c>
      <c r="F76" t="s">
        <v>156</v>
      </c>
    </row>
    <row r="77" spans="1:6">
      <c r="A77" s="1"/>
      <c r="B77" s="38"/>
      <c r="C77" s="5"/>
      <c r="D77" s="5" t="s">
        <v>96</v>
      </c>
      <c r="E77" s="48" t="s">
        <v>129</v>
      </c>
      <c r="F77" t="s">
        <v>156</v>
      </c>
    </row>
    <row r="78" spans="1:6">
      <c r="A78" s="1"/>
      <c r="B78" s="38"/>
      <c r="C78" s="5"/>
      <c r="D78" s="29" t="s">
        <v>97</v>
      </c>
      <c r="E78" s="48" t="s">
        <v>127</v>
      </c>
      <c r="F78" t="s">
        <v>156</v>
      </c>
    </row>
    <row r="79" spans="1:6" ht="87.6">
      <c r="A79" s="1"/>
      <c r="B79" s="38"/>
      <c r="C79" s="5"/>
      <c r="D79" s="5" t="s">
        <v>98</v>
      </c>
      <c r="E79" s="47" t="s">
        <v>130</v>
      </c>
      <c r="F79" t="s">
        <v>156</v>
      </c>
    </row>
    <row r="80" spans="1:6" ht="75.599999999999994">
      <c r="A80" s="1"/>
      <c r="B80" s="38"/>
      <c r="C80" s="5"/>
      <c r="D80" s="29" t="s">
        <v>99</v>
      </c>
      <c r="E80" s="47" t="s">
        <v>131</v>
      </c>
      <c r="F80" t="s">
        <v>156</v>
      </c>
    </row>
    <row r="81" spans="1:5" ht="75.599999999999994">
      <c r="A81" s="1"/>
      <c r="B81" s="38"/>
      <c r="C81" s="5"/>
      <c r="D81" s="5" t="s">
        <v>100</v>
      </c>
      <c r="E81" s="24" t="s">
        <v>170</v>
      </c>
    </row>
    <row r="82" spans="1:5" ht="75.599999999999994">
      <c r="A82" s="1"/>
      <c r="B82" s="38"/>
      <c r="C82" s="5"/>
      <c r="D82" s="29" t="s">
        <v>101</v>
      </c>
      <c r="E82" s="24" t="s">
        <v>195</v>
      </c>
    </row>
    <row r="83" spans="1:5">
      <c r="A83" s="1"/>
      <c r="B83" s="38"/>
      <c r="C83" s="5"/>
      <c r="D83" s="5" t="s">
        <v>109</v>
      </c>
      <c r="E83" s="24"/>
    </row>
    <row r="84" spans="1:5">
      <c r="A84" s="1"/>
      <c r="B84" s="38"/>
      <c r="C84" s="5"/>
      <c r="D84" s="5"/>
      <c r="E84" s="4"/>
    </row>
    <row r="85" spans="1:5">
      <c r="A85" s="1">
        <f t="shared" si="0"/>
        <v>84</v>
      </c>
      <c r="B85" s="37" t="s">
        <v>73</v>
      </c>
      <c r="C85" s="11" t="s">
        <v>74</v>
      </c>
      <c r="D85" s="11"/>
      <c r="E85" s="4"/>
    </row>
    <row r="86" spans="1:5">
      <c r="E86" s="12" t="s">
        <v>75</v>
      </c>
    </row>
  </sheetData>
  <mergeCells count="5">
    <mergeCell ref="B2:B5"/>
    <mergeCell ref="B6:B12"/>
    <mergeCell ref="B13:B19"/>
    <mergeCell ref="B20:B26"/>
    <mergeCell ref="B27:B41"/>
  </mergeCells>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ずんだもん</vt:lpstr>
      <vt:lpstr>つむぎ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藤田幸弘</dc:creator>
  <cp:lastModifiedBy>藤田幸弘</cp:lastModifiedBy>
  <dcterms:created xsi:type="dcterms:W3CDTF">2015-06-05T18:19:34Z</dcterms:created>
  <dcterms:modified xsi:type="dcterms:W3CDTF">2022-12-04T01:34:45Z</dcterms:modified>
</cp:coreProperties>
</file>