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-proj\ets2_zunda_mod\material\"/>
    </mc:Choice>
  </mc:AlternateContent>
  <xr:revisionPtr revIDLastSave="0" documentId="13_ncr:1_{D9C7C4EA-2A89-4CA0-A4F1-06A8171D6F21}" xr6:coauthVersionLast="47" xr6:coauthVersionMax="47" xr10:uidLastSave="{00000000-0000-0000-0000-000000000000}"/>
  <bookViews>
    <workbookView xWindow="96" yWindow="48" windowWidth="14976" windowHeight="10512" xr2:uid="{00000000-000D-0000-FFFF-FFFF00000000}"/>
  </bookViews>
  <sheets>
    <sheet name="ナビ音声定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51" i="1"/>
  <c r="A47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52" i="1"/>
  <c r="A53" i="1"/>
  <c r="A54" i="1"/>
  <c r="A55" i="1"/>
  <c r="A56" i="1"/>
  <c r="A57" i="1"/>
  <c r="A64" i="1"/>
  <c r="A65" i="1"/>
  <c r="A75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<sst xmlns="http://schemas.openxmlformats.org/spreadsheetml/2006/main" count="176" uniqueCount="122">
  <si>
    <t>タイミング</t>
  </si>
  <si>
    <t>読み上げ文章</t>
  </si>
  <si>
    <t>予告</t>
  </si>
  <si>
    <t>prepare_exit_left</t>
    <phoneticPr fontId="3"/>
  </si>
  <si>
    <t>まもなく左方向、出口なのだ</t>
    <phoneticPr fontId="3"/>
  </si>
  <si>
    <t>prepare_exit_right</t>
    <phoneticPr fontId="3"/>
  </si>
  <si>
    <t>まもなく右方向、出口なのだ</t>
    <phoneticPr fontId="3"/>
  </si>
  <si>
    <t>prepare_turn_left</t>
    <phoneticPr fontId="3"/>
  </si>
  <si>
    <t>まもなく左方向なのだ</t>
    <phoneticPr fontId="3"/>
  </si>
  <si>
    <t>prepare_turn_right</t>
    <phoneticPr fontId="3"/>
  </si>
  <si>
    <t>まもなく右方向なのだ</t>
    <phoneticPr fontId="3"/>
  </si>
  <si>
    <t>複合・先
compound → and_then</t>
  </si>
  <si>
    <t>compound_exit_left</t>
    <phoneticPr fontId="3"/>
  </si>
  <si>
    <t>compound_exit_right</t>
    <phoneticPr fontId="3"/>
  </si>
  <si>
    <t>compound_go_straight</t>
    <phoneticPr fontId="3"/>
  </si>
  <si>
    <t>まっすぐなのだ</t>
    <phoneticPr fontId="3"/>
  </si>
  <si>
    <t>compound_keep_left</t>
    <phoneticPr fontId="3"/>
  </si>
  <si>
    <t>左車線をキープなのだ</t>
    <phoneticPr fontId="3"/>
  </si>
  <si>
    <t>compound_keep_right</t>
    <phoneticPr fontId="3"/>
  </si>
  <si>
    <t>右車線をキープなのだ</t>
    <phoneticPr fontId="3"/>
  </si>
  <si>
    <t>compound_turn_left</t>
    <phoneticPr fontId="3"/>
  </si>
  <si>
    <t>左方向なのだ</t>
    <rPh sb="0" eb="3">
      <t>ヒダリホウコウ</t>
    </rPh>
    <phoneticPr fontId="3"/>
  </si>
  <si>
    <t>compound_turn_right</t>
    <phoneticPr fontId="3"/>
  </si>
  <si>
    <t>右方向なのだ</t>
    <rPh sb="0" eb="1">
      <t>ミギ</t>
    </rPh>
    <rPh sb="1" eb="3">
      <t>ホウコウ</t>
    </rPh>
    <phoneticPr fontId="3"/>
  </si>
  <si>
    <t>複合・後
compound → and_then</t>
  </si>
  <si>
    <t>and_then_exit_left</t>
    <phoneticPr fontId="3"/>
  </si>
  <si>
    <t>and_then_exit_right</t>
    <phoneticPr fontId="3"/>
  </si>
  <si>
    <t>and_then_go_straight</t>
    <phoneticPr fontId="3"/>
  </si>
  <si>
    <t>その後、直進なのだ</t>
    <rPh sb="2" eb="3">
      <t>ゴ</t>
    </rPh>
    <rPh sb="4" eb="6">
      <t>チョクシン</t>
    </rPh>
    <phoneticPr fontId="3"/>
  </si>
  <si>
    <t>and_then_keep_left</t>
    <phoneticPr fontId="3"/>
  </si>
  <si>
    <t>その後、左車線なのだ</t>
    <rPh sb="2" eb="3">
      <t>ゴ</t>
    </rPh>
    <rPh sb="4" eb="7">
      <t>ヒダリシャセン</t>
    </rPh>
    <phoneticPr fontId="3"/>
  </si>
  <si>
    <t>and_then_keep_right</t>
    <phoneticPr fontId="3"/>
  </si>
  <si>
    <t>その後、右車線なのだ</t>
    <rPh sb="2" eb="3">
      <t>ゴ</t>
    </rPh>
    <rPh sb="4" eb="5">
      <t>ミギ</t>
    </rPh>
    <rPh sb="5" eb="7">
      <t>シャセン</t>
    </rPh>
    <phoneticPr fontId="3"/>
  </si>
  <si>
    <t>and_then_turn_left</t>
    <phoneticPr fontId="3"/>
  </si>
  <si>
    <t>その後、左折なのだ</t>
    <rPh sb="2" eb="3">
      <t>ゴ</t>
    </rPh>
    <rPh sb="4" eb="6">
      <t>サセツ</t>
    </rPh>
    <phoneticPr fontId="3"/>
  </si>
  <si>
    <t>and_then_turn_right</t>
    <phoneticPr fontId="3"/>
  </si>
  <si>
    <t>その後、右折なのだ</t>
    <rPh sb="2" eb="3">
      <t>ゴ</t>
    </rPh>
    <rPh sb="4" eb="6">
      <t>ウセツ</t>
    </rPh>
    <phoneticPr fontId="3"/>
  </si>
  <si>
    <t>直前</t>
  </si>
  <si>
    <t>turn_left</t>
    <phoneticPr fontId="3"/>
  </si>
  <si>
    <t>ここを左なのだ</t>
    <phoneticPr fontId="3"/>
  </si>
  <si>
    <t>turn_right</t>
    <phoneticPr fontId="3"/>
  </si>
  <si>
    <t>ここを右なのだ</t>
    <phoneticPr fontId="3"/>
  </si>
  <si>
    <t>keep_left</t>
    <phoneticPr fontId="3"/>
  </si>
  <si>
    <t>keep_right</t>
    <phoneticPr fontId="3"/>
  </si>
  <si>
    <t>exit_left</t>
    <phoneticPr fontId="3"/>
  </si>
  <si>
    <t>左方向、出口なのだ</t>
    <rPh sb="0" eb="1">
      <t>ヒダリ</t>
    </rPh>
    <rPh sb="1" eb="3">
      <t>ホウコウ</t>
    </rPh>
    <phoneticPr fontId="3"/>
  </si>
  <si>
    <t>exit_right</t>
    <phoneticPr fontId="3"/>
  </si>
  <si>
    <t>右方向、出口なのだ</t>
    <rPh sb="0" eb="1">
      <t>ミギ</t>
    </rPh>
    <rPh sb="1" eb="3">
      <t>ホウコウ</t>
    </rPh>
    <phoneticPr fontId="3"/>
  </si>
  <si>
    <t>go_straight</t>
    <phoneticPr fontId="3"/>
  </si>
  <si>
    <t>まっすぐ進むのだ</t>
    <rPh sb="4" eb="5">
      <t>スス</t>
    </rPh>
    <phoneticPr fontId="3"/>
  </si>
  <si>
    <t>roundabout_1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</si>
  <si>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1</t>
    </r>
    <r>
      <rPr>
        <sz val="10"/>
        <color theme="1"/>
        <rFont val="ＭＳ ゴシック"/>
        <family val="3"/>
        <charset val="128"/>
      </rPr>
      <t>番目の出口なのだ</t>
    </r>
    <phoneticPr fontId="3"/>
  </si>
  <si>
    <t>roundabout_2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</si>
  <si>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2番目の出口なのだ</t>
    </r>
    <r>
      <rPr>
        <sz val="10"/>
        <color theme="1"/>
        <rFont val="ＭＳ ゴシック"/>
        <family val="3"/>
        <charset val="128"/>
      </rPr>
      <t/>
    </r>
  </si>
  <si>
    <t>roundabout_3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</si>
  <si>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3番目の出口なのだ</t>
    </r>
    <r>
      <rPr>
        <sz val="10"/>
        <color theme="1"/>
        <rFont val="ＭＳ ゴシック"/>
        <family val="3"/>
        <charset val="128"/>
      </rPr>
      <t/>
    </r>
  </si>
  <si>
    <t>roundabout_4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</si>
  <si>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4番目の出口なのだ</t>
    </r>
    <r>
      <rPr>
        <sz val="10"/>
        <color theme="1"/>
        <rFont val="ＭＳ ゴシック"/>
        <family val="3"/>
        <charset val="128"/>
      </rPr>
      <t/>
    </r>
  </si>
  <si>
    <t>roundabout_5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</si>
  <si>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5番目の出口なのだ</t>
    </r>
    <r>
      <rPr>
        <sz val="10"/>
        <color theme="1"/>
        <rFont val="ＭＳ ゴシック"/>
        <family val="3"/>
        <charset val="128"/>
      </rPr>
      <t/>
    </r>
  </si>
  <si>
    <t>roundabout_6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</si>
  <si>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6番目の出口なのだ</t>
    </r>
    <r>
      <rPr>
        <sz val="10"/>
        <color theme="1"/>
        <rFont val="ＭＳ ゴシック"/>
        <family val="3"/>
        <charset val="128"/>
      </rPr>
      <t/>
    </r>
  </si>
  <si>
    <t>exit_now</t>
    <phoneticPr fontId="3"/>
  </si>
  <si>
    <t>案内開始</t>
  </si>
  <si>
    <t>start</t>
    <phoneticPr fontId="3"/>
  </si>
  <si>
    <t>案内終了（目的地到着）</t>
  </si>
  <si>
    <t>finish</t>
  </si>
  <si>
    <t>ルート再検索</t>
  </si>
  <si>
    <t>recomputing</t>
    <phoneticPr fontId="3"/>
  </si>
  <si>
    <t>Uターン</t>
  </si>
  <si>
    <t>u_turn</t>
    <phoneticPr fontId="3"/>
  </si>
  <si>
    <t>速度超過警告</t>
  </si>
  <si>
    <t>speed_warning</t>
    <phoneticPr fontId="3"/>
  </si>
  <si>
    <t>速度超過警告・サウンド</t>
  </si>
  <si>
    <t>speed_signal</t>
    <phoneticPr fontId="3"/>
  </si>
  <si>
    <t>ピッピッピッ（デフォルト音）</t>
  </si>
  <si>
    <t>イベント名</t>
    <rPh sb="4" eb="5">
      <t>メイ</t>
    </rPh>
    <phoneticPr fontId="2"/>
  </si>
  <si>
    <t>連番</t>
    <rPh sb="0" eb="2">
      <t>レンバン</t>
    </rPh>
    <phoneticPr fontId="2"/>
  </si>
  <si>
    <t>No.</t>
    <phoneticPr fontId="2"/>
  </si>
  <si>
    <r>
      <rPr>
        <sz val="10"/>
        <color theme="1"/>
        <rFont val="ＭＳ ゴシック"/>
        <family val="3"/>
        <charset val="128"/>
      </rPr>
      <t>ロータリー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"/>
        <family val="2"/>
      </rPr>
      <t>→ exit</t>
    </r>
    <phoneticPr fontId="2"/>
  </si>
  <si>
    <t>左方向、出口なのだ</t>
    <phoneticPr fontId="3"/>
  </si>
  <si>
    <t>右方向、出口なのだ</t>
    <phoneticPr fontId="3"/>
  </si>
  <si>
    <t>その後、左方向、出口なのだ</t>
    <rPh sb="2" eb="3">
      <t>ゴ</t>
    </rPh>
    <rPh sb="4" eb="7">
      <t>ヒダリホウコウ</t>
    </rPh>
    <rPh sb="8" eb="10">
      <t>デグチ</t>
    </rPh>
    <phoneticPr fontId="3"/>
  </si>
  <si>
    <t>その後、右方向、出口なのだ</t>
    <rPh sb="2" eb="3">
      <t>ゴ</t>
    </rPh>
    <rPh sb="4" eb="5">
      <t>ミギ</t>
    </rPh>
    <rPh sb="5" eb="7">
      <t>ホウコウ</t>
    </rPh>
    <rPh sb="8" eb="10">
      <t>デグチ</t>
    </rPh>
    <phoneticPr fontId="3"/>
  </si>
  <si>
    <t>左側に寄るのだ</t>
    <rPh sb="1" eb="2">
      <t>ガワ</t>
    </rPh>
    <rPh sb="3" eb="4">
      <t>ヨ</t>
    </rPh>
    <phoneticPr fontId="3"/>
  </si>
  <si>
    <t>右側に寄るのだ</t>
    <rPh sb="0" eb="2">
      <t>ミギガワ</t>
    </rPh>
    <rPh sb="3" eb="4">
      <t>ヨ</t>
    </rPh>
    <phoneticPr fontId="3"/>
  </si>
  <si>
    <t>気持ち悪いのだ</t>
    <rPh sb="0" eb="2">
      <t>キモ</t>
    </rPh>
    <rPh sb="3" eb="4">
      <t>ワル</t>
    </rPh>
    <phoneticPr fontId="2"/>
  </si>
  <si>
    <t>ああ、おちびちゃんを潰さないで！
揺れるから仕方ないのだ</t>
    <phoneticPr fontId="3"/>
  </si>
  <si>
    <t>おもに体中が痛いのだ</t>
    <rPh sb="3" eb="5">
      <t>カラダジュウ</t>
    </rPh>
    <rPh sb="6" eb="7">
      <t>イタ</t>
    </rPh>
    <phoneticPr fontId="2"/>
  </si>
  <si>
    <t>とても揺れるのだ</t>
    <rPh sb="3" eb="4">
      <t>ユ</t>
    </rPh>
    <phoneticPr fontId="2"/>
  </si>
  <si>
    <t>いちゃい、いちゃい</t>
    <phoneticPr fontId="2"/>
  </si>
  <si>
    <t>足を踏まないで！いちゃい、いちゃい！</t>
    <rPh sb="0" eb="1">
      <t>アシ</t>
    </rPh>
    <rPh sb="2" eb="3">
      <t>フ</t>
    </rPh>
    <phoneticPr fontId="2"/>
  </si>
  <si>
    <t>もう立ってられないのだ。こいつをクッションにするのだ。
やめて、いちゃいいちゃいいちゃい！</t>
    <rPh sb="2" eb="3">
      <t>タ</t>
    </rPh>
    <phoneticPr fontId="2"/>
  </si>
  <si>
    <t>おちびちゃんが生まれたのだ、とっても可愛いのだ！
あ、ふんずけちゃったのだ
あぁ！なんで、おちびちゃんー！</t>
    <phoneticPr fontId="2"/>
  </si>
  <si>
    <t>01</t>
  </si>
  <si>
    <t>01</t>
    <phoneticPr fontId="2"/>
  </si>
  <si>
    <t>02</t>
    <phoneticPr fontId="2"/>
  </si>
  <si>
    <t>03</t>
  </si>
  <si>
    <t>04</t>
  </si>
  <si>
    <t>05</t>
  </si>
  <si>
    <t>06</t>
  </si>
  <si>
    <t>07</t>
  </si>
  <si>
    <t>08</t>
  </si>
  <si>
    <t>02</t>
    <phoneticPr fontId="3"/>
  </si>
  <si>
    <t>目的地までご案内するのだ。
暗くて何も見えないのだ。気晴らしに、こいつの耳でも引っ張って遊ぶのだ
やめて、いちゃいいちゃいいちゃい、とれるとれるとれる
あぁ
あ、ちぎれたのだ
ひどい、なんでこんなことするの！
まだ一本残ってるのだ
もうやめて！いちゃいいちゃいいちゃい
おいちびずん、なに商品に傷付けてるのだ。あとでお前の耳もちぎってやるのだ。
えっ、ごめんなさい、許してほしいのだ
お客さんに怒られるのは僕なのだ。絶対に許さないのだ。
のだぁ</t>
    <phoneticPr fontId="3"/>
  </si>
  <si>
    <t>目的地までご案内するのだ
お出かけ楽しみなのだ！どこに行くのだ？
知らないけど、たぶんずんだ餅工場かどこかだと思うのだ
ずんだ餅！ずんだ餅！楽しみなのだ！
お前たちがずんだ餅になるんだぞ
えっ！？</t>
    <phoneticPr fontId="3"/>
  </si>
  <si>
    <t>森に帰れる！森に帰れる！
行き先はたぶん、食品処理施設かどこかだと思うのだ
えっ！
出発なのだ</t>
    <rPh sb="0" eb="1">
      <t>モリ</t>
    </rPh>
    <rPh sb="2" eb="3">
      <t>カエ</t>
    </rPh>
    <rPh sb="6" eb="7">
      <t>モリ</t>
    </rPh>
    <rPh sb="8" eb="9">
      <t>カエ</t>
    </rPh>
    <rPh sb="13" eb="16">
      <t>イキサキ</t>
    </rPh>
    <rPh sb="21" eb="23">
      <t>ショクヒン</t>
    </rPh>
    <rPh sb="23" eb="25">
      <t>ショリ</t>
    </rPh>
    <rPh sb="25" eb="27">
      <t>シセツ</t>
    </rPh>
    <rPh sb="33" eb="34">
      <t>オモ</t>
    </rPh>
    <rPh sb="42" eb="44">
      <t>シュッパツ</t>
    </rPh>
    <phoneticPr fontId="3"/>
  </si>
  <si>
    <t>まっくらなのだ、この音と揺れはなんなのだ？
これからお前たちをトラックで輸送するのだ。よい子にしていれば、おいしいずんだ餅になれるのだ。
ずんだ餅！ずんだ餅！
出発なのだ</t>
    <phoneticPr fontId="3"/>
  </si>
  <si>
    <t>出発なのだ
嬉しい！嬉しい！
え？いったい何が嬉しいのだ？
ぱぱずんとままずんに会えるって聞いたよ？
ああ。そうだな、もうすぐ同じところに行けるのだ。
とっても楽しみなのだ！</t>
    <phoneticPr fontId="3"/>
  </si>
  <si>
    <t>出発するのだ
暗くて怖いのだ、ここから出してほしいのだ
目を閉じれば一緒なのだ。夜だと思って眠っていればいいのだ。
それもそうなのだ。おやすみ、おやすみ。</t>
    <phoneticPr fontId="3"/>
  </si>
  <si>
    <t>09</t>
  </si>
  <si>
    <t>09</t>
    <phoneticPr fontId="3"/>
  </si>
  <si>
    <t>すごく揺れるのだ、転びそうなのだ
でかずんの手をしっかり握っておくのだ
わかったのだ。ぎゅううう
ちがっ、それは僕のずんぽなのだ、ちぎれちゃ、ちぎれちゃ、あああああああ
なんかちぎれたのだ
痛い痛い、僕のずんぽがなくなったのだあ、うわーんうわーん
べとべとしてばっちいのだ、ふきふき</t>
    <phoneticPr fontId="2"/>
  </si>
  <si>
    <t>そろそろご飯の時間なのだ
ずんだ餅、ずんだ餅
お前らもご飯食べたいのだ？
たーい
残念ながら、僕と運転手さんの分しかないのだ
のだぁ</t>
    <phoneticPr fontId="3"/>
  </si>
  <si>
    <t>おちびちゃんが生まれたのだ、とっても可愛いのだ！
そうかそうか、ちょうど到着したのだ。きっと高く売れるのだ
やめて、おちびちゃんだけは助けて
そうは問屋が卸さないのだ
えぇっ
僕、いまちょっとうまいこと言ったのだ？</t>
    <phoneticPr fontId="3"/>
  </si>
  <si>
    <t>むんんんんんんむー、おはよう！おはよう！
おかあちゃ、どこ？
おまえのおかあちゃは、ここにはいないのだ
おかあちゃのところに帰る、出して、出して
無駄なのだ、静かにするのだ
うるさいのだ、おかあちゃのところに帰るのだ、出して、出して
仕方ない、こうするしかないのだ
やめて、くるちい、くる、ち</t>
    <phoneticPr fontId="3"/>
  </si>
  <si>
    <t>07</t>
    <phoneticPr fontId="3"/>
  </si>
  <si>
    <t>目的地までご案内を開始しますのだ
おいでかずん、なんでお前だけそっちにいるのだ？
ぼくがナビに選ばれたのだ。無事に目的地に到着できれば、僕は自由にしてもらえるのだ
なに言ってるのだ？ここから出してほしいのだ
黙るのだ、ぼくは運転手さんの忠実なナビなのだ
こいつ最悪なのだ・・・</t>
    <phoneticPr fontId="3"/>
  </si>
  <si>
    <t>目的地までご案内するのだ
外に出るのは初めてなのだ。とっても楽しみなのだ！
そうか。楽しみにしているといいのだ。きっといいことがあるのだ。
うん、ありがとうなのだ！おちびちゃんたちも、とっても嬉しそうなのだ！
のだー、のだー</t>
    <phoneticPr fontId="3"/>
  </si>
  <si>
    <t>目的地に到着したのだ
森に着いたのだ？とっても楽しみなのだ！
もう森には帰れないと何度言えばわかるのだ。
のだ？
まあいいのだ。降ろすとき騒がれるよりはましなのだ。
おちびちゃんたち起きるのだ。森に着いたのだ
のだ、のだ、のだ、のだ</t>
    <phoneticPr fontId="3"/>
  </si>
  <si>
    <t>目的地に到着したのだ
まさか、本当に食品工場じゃないのだ？
それは、降ろすときに自分の目で確かめるのだ
のだぁ</t>
    <phoneticPr fontId="3"/>
  </si>
  <si>
    <t>目的地に到着したのだ
お願い、おチビちゃんだけでも逃がしてあげて
却下なのだ
お願い、私はどうなってもいいから、おちびちゃんだけは
子ずんの肉は柔らかくて高級な食材なのだ。逃がしたりしたら僕が絞められてしまうのだ。
そんな
おかあちゃ、おかあちゃ、どちたの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</si>
</sst>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0"/>
      <color theme="1"/>
      <name val="Arial"/>
      <family val="2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3"/>
      <charset val="128"/>
    </font>
    <font>
      <sz val="10"/>
      <color theme="1"/>
      <name val="ＭＳ Ｐゴシック"/>
      <family val="2"/>
      <charset val="128"/>
    </font>
    <font>
      <b/>
      <sz val="10"/>
      <color theme="1"/>
      <name val="Arial"/>
      <family val="2"/>
    </font>
    <font>
      <sz val="10"/>
      <color theme="1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B7B7B7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6" fillId="2" borderId="1" xfId="0" applyFont="1" applyFill="1" applyBorder="1"/>
    <xf numFmtId="0" fontId="1" fillId="2" borderId="1" xfId="0" applyFont="1" applyFill="1" applyBorder="1"/>
    <xf numFmtId="0" fontId="7" fillId="0" borderId="1" xfId="0" applyFont="1" applyBorder="1"/>
    <xf numFmtId="0" fontId="6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/>
    <xf numFmtId="0" fontId="1" fillId="0" borderId="1" xfId="0" applyFont="1" applyBorder="1"/>
    <xf numFmtId="0" fontId="9" fillId="0" borderId="1" xfId="0" applyFont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1" fillId="4" borderId="1" xfId="0" applyFont="1" applyFill="1" applyBorder="1"/>
    <xf numFmtId="0" fontId="1" fillId="0" borderId="2" xfId="0" applyFont="1" applyBorder="1"/>
    <xf numFmtId="0" fontId="1" fillId="5" borderId="3" xfId="0" applyFont="1" applyFill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1" fillId="0" borderId="1" xfId="0" quotePrefix="1" applyFont="1" applyBorder="1"/>
    <xf numFmtId="0" fontId="1" fillId="5" borderId="1" xfId="0" quotePrefix="1" applyFont="1" applyFill="1" applyBorder="1"/>
    <xf numFmtId="0" fontId="6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quotePrefix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topLeftCell="A51" zoomScale="70" zoomScaleNormal="70" workbookViewId="0">
      <selection activeCell="C60" sqref="C60"/>
    </sheetView>
  </sheetViews>
  <sheetFormatPr defaultRowHeight="18"/>
  <cols>
    <col min="1" max="1" width="5.19921875" customWidth="1"/>
    <col min="2" max="2" width="29.09765625" bestFit="1" customWidth="1"/>
    <col min="3" max="3" width="21.19921875" bestFit="1" customWidth="1"/>
    <col min="4" max="4" width="5.296875" customWidth="1"/>
    <col min="5" max="5" width="79.69921875" customWidth="1"/>
  </cols>
  <sheetData>
    <row r="1" spans="1:5">
      <c r="A1" s="13" t="s">
        <v>78</v>
      </c>
      <c r="B1" s="14" t="s">
        <v>0</v>
      </c>
      <c r="C1" s="15" t="s">
        <v>76</v>
      </c>
      <c r="D1" s="15" t="s">
        <v>77</v>
      </c>
      <c r="E1" s="16" t="s">
        <v>1</v>
      </c>
    </row>
    <row r="2" spans="1:5">
      <c r="A2" s="1">
        <f>ROW()-1</f>
        <v>1</v>
      </c>
      <c r="B2" s="35" t="s">
        <v>2</v>
      </c>
      <c r="C2" s="11" t="s">
        <v>3</v>
      </c>
      <c r="D2" s="22" t="s">
        <v>95</v>
      </c>
      <c r="E2" s="2" t="s">
        <v>4</v>
      </c>
    </row>
    <row r="3" spans="1:5">
      <c r="A3" s="1">
        <f t="shared" ref="A3:A75" si="0">ROW()-1</f>
        <v>2</v>
      </c>
      <c r="B3" s="36"/>
      <c r="C3" s="11" t="s">
        <v>5</v>
      </c>
      <c r="D3" s="11" t="s">
        <v>94</v>
      </c>
      <c r="E3" s="2" t="s">
        <v>6</v>
      </c>
    </row>
    <row r="4" spans="1:5">
      <c r="A4" s="1">
        <f t="shared" si="0"/>
        <v>3</v>
      </c>
      <c r="B4" s="36"/>
      <c r="C4" s="11" t="s">
        <v>7</v>
      </c>
      <c r="D4" s="11" t="s">
        <v>94</v>
      </c>
      <c r="E4" s="2" t="s">
        <v>8</v>
      </c>
    </row>
    <row r="5" spans="1:5">
      <c r="A5" s="1">
        <f t="shared" si="0"/>
        <v>4</v>
      </c>
      <c r="B5" s="36"/>
      <c r="C5" s="11" t="s">
        <v>9</v>
      </c>
      <c r="D5" s="11" t="s">
        <v>94</v>
      </c>
      <c r="E5" s="2" t="s">
        <v>10</v>
      </c>
    </row>
    <row r="6" spans="1:5">
      <c r="A6" s="1">
        <f t="shared" si="0"/>
        <v>5</v>
      </c>
      <c r="B6" s="37" t="s">
        <v>11</v>
      </c>
      <c r="C6" s="5" t="s">
        <v>12</v>
      </c>
      <c r="D6" s="5" t="s">
        <v>94</v>
      </c>
      <c r="E6" s="3" t="s">
        <v>80</v>
      </c>
    </row>
    <row r="7" spans="1:5">
      <c r="A7" s="1">
        <f t="shared" si="0"/>
        <v>6</v>
      </c>
      <c r="B7" s="36"/>
      <c r="C7" s="5" t="s">
        <v>13</v>
      </c>
      <c r="D7" s="5" t="s">
        <v>94</v>
      </c>
      <c r="E7" s="4" t="s">
        <v>81</v>
      </c>
    </row>
    <row r="8" spans="1:5">
      <c r="A8" s="1">
        <f t="shared" si="0"/>
        <v>7</v>
      </c>
      <c r="B8" s="36"/>
      <c r="C8" s="5" t="s">
        <v>14</v>
      </c>
      <c r="D8" s="5" t="s">
        <v>94</v>
      </c>
      <c r="E8" s="4" t="s">
        <v>15</v>
      </c>
    </row>
    <row r="9" spans="1:5">
      <c r="A9" s="1">
        <f t="shared" si="0"/>
        <v>8</v>
      </c>
      <c r="B9" s="36"/>
      <c r="C9" s="5" t="s">
        <v>16</v>
      </c>
      <c r="D9" s="5" t="s">
        <v>94</v>
      </c>
      <c r="E9" s="4" t="s">
        <v>17</v>
      </c>
    </row>
    <row r="10" spans="1:5">
      <c r="A10" s="1">
        <f t="shared" si="0"/>
        <v>9</v>
      </c>
      <c r="B10" s="36"/>
      <c r="C10" s="5" t="s">
        <v>18</v>
      </c>
      <c r="D10" s="5" t="s">
        <v>94</v>
      </c>
      <c r="E10" s="4" t="s">
        <v>19</v>
      </c>
    </row>
    <row r="11" spans="1:5">
      <c r="A11" s="1">
        <f t="shared" si="0"/>
        <v>10</v>
      </c>
      <c r="B11" s="36"/>
      <c r="C11" s="5" t="s">
        <v>20</v>
      </c>
      <c r="D11" s="5" t="s">
        <v>94</v>
      </c>
      <c r="E11" s="4" t="s">
        <v>21</v>
      </c>
    </row>
    <row r="12" spans="1:5">
      <c r="A12" s="1">
        <f t="shared" si="0"/>
        <v>11</v>
      </c>
      <c r="B12" s="36"/>
      <c r="C12" s="5" t="s">
        <v>22</v>
      </c>
      <c r="D12" s="5" t="s">
        <v>94</v>
      </c>
      <c r="E12" s="4" t="s">
        <v>23</v>
      </c>
    </row>
    <row r="13" spans="1:5">
      <c r="A13" s="1">
        <f t="shared" si="0"/>
        <v>12</v>
      </c>
      <c r="B13" s="35" t="s">
        <v>24</v>
      </c>
      <c r="C13" s="11" t="s">
        <v>25</v>
      </c>
      <c r="D13" s="11" t="s">
        <v>94</v>
      </c>
      <c r="E13" s="2" t="s">
        <v>82</v>
      </c>
    </row>
    <row r="14" spans="1:5">
      <c r="A14" s="1">
        <f t="shared" si="0"/>
        <v>13</v>
      </c>
      <c r="B14" s="36"/>
      <c r="C14" s="11" t="s">
        <v>26</v>
      </c>
      <c r="D14" s="11" t="s">
        <v>94</v>
      </c>
      <c r="E14" s="2" t="s">
        <v>83</v>
      </c>
    </row>
    <row r="15" spans="1:5">
      <c r="A15" s="1">
        <f t="shared" si="0"/>
        <v>14</v>
      </c>
      <c r="B15" s="36"/>
      <c r="C15" s="11" t="s">
        <v>27</v>
      </c>
      <c r="D15" s="11" t="s">
        <v>94</v>
      </c>
      <c r="E15" s="2" t="s">
        <v>28</v>
      </c>
    </row>
    <row r="16" spans="1:5">
      <c r="A16" s="1">
        <f t="shared" si="0"/>
        <v>15</v>
      </c>
      <c r="B16" s="36"/>
      <c r="C16" s="11" t="s">
        <v>29</v>
      </c>
      <c r="D16" s="11" t="s">
        <v>94</v>
      </c>
      <c r="E16" s="2" t="s">
        <v>30</v>
      </c>
    </row>
    <row r="17" spans="1:5">
      <c r="A17" s="1">
        <f t="shared" si="0"/>
        <v>16</v>
      </c>
      <c r="B17" s="36"/>
      <c r="C17" s="11" t="s">
        <v>31</v>
      </c>
      <c r="D17" s="11" t="s">
        <v>94</v>
      </c>
      <c r="E17" s="2" t="s">
        <v>32</v>
      </c>
    </row>
    <row r="18" spans="1:5">
      <c r="A18" s="1">
        <f t="shared" si="0"/>
        <v>17</v>
      </c>
      <c r="B18" s="36"/>
      <c r="C18" s="11" t="s">
        <v>33</v>
      </c>
      <c r="D18" s="11" t="s">
        <v>94</v>
      </c>
      <c r="E18" s="2" t="s">
        <v>34</v>
      </c>
    </row>
    <row r="19" spans="1:5">
      <c r="A19" s="1">
        <f t="shared" si="0"/>
        <v>18</v>
      </c>
      <c r="B19" s="36"/>
      <c r="C19" s="11" t="s">
        <v>35</v>
      </c>
      <c r="D19" s="11" t="s">
        <v>94</v>
      </c>
      <c r="E19" s="2" t="s">
        <v>36</v>
      </c>
    </row>
    <row r="20" spans="1:5">
      <c r="A20" s="1">
        <f t="shared" si="0"/>
        <v>19</v>
      </c>
      <c r="B20" s="37" t="s">
        <v>37</v>
      </c>
      <c r="C20" s="5" t="s">
        <v>38</v>
      </c>
      <c r="D20" s="5" t="s">
        <v>94</v>
      </c>
      <c r="E20" s="3" t="s">
        <v>39</v>
      </c>
    </row>
    <row r="21" spans="1:5">
      <c r="A21" s="1">
        <f t="shared" si="0"/>
        <v>20</v>
      </c>
      <c r="B21" s="36"/>
      <c r="C21" s="5" t="s">
        <v>40</v>
      </c>
      <c r="D21" s="5" t="s">
        <v>94</v>
      </c>
      <c r="E21" s="3" t="s">
        <v>41</v>
      </c>
    </row>
    <row r="22" spans="1:5">
      <c r="A22" s="1">
        <f t="shared" si="0"/>
        <v>21</v>
      </c>
      <c r="B22" s="36"/>
      <c r="C22" s="5" t="s">
        <v>42</v>
      </c>
      <c r="D22" s="5" t="s">
        <v>94</v>
      </c>
      <c r="E22" s="3" t="s">
        <v>84</v>
      </c>
    </row>
    <row r="23" spans="1:5">
      <c r="A23" s="1">
        <f t="shared" si="0"/>
        <v>22</v>
      </c>
      <c r="B23" s="36"/>
      <c r="C23" s="5" t="s">
        <v>43</v>
      </c>
      <c r="D23" s="5" t="s">
        <v>94</v>
      </c>
      <c r="E23" s="3" t="s">
        <v>85</v>
      </c>
    </row>
    <row r="24" spans="1:5">
      <c r="A24" s="1">
        <f t="shared" si="0"/>
        <v>23</v>
      </c>
      <c r="B24" s="36"/>
      <c r="C24" s="5" t="s">
        <v>44</v>
      </c>
      <c r="D24" s="5" t="s">
        <v>94</v>
      </c>
      <c r="E24" s="3" t="s">
        <v>45</v>
      </c>
    </row>
    <row r="25" spans="1:5">
      <c r="A25" s="1">
        <f t="shared" si="0"/>
        <v>24</v>
      </c>
      <c r="B25" s="36"/>
      <c r="C25" s="5" t="s">
        <v>46</v>
      </c>
      <c r="D25" s="5" t="s">
        <v>94</v>
      </c>
      <c r="E25" s="3" t="s">
        <v>47</v>
      </c>
    </row>
    <row r="26" spans="1:5">
      <c r="A26" s="1">
        <f t="shared" si="0"/>
        <v>25</v>
      </c>
      <c r="B26" s="36"/>
      <c r="C26" s="5" t="s">
        <v>48</v>
      </c>
      <c r="D26" s="5" t="s">
        <v>94</v>
      </c>
      <c r="E26" s="3" t="s">
        <v>49</v>
      </c>
    </row>
    <row r="27" spans="1:5">
      <c r="A27" s="1">
        <f t="shared" si="0"/>
        <v>26</v>
      </c>
      <c r="B27" s="38" t="s">
        <v>79</v>
      </c>
      <c r="C27" s="11" t="s">
        <v>50</v>
      </c>
      <c r="D27" s="11" t="s">
        <v>94</v>
      </c>
      <c r="E27" s="6" t="s">
        <v>51</v>
      </c>
    </row>
    <row r="28" spans="1:5">
      <c r="A28" s="1">
        <f t="shared" si="0"/>
        <v>27</v>
      </c>
      <c r="B28" s="39"/>
      <c r="C28" s="11" t="s">
        <v>52</v>
      </c>
      <c r="D28" s="11" t="s">
        <v>94</v>
      </c>
      <c r="E28" s="6" t="s">
        <v>53</v>
      </c>
    </row>
    <row r="29" spans="1:5">
      <c r="A29" s="1">
        <f t="shared" si="0"/>
        <v>28</v>
      </c>
      <c r="B29" s="39"/>
      <c r="C29" s="11" t="s">
        <v>54</v>
      </c>
      <c r="D29" s="11" t="s">
        <v>94</v>
      </c>
      <c r="E29" s="6" t="s">
        <v>55</v>
      </c>
    </row>
    <row r="30" spans="1:5">
      <c r="A30" s="1">
        <f t="shared" si="0"/>
        <v>29</v>
      </c>
      <c r="B30" s="39"/>
      <c r="C30" s="11" t="s">
        <v>56</v>
      </c>
      <c r="D30" s="11" t="s">
        <v>94</v>
      </c>
      <c r="E30" s="6" t="s">
        <v>57</v>
      </c>
    </row>
    <row r="31" spans="1:5">
      <c r="A31" s="1">
        <f t="shared" si="0"/>
        <v>30</v>
      </c>
      <c r="B31" s="39"/>
      <c r="C31" s="11" t="s">
        <v>58</v>
      </c>
      <c r="D31" s="11" t="s">
        <v>94</v>
      </c>
      <c r="E31" s="6" t="s">
        <v>59</v>
      </c>
    </row>
    <row r="32" spans="1:5">
      <c r="A32" s="1">
        <f t="shared" si="0"/>
        <v>31</v>
      </c>
      <c r="B32" s="39"/>
      <c r="C32" s="11" t="s">
        <v>60</v>
      </c>
      <c r="D32" s="11" t="s">
        <v>94</v>
      </c>
      <c r="E32" s="6" t="s">
        <v>61</v>
      </c>
    </row>
    <row r="33" spans="1:5" ht="27.6">
      <c r="A33" s="1">
        <f t="shared" si="0"/>
        <v>32</v>
      </c>
      <c r="B33" s="39"/>
      <c r="C33" s="17" t="s">
        <v>62</v>
      </c>
      <c r="D33" s="11" t="s">
        <v>94</v>
      </c>
      <c r="E33" s="20" t="s">
        <v>87</v>
      </c>
    </row>
    <row r="34" spans="1:5">
      <c r="A34" s="1">
        <f t="shared" si="0"/>
        <v>33</v>
      </c>
      <c r="B34" s="39"/>
      <c r="C34" s="18"/>
      <c r="D34" s="23" t="s">
        <v>96</v>
      </c>
      <c r="E34" s="19" t="s">
        <v>88</v>
      </c>
    </row>
    <row r="35" spans="1:5">
      <c r="A35" s="1">
        <f t="shared" si="0"/>
        <v>34</v>
      </c>
      <c r="B35" s="39"/>
      <c r="C35" s="18"/>
      <c r="D35" s="11" t="s">
        <v>97</v>
      </c>
      <c r="E35" s="19" t="s">
        <v>86</v>
      </c>
    </row>
    <row r="36" spans="1:5">
      <c r="A36" s="1">
        <f t="shared" si="0"/>
        <v>35</v>
      </c>
      <c r="B36" s="39"/>
      <c r="C36" s="18"/>
      <c r="D36" s="23" t="s">
        <v>98</v>
      </c>
      <c r="E36" s="19" t="s">
        <v>89</v>
      </c>
    </row>
    <row r="37" spans="1:5">
      <c r="A37" s="1">
        <f t="shared" si="0"/>
        <v>36</v>
      </c>
      <c r="B37" s="39"/>
      <c r="C37" s="18"/>
      <c r="D37" s="11" t="s">
        <v>99</v>
      </c>
      <c r="E37" s="19" t="s">
        <v>90</v>
      </c>
    </row>
    <row r="38" spans="1:5">
      <c r="A38" s="1">
        <f t="shared" si="0"/>
        <v>37</v>
      </c>
      <c r="B38" s="39"/>
      <c r="C38" s="18"/>
      <c r="D38" s="23" t="s">
        <v>100</v>
      </c>
      <c r="E38" s="19" t="s">
        <v>91</v>
      </c>
    </row>
    <row r="39" spans="1:5" ht="27.6">
      <c r="A39" s="1">
        <f t="shared" si="0"/>
        <v>38</v>
      </c>
      <c r="B39" s="39"/>
      <c r="C39" s="18"/>
      <c r="D39" s="11" t="s">
        <v>101</v>
      </c>
      <c r="E39" s="21" t="s">
        <v>92</v>
      </c>
    </row>
    <row r="40" spans="1:5" ht="39.6">
      <c r="A40" s="1">
        <f t="shared" si="0"/>
        <v>39</v>
      </c>
      <c r="B40" s="39"/>
      <c r="C40" s="18"/>
      <c r="D40" s="23" t="s">
        <v>102</v>
      </c>
      <c r="E40" s="21" t="s">
        <v>93</v>
      </c>
    </row>
    <row r="41" spans="1:5" ht="87.6">
      <c r="A41" s="1">
        <f t="shared" si="0"/>
        <v>40</v>
      </c>
      <c r="B41" s="39"/>
      <c r="C41" s="18"/>
      <c r="D41" s="23" t="s">
        <v>111</v>
      </c>
      <c r="E41" s="21" t="s">
        <v>112</v>
      </c>
    </row>
    <row r="42" spans="1:5" ht="51.6">
      <c r="A42" s="1">
        <f t="shared" si="0"/>
        <v>41</v>
      </c>
      <c r="B42" s="25" t="s">
        <v>63</v>
      </c>
      <c r="C42" s="27" t="s">
        <v>64</v>
      </c>
      <c r="D42" s="5" t="s">
        <v>94</v>
      </c>
      <c r="E42" s="24" t="s">
        <v>106</v>
      </c>
    </row>
    <row r="43" spans="1:5" ht="75.599999999999994">
      <c r="A43" s="1">
        <f t="shared" si="0"/>
        <v>42</v>
      </c>
      <c r="B43" s="26"/>
      <c r="C43" s="28"/>
      <c r="D43" s="29" t="s">
        <v>103</v>
      </c>
      <c r="E43" s="24" t="s">
        <v>105</v>
      </c>
    </row>
    <row r="44" spans="1:5" ht="51.6">
      <c r="A44" s="1">
        <f t="shared" si="0"/>
        <v>43</v>
      </c>
      <c r="B44" s="26"/>
      <c r="C44" s="28"/>
      <c r="D44" s="5" t="s">
        <v>97</v>
      </c>
      <c r="E44" s="24" t="s">
        <v>107</v>
      </c>
    </row>
    <row r="45" spans="1:5" ht="75.599999999999994">
      <c r="A45" s="1">
        <f t="shared" si="0"/>
        <v>44</v>
      </c>
      <c r="B45" s="26"/>
      <c r="C45" s="28"/>
      <c r="D45" s="29" t="s">
        <v>98</v>
      </c>
      <c r="E45" s="24" t="s">
        <v>108</v>
      </c>
    </row>
    <row r="46" spans="1:5" ht="147.6">
      <c r="A46" s="1">
        <f t="shared" si="0"/>
        <v>45</v>
      </c>
      <c r="B46" s="26"/>
      <c r="C46" s="28"/>
      <c r="D46" s="5" t="s">
        <v>99</v>
      </c>
      <c r="E46" s="24" t="s">
        <v>104</v>
      </c>
    </row>
    <row r="47" spans="1:5" ht="51.6">
      <c r="A47" s="1">
        <f t="shared" si="0"/>
        <v>46</v>
      </c>
      <c r="B47" s="26"/>
      <c r="C47" s="28"/>
      <c r="D47" s="29" t="s">
        <v>100</v>
      </c>
      <c r="E47" s="24" t="s">
        <v>109</v>
      </c>
    </row>
    <row r="48" spans="1:5" ht="75.599999999999994">
      <c r="A48" s="1">
        <f t="shared" si="0"/>
        <v>47</v>
      </c>
      <c r="B48" s="26"/>
      <c r="C48" s="28"/>
      <c r="D48" s="29" t="s">
        <v>116</v>
      </c>
      <c r="E48" s="24" t="s">
        <v>117</v>
      </c>
    </row>
    <row r="49" spans="1:5" ht="63.6">
      <c r="A49" s="1"/>
      <c r="B49" s="26"/>
      <c r="C49" s="28"/>
      <c r="D49" s="29" t="s">
        <v>102</v>
      </c>
      <c r="E49" s="24" t="s">
        <v>118</v>
      </c>
    </row>
    <row r="50" spans="1:5">
      <c r="A50" s="1"/>
      <c r="B50" s="26"/>
      <c r="C50" s="28"/>
      <c r="D50" s="29"/>
      <c r="E50" s="24"/>
    </row>
    <row r="51" spans="1:5">
      <c r="A51" s="1">
        <f t="shared" si="0"/>
        <v>50</v>
      </c>
      <c r="B51" s="26"/>
      <c r="C51" s="28"/>
      <c r="D51" s="29"/>
      <c r="E51" s="24"/>
    </row>
    <row r="52" spans="1:5" ht="75.599999999999994">
      <c r="A52" s="1">
        <f t="shared" si="0"/>
        <v>51</v>
      </c>
      <c r="B52" s="32" t="s">
        <v>65</v>
      </c>
      <c r="C52" s="33" t="s">
        <v>66</v>
      </c>
      <c r="D52" s="11" t="s">
        <v>94</v>
      </c>
      <c r="E52" s="20" t="s">
        <v>114</v>
      </c>
    </row>
    <row r="53" spans="1:5" ht="87.6">
      <c r="A53" s="1">
        <f t="shared" si="0"/>
        <v>52</v>
      </c>
      <c r="B53" s="34"/>
      <c r="C53" s="18"/>
      <c r="D53" s="23" t="s">
        <v>96</v>
      </c>
      <c r="E53" s="20" t="s">
        <v>119</v>
      </c>
    </row>
    <row r="54" spans="1:5" ht="51.6">
      <c r="A54" s="1">
        <f t="shared" si="0"/>
        <v>53</v>
      </c>
      <c r="B54" s="34"/>
      <c r="C54" s="18"/>
      <c r="D54" s="11" t="s">
        <v>97</v>
      </c>
      <c r="E54" s="20" t="s">
        <v>120</v>
      </c>
    </row>
    <row r="55" spans="1:5" ht="87.6">
      <c r="A55" s="1">
        <f t="shared" si="0"/>
        <v>54</v>
      </c>
      <c r="B55" s="34"/>
      <c r="C55" s="18"/>
      <c r="D55" s="23" t="s">
        <v>98</v>
      </c>
      <c r="E55" s="20" t="s">
        <v>121</v>
      </c>
    </row>
    <row r="56" spans="1:5">
      <c r="A56" s="1">
        <f t="shared" si="0"/>
        <v>55</v>
      </c>
      <c r="B56" s="34"/>
      <c r="C56" s="18"/>
      <c r="D56" s="11" t="s">
        <v>99</v>
      </c>
      <c r="E56" s="7"/>
    </row>
    <row r="57" spans="1:5">
      <c r="A57" s="1">
        <f t="shared" si="0"/>
        <v>56</v>
      </c>
      <c r="B57" s="8" t="s">
        <v>67</v>
      </c>
      <c r="C57" s="5" t="s">
        <v>68</v>
      </c>
      <c r="D57" s="5"/>
      <c r="E57" s="4"/>
    </row>
    <row r="58" spans="1:5">
      <c r="A58" s="1"/>
      <c r="B58" s="31"/>
      <c r="C58" s="5"/>
      <c r="D58" s="29" t="s">
        <v>103</v>
      </c>
      <c r="E58" s="4"/>
    </row>
    <row r="59" spans="1:5">
      <c r="A59" s="1"/>
      <c r="B59" s="31"/>
      <c r="C59" s="5"/>
      <c r="D59" s="5" t="s">
        <v>97</v>
      </c>
      <c r="E59" s="4"/>
    </row>
    <row r="60" spans="1:5">
      <c r="A60" s="1"/>
      <c r="B60" s="31"/>
      <c r="C60" s="5"/>
      <c r="D60" s="29" t="s">
        <v>98</v>
      </c>
      <c r="E60" s="4"/>
    </row>
    <row r="61" spans="1:5" ht="99.6">
      <c r="A61" s="1"/>
      <c r="B61" s="31"/>
      <c r="C61" s="5"/>
      <c r="D61" s="5" t="s">
        <v>99</v>
      </c>
      <c r="E61" s="24" t="s">
        <v>115</v>
      </c>
    </row>
    <row r="62" spans="1:5">
      <c r="A62" s="1"/>
      <c r="B62" s="31"/>
      <c r="C62" s="5"/>
      <c r="D62" s="5"/>
      <c r="E62" s="24"/>
    </row>
    <row r="63" spans="1:5">
      <c r="A63" s="1"/>
      <c r="B63" s="31"/>
      <c r="C63" s="5"/>
      <c r="D63" s="29" t="s">
        <v>100</v>
      </c>
      <c r="E63" s="4"/>
    </row>
    <row r="64" spans="1:5">
      <c r="A64" s="1">
        <f t="shared" si="0"/>
        <v>63</v>
      </c>
      <c r="B64" s="9" t="s">
        <v>69</v>
      </c>
      <c r="C64" s="11" t="s">
        <v>70</v>
      </c>
      <c r="D64" s="11"/>
      <c r="E64" s="10"/>
    </row>
    <row r="65" spans="1:5">
      <c r="A65" s="1">
        <f t="shared" si="0"/>
        <v>64</v>
      </c>
      <c r="B65" s="8" t="s">
        <v>71</v>
      </c>
      <c r="C65" s="5" t="s">
        <v>72</v>
      </c>
      <c r="D65" s="5" t="s">
        <v>94</v>
      </c>
      <c r="E65" s="4"/>
    </row>
    <row r="66" spans="1:5">
      <c r="A66" s="1"/>
      <c r="B66" s="30"/>
      <c r="C66" s="5"/>
      <c r="D66" s="29" t="s">
        <v>103</v>
      </c>
      <c r="E66" s="4"/>
    </row>
    <row r="67" spans="1:5">
      <c r="A67" s="1"/>
      <c r="B67" s="30"/>
      <c r="C67" s="5"/>
      <c r="D67" s="5" t="s">
        <v>97</v>
      </c>
      <c r="E67" s="4"/>
    </row>
    <row r="68" spans="1:5">
      <c r="A68" s="1"/>
      <c r="B68" s="30"/>
      <c r="C68" s="5"/>
      <c r="D68" s="29" t="s">
        <v>98</v>
      </c>
      <c r="E68" s="4"/>
    </row>
    <row r="69" spans="1:5">
      <c r="A69" s="1"/>
      <c r="B69" s="30"/>
      <c r="C69" s="5"/>
      <c r="D69" s="5" t="s">
        <v>99</v>
      </c>
      <c r="E69" s="4"/>
    </row>
    <row r="70" spans="1:5">
      <c r="A70" s="1"/>
      <c r="B70" s="30"/>
      <c r="C70" s="5"/>
      <c r="D70" s="29" t="s">
        <v>100</v>
      </c>
      <c r="E70" s="4"/>
    </row>
    <row r="71" spans="1:5">
      <c r="A71" s="1"/>
      <c r="B71" s="30"/>
      <c r="C71" s="5"/>
      <c r="D71" s="5" t="s">
        <v>101</v>
      </c>
      <c r="E71" s="4"/>
    </row>
    <row r="72" spans="1:5" ht="75.599999999999994">
      <c r="A72" s="1"/>
      <c r="B72" s="30"/>
      <c r="C72" s="5"/>
      <c r="D72" s="29" t="s">
        <v>102</v>
      </c>
      <c r="E72" s="24" t="s">
        <v>113</v>
      </c>
    </row>
    <row r="73" spans="1:5">
      <c r="A73" s="1"/>
      <c r="B73" s="30"/>
      <c r="C73" s="5"/>
      <c r="D73" s="5" t="s">
        <v>110</v>
      </c>
      <c r="E73" s="4"/>
    </row>
    <row r="74" spans="1:5">
      <c r="A74" s="1"/>
      <c r="B74" s="30"/>
      <c r="C74" s="5"/>
      <c r="D74" s="5"/>
      <c r="E74" s="4"/>
    </row>
    <row r="75" spans="1:5">
      <c r="A75" s="1">
        <f t="shared" si="0"/>
        <v>74</v>
      </c>
      <c r="B75" s="9" t="s">
        <v>73</v>
      </c>
      <c r="C75" s="11" t="s">
        <v>74</v>
      </c>
      <c r="D75" s="11"/>
      <c r="E75" s="12" t="s">
        <v>75</v>
      </c>
    </row>
  </sheetData>
  <mergeCells count="5">
    <mergeCell ref="B2:B5"/>
    <mergeCell ref="B6:B12"/>
    <mergeCell ref="B13:B19"/>
    <mergeCell ref="B20:B26"/>
    <mergeCell ref="B27:B41"/>
  </mergeCells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ナビ音声定義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藤田幸弘</dc:creator>
  <cp:lastModifiedBy>藤田幸弘</cp:lastModifiedBy>
  <dcterms:created xsi:type="dcterms:W3CDTF">2015-06-05T18:19:34Z</dcterms:created>
  <dcterms:modified xsi:type="dcterms:W3CDTF">2022-10-22T14:28:31Z</dcterms:modified>
</cp:coreProperties>
</file>