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7" i="1"/>
  <c r="E17"/>
  <c r="F17"/>
  <c r="D17"/>
</calcChain>
</file>

<file path=xl/sharedStrings.xml><?xml version="1.0" encoding="utf-8"?>
<sst xmlns="http://schemas.openxmlformats.org/spreadsheetml/2006/main" count="13" uniqueCount="9">
  <si>
    <t>ryzyko</t>
  </si>
  <si>
    <t>koszt</t>
  </si>
  <si>
    <t>pkt. Aspiracji kosztu</t>
  </si>
  <si>
    <t>pkt. aspiracji ryzyka</t>
  </si>
  <si>
    <t>rozw. efektywne 1</t>
  </si>
  <si>
    <t>rozw. efektywne 2</t>
  </si>
  <si>
    <t>rozw. efektywne 3</t>
  </si>
  <si>
    <t>wynik</t>
  </si>
  <si>
    <t>prawd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</si>
</sst>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1</c:v>
          </c:tx>
          <c:xVal>
            <c:numRef>
              <c:f>Sheet1!$L$5:$L$12</c:f>
              <c:numCache>
                <c:formatCode>General</c:formatCode>
                <c:ptCount val="8"/>
                <c:pt idx="0">
                  <c:v>100</c:v>
                </c:pt>
                <c:pt idx="1">
                  <c:v>185.56880000000001</c:v>
                </c:pt>
                <c:pt idx="2">
                  <c:v>185.56880000000001</c:v>
                </c:pt>
                <c:pt idx="3">
                  <c:v>353.23390000000001</c:v>
                </c:pt>
                <c:pt idx="4">
                  <c:v>353.23390000000001</c:v>
                </c:pt>
                <c:pt idx="5">
                  <c:v>376.36239999999998</c:v>
                </c:pt>
                <c:pt idx="6">
                  <c:v>376.36239999999998</c:v>
                </c:pt>
                <c:pt idx="7">
                  <c:v>400</c:v>
                </c:pt>
              </c:numCache>
            </c:numRef>
          </c:xVal>
          <c:yVal>
            <c:numRef>
              <c:f>Sheet1!$M$5:$M$12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ser>
          <c:idx val="1"/>
          <c:order val="1"/>
          <c:tx>
            <c:v>2</c:v>
          </c:tx>
          <c:xVal>
            <c:numRef>
              <c:f>Sheet1!$O$5:$O$12</c:f>
              <c:numCache>
                <c:formatCode>General</c:formatCode>
                <c:ptCount val="8"/>
                <c:pt idx="0">
                  <c:v>100</c:v>
                </c:pt>
                <c:pt idx="1">
                  <c:v>208.1489</c:v>
                </c:pt>
                <c:pt idx="2">
                  <c:v>208.1489</c:v>
                </c:pt>
                <c:pt idx="3">
                  <c:v>324.0745</c:v>
                </c:pt>
                <c:pt idx="4">
                  <c:v>324.0745</c:v>
                </c:pt>
                <c:pt idx="5">
                  <c:v>338.79790000000003</c:v>
                </c:pt>
                <c:pt idx="6">
                  <c:v>338.79790000000003</c:v>
                </c:pt>
                <c:pt idx="7">
                  <c:v>400</c:v>
                </c:pt>
              </c:numCache>
            </c:numRef>
          </c:xVal>
          <c:yVal>
            <c:numRef>
              <c:f>Sheet1!$P$5:$P$12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ser>
          <c:idx val="2"/>
          <c:order val="2"/>
          <c:tx>
            <c:v>3</c:v>
          </c:tx>
          <c:xVal>
            <c:numRef>
              <c:f>Sheet1!$R$5:$R$12</c:f>
              <c:numCache>
                <c:formatCode>General</c:formatCode>
                <c:ptCount val="8"/>
                <c:pt idx="0">
                  <c:v>100</c:v>
                </c:pt>
                <c:pt idx="1">
                  <c:v>238.29079999999999</c:v>
                </c:pt>
                <c:pt idx="2">
                  <c:v>238.29079999999999</c:v>
                </c:pt>
                <c:pt idx="3">
                  <c:v>297.4787</c:v>
                </c:pt>
                <c:pt idx="4">
                  <c:v>297.4787</c:v>
                </c:pt>
                <c:pt idx="5">
                  <c:v>315.7482</c:v>
                </c:pt>
                <c:pt idx="6">
                  <c:v>315.7482</c:v>
                </c:pt>
                <c:pt idx="7">
                  <c:v>400</c:v>
                </c:pt>
              </c:numCache>
            </c:numRef>
          </c:xVal>
          <c:yVal>
            <c:numRef>
              <c:f>Sheet1!$S$5:$S$12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133980544"/>
        <c:axId val="132610688"/>
      </c:scatterChart>
      <c:valAx>
        <c:axId val="133980544"/>
        <c:scaling>
          <c:orientation val="minMax"/>
        </c:scaling>
        <c:axPos val="b"/>
        <c:numFmt formatCode="General" sourceLinked="1"/>
        <c:tickLblPos val="nextTo"/>
        <c:crossAx val="132610688"/>
        <c:crosses val="autoZero"/>
        <c:crossBetween val="midCat"/>
      </c:valAx>
      <c:valAx>
        <c:axId val="132610688"/>
        <c:scaling>
          <c:orientation val="minMax"/>
        </c:scaling>
        <c:axPos val="l"/>
        <c:majorGridlines/>
        <c:numFmt formatCode="General" sourceLinked="1"/>
        <c:tickLblPos val="nextTo"/>
        <c:crossAx val="13398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952499</xdr:colOff>
      <xdr:row>14</xdr:row>
      <xdr:rowOff>123824</xdr:rowOff>
    </xdr:from>
    <xdr:to>
      <xdr:col>18</xdr:col>
      <xdr:colOff>104775</xdr:colOff>
      <xdr:row>32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topLeftCell="B3" workbookViewId="0">
      <selection activeCell="T27" sqref="T27"/>
    </sheetView>
  </sheetViews>
  <sheetFormatPr defaultRowHeight="15"/>
  <cols>
    <col min="1" max="1" width="17.42578125" bestFit="1" customWidth="1"/>
    <col min="2" max="6" width="8.5703125" bestFit="1" customWidth="1"/>
    <col min="7" max="7" width="18.42578125" bestFit="1" customWidth="1"/>
    <col min="8" max="8" width="18.85546875" bestFit="1" customWidth="1"/>
  </cols>
  <sheetData>
    <row r="1" spans="1:19">
      <c r="B1" t="s">
        <v>0</v>
      </c>
      <c r="C1" t="s">
        <v>1</v>
      </c>
      <c r="D1">
        <v>0.1</v>
      </c>
      <c r="E1">
        <v>0.7</v>
      </c>
      <c r="F1">
        <v>0.2</v>
      </c>
      <c r="G1" t="s">
        <v>3</v>
      </c>
      <c r="H1" t="s">
        <v>2</v>
      </c>
    </row>
    <row r="2" spans="1:19">
      <c r="A2" t="s">
        <v>4</v>
      </c>
      <c r="B2">
        <v>138.18119999999999</v>
      </c>
      <c r="C2">
        <v>238.18119999999999</v>
      </c>
      <c r="D2" s="1">
        <v>376.36239999999998</v>
      </c>
      <c r="E2" s="1">
        <v>185.56880000000001</v>
      </c>
      <c r="F2" s="1">
        <v>353.23390000000001</v>
      </c>
      <c r="G2">
        <v>150</v>
      </c>
      <c r="H2">
        <v>250</v>
      </c>
    </row>
    <row r="3" spans="1:19">
      <c r="A3" t="s">
        <v>5</v>
      </c>
      <c r="B3">
        <v>94.398899999999998</v>
      </c>
      <c r="C3">
        <v>244.3989</v>
      </c>
      <c r="D3" s="1">
        <v>338.79790000000003</v>
      </c>
      <c r="E3" s="1">
        <v>208.1489</v>
      </c>
      <c r="F3" s="1">
        <v>324.0745</v>
      </c>
      <c r="G3">
        <v>100</v>
      </c>
      <c r="H3">
        <v>250</v>
      </c>
    </row>
    <row r="4" spans="1:19">
      <c r="A4" t="s">
        <v>6</v>
      </c>
      <c r="B4">
        <v>57.874099999999999</v>
      </c>
      <c r="C4">
        <v>257.8741</v>
      </c>
      <c r="D4" s="1">
        <v>315.7482</v>
      </c>
      <c r="E4" s="1">
        <v>238.29079999999999</v>
      </c>
      <c r="F4" s="1">
        <v>297.4787</v>
      </c>
      <c r="G4">
        <v>50</v>
      </c>
      <c r="H4">
        <v>250</v>
      </c>
      <c r="L4" t="s">
        <v>7</v>
      </c>
      <c r="M4" t="s">
        <v>8</v>
      </c>
      <c r="O4" t="s">
        <v>7</v>
      </c>
      <c r="P4" t="s">
        <v>8</v>
      </c>
      <c r="R4" t="s">
        <v>7</v>
      </c>
      <c r="S4" t="s">
        <v>8</v>
      </c>
    </row>
    <row r="5" spans="1:19">
      <c r="L5">
        <v>100</v>
      </c>
      <c r="M5">
        <v>0</v>
      </c>
      <c r="O5">
        <v>100</v>
      </c>
      <c r="P5">
        <v>0</v>
      </c>
      <c r="R5">
        <v>100</v>
      </c>
      <c r="S5">
        <v>0</v>
      </c>
    </row>
    <row r="6" spans="1:19">
      <c r="L6">
        <v>185.56880000000001</v>
      </c>
      <c r="M6">
        <v>0</v>
      </c>
      <c r="O6">
        <v>208.1489</v>
      </c>
      <c r="P6">
        <v>0</v>
      </c>
      <c r="R6">
        <v>238.29079999999999</v>
      </c>
      <c r="S6">
        <v>0</v>
      </c>
    </row>
    <row r="7" spans="1:19">
      <c r="L7">
        <v>185.56880000000001</v>
      </c>
      <c r="M7">
        <v>0.7</v>
      </c>
      <c r="O7">
        <v>208.1489</v>
      </c>
      <c r="P7">
        <v>0.7</v>
      </c>
      <c r="R7">
        <v>238.29079999999999</v>
      </c>
      <c r="S7">
        <v>0.7</v>
      </c>
    </row>
    <row r="8" spans="1:19">
      <c r="L8">
        <v>353.23390000000001</v>
      </c>
      <c r="M8">
        <v>0.7</v>
      </c>
      <c r="O8">
        <v>324.0745</v>
      </c>
      <c r="P8">
        <v>0.7</v>
      </c>
      <c r="R8">
        <v>297.4787</v>
      </c>
      <c r="S8">
        <v>0.7</v>
      </c>
    </row>
    <row r="9" spans="1:19">
      <c r="B9">
        <v>185.56880000000001</v>
      </c>
      <c r="C9">
        <v>208.1489</v>
      </c>
      <c r="D9">
        <v>238.29079999999999</v>
      </c>
      <c r="E9">
        <v>297.4787</v>
      </c>
      <c r="F9">
        <v>315.7482</v>
      </c>
      <c r="G9">
        <v>324.0745</v>
      </c>
      <c r="H9">
        <v>338.79790000000003</v>
      </c>
      <c r="I9">
        <v>353.23390000000001</v>
      </c>
      <c r="J9">
        <v>376.36239999999998</v>
      </c>
      <c r="L9">
        <v>353.23390000000001</v>
      </c>
      <c r="M9">
        <v>0.9</v>
      </c>
      <c r="O9">
        <v>324.0745</v>
      </c>
      <c r="P9">
        <v>0.9</v>
      </c>
      <c r="R9">
        <v>297.4787</v>
      </c>
      <c r="S9">
        <v>0.9</v>
      </c>
    </row>
    <row r="10" spans="1:19">
      <c r="A10">
        <v>1</v>
      </c>
      <c r="B10">
        <v>0.7</v>
      </c>
      <c r="C10">
        <v>0.7</v>
      </c>
      <c r="D10">
        <v>0.7</v>
      </c>
      <c r="E10">
        <v>0.7</v>
      </c>
      <c r="F10">
        <v>0.7</v>
      </c>
      <c r="G10">
        <v>0.7</v>
      </c>
      <c r="H10">
        <v>0.7</v>
      </c>
      <c r="I10">
        <v>0.9</v>
      </c>
      <c r="J10">
        <v>1</v>
      </c>
      <c r="L10">
        <v>376.36239999999998</v>
      </c>
      <c r="M10">
        <v>0.9</v>
      </c>
      <c r="O10">
        <v>338.79790000000003</v>
      </c>
      <c r="P10">
        <v>0.9</v>
      </c>
      <c r="R10">
        <v>315.7482</v>
      </c>
      <c r="S10">
        <v>0.9</v>
      </c>
    </row>
    <row r="11" spans="1:19">
      <c r="A11">
        <v>2</v>
      </c>
      <c r="B11">
        <v>0</v>
      </c>
      <c r="C11">
        <v>0.7</v>
      </c>
      <c r="D11">
        <v>0.7</v>
      </c>
      <c r="E11">
        <v>0.7</v>
      </c>
      <c r="F11">
        <v>0.7</v>
      </c>
      <c r="G11">
        <v>0.9</v>
      </c>
      <c r="H11">
        <v>1</v>
      </c>
      <c r="I11">
        <v>1</v>
      </c>
      <c r="J11">
        <v>1</v>
      </c>
      <c r="L11">
        <v>376.36239999999998</v>
      </c>
      <c r="M11">
        <v>1</v>
      </c>
      <c r="O11">
        <v>338.79790000000003</v>
      </c>
      <c r="P11">
        <v>1</v>
      </c>
      <c r="R11">
        <v>315.7482</v>
      </c>
      <c r="S11">
        <v>1</v>
      </c>
    </row>
    <row r="12" spans="1:19">
      <c r="A12">
        <v>3</v>
      </c>
      <c r="B12">
        <v>0</v>
      </c>
      <c r="C12">
        <v>0</v>
      </c>
      <c r="D12">
        <v>0.7</v>
      </c>
      <c r="E12">
        <v>0.9</v>
      </c>
      <c r="F12">
        <v>1</v>
      </c>
      <c r="G12">
        <v>1</v>
      </c>
      <c r="H12">
        <v>1</v>
      </c>
      <c r="I12">
        <v>1</v>
      </c>
      <c r="J12">
        <v>1</v>
      </c>
      <c r="L12">
        <v>400</v>
      </c>
      <c r="M12">
        <v>1</v>
      </c>
      <c r="O12">
        <v>400</v>
      </c>
      <c r="P12">
        <v>1</v>
      </c>
      <c r="R12">
        <v>400</v>
      </c>
      <c r="S12">
        <v>1</v>
      </c>
    </row>
    <row r="17" spans="4:7">
      <c r="D17">
        <f>D2*D1</f>
        <v>37.636240000000001</v>
      </c>
      <c r="E17">
        <f t="shared" ref="E17:F17" si="0">E2*E1</f>
        <v>129.89815999999999</v>
      </c>
      <c r="F17">
        <f t="shared" si="0"/>
        <v>70.646780000000007</v>
      </c>
      <c r="G17">
        <f>SUM(D17:F17)</f>
        <v>238.18118000000001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2013-05-20T15:23:48Z</dcterms:created>
  <dcterms:modified xsi:type="dcterms:W3CDTF">2013-05-20T16:43:03Z</dcterms:modified>
</cp:coreProperties>
</file>