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b5688e95a1f472a/Documents/Dissertation/GitHub/"/>
    </mc:Choice>
  </mc:AlternateContent>
  <xr:revisionPtr revIDLastSave="0" documentId="8_{C8EE7B07-B5CE-41CD-91E5-6CBC85682E93}" xr6:coauthVersionLast="47" xr6:coauthVersionMax="47" xr10:uidLastSave="{00000000-0000-0000-0000-000000000000}"/>
  <bookViews>
    <workbookView xWindow="-108" yWindow="-108" windowWidth="23256" windowHeight="12456" xr2:uid="{9ED0A37A-114F-43C0-9639-0D1A2D1DD2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122" i="1" l="1"/>
  <c r="AP122" i="1"/>
  <c r="AH122" i="1"/>
  <c r="Z122" i="1"/>
  <c r="R122" i="1"/>
  <c r="J122" i="1"/>
  <c r="AX121" i="1"/>
  <c r="AP121" i="1"/>
  <c r="AH121" i="1"/>
  <c r="Z121" i="1"/>
  <c r="R121" i="1"/>
  <c r="J121" i="1"/>
  <c r="AX120" i="1"/>
  <c r="AP120" i="1"/>
  <c r="AH120" i="1"/>
  <c r="Z120" i="1"/>
  <c r="R120" i="1"/>
  <c r="J120" i="1"/>
  <c r="AX119" i="1"/>
  <c r="AP119" i="1"/>
  <c r="AH119" i="1"/>
  <c r="Z119" i="1"/>
  <c r="R119" i="1"/>
  <c r="J119" i="1"/>
  <c r="AX118" i="1"/>
  <c r="AP118" i="1"/>
  <c r="AH118" i="1"/>
  <c r="Z118" i="1"/>
  <c r="R118" i="1"/>
  <c r="J118" i="1"/>
  <c r="AX117" i="1"/>
  <c r="AP117" i="1"/>
  <c r="AH117" i="1"/>
  <c r="Z117" i="1"/>
  <c r="R117" i="1"/>
  <c r="J117" i="1"/>
  <c r="AX116" i="1"/>
  <c r="AP116" i="1"/>
  <c r="AH116" i="1"/>
  <c r="Z116" i="1"/>
  <c r="R116" i="1"/>
  <c r="J116" i="1"/>
  <c r="AX115" i="1"/>
  <c r="AP115" i="1"/>
  <c r="AH115" i="1"/>
  <c r="Z115" i="1"/>
  <c r="R115" i="1"/>
  <c r="J115" i="1"/>
  <c r="AX114" i="1"/>
  <c r="AP114" i="1"/>
  <c r="AH114" i="1"/>
  <c r="Z114" i="1"/>
  <c r="R114" i="1"/>
  <c r="J114" i="1"/>
  <c r="AX113" i="1"/>
  <c r="AP113" i="1"/>
  <c r="AH113" i="1"/>
  <c r="Z113" i="1"/>
  <c r="R113" i="1"/>
  <c r="J113" i="1"/>
  <c r="AX112" i="1"/>
  <c r="AP112" i="1"/>
  <c r="AH112" i="1"/>
  <c r="Z112" i="1"/>
  <c r="R112" i="1"/>
  <c r="J112" i="1"/>
  <c r="AX111" i="1"/>
  <c r="AP111" i="1"/>
  <c r="AH111" i="1"/>
  <c r="Z111" i="1"/>
  <c r="R111" i="1"/>
  <c r="J111" i="1"/>
  <c r="AX110" i="1"/>
  <c r="AP110" i="1"/>
  <c r="AH110" i="1"/>
  <c r="Z110" i="1"/>
  <c r="R110" i="1"/>
  <c r="J110" i="1"/>
  <c r="AX109" i="1"/>
  <c r="AP109" i="1"/>
  <c r="AH109" i="1"/>
  <c r="Z109" i="1"/>
  <c r="R109" i="1"/>
  <c r="J109" i="1"/>
  <c r="AX108" i="1"/>
  <c r="AP108" i="1"/>
  <c r="AH108" i="1"/>
  <c r="Z108" i="1"/>
  <c r="R108" i="1"/>
  <c r="J108" i="1"/>
  <c r="AX107" i="1"/>
  <c r="AP107" i="1"/>
  <c r="AH107" i="1"/>
  <c r="Z107" i="1"/>
  <c r="R107" i="1"/>
  <c r="J107" i="1"/>
  <c r="AX106" i="1"/>
  <c r="AP106" i="1"/>
  <c r="AH106" i="1"/>
  <c r="Z106" i="1"/>
  <c r="R106" i="1"/>
  <c r="J106" i="1"/>
  <c r="AX105" i="1"/>
  <c r="AP105" i="1"/>
  <c r="AH105" i="1"/>
  <c r="Z105" i="1"/>
  <c r="R105" i="1"/>
  <c r="J105" i="1"/>
  <c r="AX104" i="1"/>
  <c r="AP104" i="1"/>
  <c r="AH104" i="1"/>
  <c r="Z104" i="1"/>
  <c r="R104" i="1"/>
  <c r="J104" i="1"/>
  <c r="AX103" i="1"/>
  <c r="AP103" i="1"/>
  <c r="AH103" i="1"/>
  <c r="Z103" i="1"/>
  <c r="R103" i="1"/>
  <c r="J103" i="1"/>
  <c r="AX102" i="1"/>
  <c r="AP102" i="1"/>
  <c r="AH102" i="1"/>
  <c r="Z102" i="1"/>
  <c r="R102" i="1"/>
  <c r="J102" i="1"/>
  <c r="AX101" i="1"/>
  <c r="AP101" i="1"/>
  <c r="AH101" i="1"/>
  <c r="Z101" i="1"/>
  <c r="R101" i="1"/>
  <c r="J101" i="1"/>
  <c r="AX100" i="1"/>
  <c r="AP100" i="1"/>
  <c r="AH100" i="1"/>
  <c r="Z100" i="1"/>
  <c r="R100" i="1"/>
  <c r="J100" i="1"/>
  <c r="AX99" i="1"/>
  <c r="AP99" i="1"/>
  <c r="AH99" i="1"/>
  <c r="Z99" i="1"/>
  <c r="R99" i="1"/>
  <c r="J99" i="1"/>
  <c r="AX98" i="1"/>
  <c r="AP98" i="1"/>
  <c r="AH98" i="1"/>
  <c r="Z98" i="1"/>
  <c r="R98" i="1"/>
  <c r="J98" i="1"/>
  <c r="AX97" i="1"/>
  <c r="AP97" i="1"/>
  <c r="AH97" i="1"/>
  <c r="Z97" i="1"/>
  <c r="R97" i="1"/>
  <c r="J97" i="1"/>
  <c r="AX96" i="1"/>
  <c r="AP96" i="1"/>
  <c r="AH96" i="1"/>
  <c r="Z96" i="1"/>
  <c r="R96" i="1"/>
  <c r="J96" i="1"/>
  <c r="AX95" i="1"/>
  <c r="AP95" i="1"/>
  <c r="AH95" i="1"/>
  <c r="Z95" i="1"/>
  <c r="R95" i="1"/>
  <c r="J95" i="1"/>
  <c r="AX94" i="1"/>
  <c r="AP94" i="1"/>
  <c r="AH94" i="1"/>
  <c r="Z94" i="1"/>
  <c r="R94" i="1"/>
  <c r="J94" i="1"/>
  <c r="AX93" i="1"/>
  <c r="AP93" i="1"/>
  <c r="AH93" i="1"/>
  <c r="Z93" i="1"/>
  <c r="R93" i="1"/>
  <c r="J93" i="1"/>
  <c r="AX92" i="1"/>
  <c r="AP92" i="1"/>
  <c r="AH92" i="1"/>
  <c r="Z92" i="1"/>
  <c r="R92" i="1"/>
  <c r="J92" i="1"/>
  <c r="AX91" i="1"/>
  <c r="AP91" i="1"/>
  <c r="AH91" i="1"/>
  <c r="Z91" i="1"/>
  <c r="R91" i="1"/>
  <c r="J91" i="1"/>
  <c r="AX90" i="1"/>
  <c r="AP90" i="1"/>
  <c r="AH90" i="1"/>
  <c r="Z90" i="1"/>
  <c r="R90" i="1"/>
  <c r="J90" i="1"/>
  <c r="AX89" i="1"/>
  <c r="AP89" i="1"/>
  <c r="AH89" i="1"/>
  <c r="Z89" i="1"/>
  <c r="R89" i="1"/>
  <c r="J89" i="1"/>
  <c r="AX88" i="1"/>
  <c r="AP88" i="1"/>
  <c r="AH88" i="1"/>
  <c r="Z88" i="1"/>
  <c r="R88" i="1"/>
  <c r="J88" i="1"/>
  <c r="AX87" i="1"/>
  <c r="AP87" i="1"/>
  <c r="AH87" i="1"/>
  <c r="Z87" i="1"/>
  <c r="R87" i="1"/>
  <c r="J87" i="1"/>
  <c r="AX86" i="1"/>
  <c r="AP86" i="1"/>
  <c r="AH86" i="1"/>
  <c r="Z86" i="1"/>
  <c r="R86" i="1"/>
  <c r="J86" i="1"/>
  <c r="AX85" i="1"/>
  <c r="AP85" i="1"/>
  <c r="AH85" i="1"/>
  <c r="Z85" i="1"/>
  <c r="R85" i="1"/>
  <c r="J85" i="1"/>
  <c r="AX84" i="1"/>
  <c r="AP84" i="1"/>
  <c r="AH84" i="1"/>
  <c r="Z84" i="1"/>
  <c r="R84" i="1"/>
  <c r="J84" i="1"/>
  <c r="AX83" i="1"/>
  <c r="AP83" i="1"/>
  <c r="AH83" i="1"/>
  <c r="Z83" i="1"/>
  <c r="R83" i="1"/>
  <c r="J83" i="1"/>
  <c r="AX82" i="1"/>
  <c r="AP82" i="1"/>
  <c r="AH82" i="1"/>
  <c r="Z82" i="1"/>
  <c r="R82" i="1"/>
  <c r="J82" i="1"/>
  <c r="AX81" i="1"/>
  <c r="AP81" i="1"/>
  <c r="AH81" i="1"/>
  <c r="Z81" i="1"/>
  <c r="R81" i="1"/>
  <c r="J81" i="1"/>
  <c r="AX80" i="1"/>
  <c r="AP80" i="1"/>
  <c r="AH80" i="1"/>
  <c r="Z80" i="1"/>
  <c r="R80" i="1"/>
  <c r="J80" i="1"/>
  <c r="AX79" i="1"/>
  <c r="AP79" i="1"/>
  <c r="AH79" i="1"/>
  <c r="Z79" i="1"/>
  <c r="R79" i="1"/>
  <c r="J79" i="1"/>
  <c r="AX78" i="1"/>
  <c r="AP78" i="1"/>
  <c r="AH78" i="1"/>
  <c r="Z78" i="1"/>
  <c r="R78" i="1"/>
  <c r="J78" i="1"/>
  <c r="AX77" i="1"/>
  <c r="AP77" i="1"/>
  <c r="AH77" i="1"/>
  <c r="Z77" i="1"/>
  <c r="R77" i="1"/>
  <c r="J77" i="1"/>
  <c r="AX76" i="1"/>
  <c r="AP76" i="1"/>
  <c r="AH76" i="1"/>
  <c r="Z76" i="1"/>
  <c r="R76" i="1"/>
  <c r="J76" i="1"/>
  <c r="AX75" i="1"/>
  <c r="AP75" i="1"/>
  <c r="AH75" i="1"/>
  <c r="Z75" i="1"/>
  <c r="R75" i="1"/>
  <c r="J75" i="1"/>
  <c r="AX74" i="1"/>
  <c r="AP74" i="1"/>
  <c r="AH74" i="1"/>
  <c r="Z74" i="1"/>
  <c r="R74" i="1"/>
  <c r="J74" i="1"/>
  <c r="AX73" i="1"/>
  <c r="AP73" i="1"/>
  <c r="AH73" i="1"/>
  <c r="Z73" i="1"/>
  <c r="R73" i="1"/>
  <c r="J73" i="1"/>
  <c r="AX72" i="1"/>
  <c r="AP72" i="1"/>
  <c r="AH72" i="1"/>
  <c r="Z72" i="1"/>
  <c r="R72" i="1"/>
  <c r="J72" i="1"/>
  <c r="AX71" i="1"/>
  <c r="AP71" i="1"/>
  <c r="AH71" i="1"/>
  <c r="Z71" i="1"/>
  <c r="R71" i="1"/>
  <c r="J71" i="1"/>
  <c r="AX70" i="1"/>
  <c r="AP70" i="1"/>
  <c r="AH70" i="1"/>
  <c r="Z70" i="1"/>
  <c r="R70" i="1"/>
  <c r="J70" i="1"/>
  <c r="AX69" i="1"/>
  <c r="AP69" i="1"/>
  <c r="AH69" i="1"/>
  <c r="Z69" i="1"/>
  <c r="R69" i="1"/>
  <c r="J69" i="1"/>
  <c r="AX68" i="1"/>
  <c r="AP68" i="1"/>
  <c r="AH68" i="1"/>
  <c r="Z68" i="1"/>
  <c r="R68" i="1"/>
  <c r="J68" i="1"/>
  <c r="AX67" i="1"/>
  <c r="AP67" i="1"/>
  <c r="AH67" i="1"/>
  <c r="Z67" i="1"/>
  <c r="R67" i="1"/>
  <c r="J67" i="1"/>
  <c r="AX66" i="1"/>
  <c r="AP66" i="1"/>
  <c r="AH66" i="1"/>
  <c r="Z66" i="1"/>
  <c r="R66" i="1"/>
  <c r="J66" i="1"/>
  <c r="AX65" i="1"/>
  <c r="AP65" i="1"/>
  <c r="AH65" i="1"/>
  <c r="Z65" i="1"/>
  <c r="R65" i="1"/>
  <c r="J65" i="1"/>
  <c r="AX64" i="1"/>
  <c r="AP64" i="1"/>
  <c r="AH64" i="1"/>
  <c r="Z64" i="1"/>
  <c r="R64" i="1"/>
  <c r="J64" i="1"/>
  <c r="AX63" i="1"/>
  <c r="AP63" i="1"/>
  <c r="AH63" i="1"/>
  <c r="Z63" i="1"/>
  <c r="R63" i="1"/>
  <c r="J63" i="1"/>
  <c r="AX62" i="1"/>
  <c r="AP62" i="1"/>
  <c r="AH62" i="1"/>
  <c r="Z62" i="1"/>
  <c r="R62" i="1"/>
  <c r="J62" i="1"/>
  <c r="AX61" i="1"/>
  <c r="AP61" i="1"/>
  <c r="AH61" i="1"/>
  <c r="Z61" i="1"/>
  <c r="R61" i="1"/>
  <c r="J61" i="1"/>
  <c r="AX60" i="1"/>
  <c r="AP60" i="1"/>
  <c r="AH60" i="1"/>
  <c r="Z60" i="1"/>
  <c r="R60" i="1"/>
  <c r="J60" i="1"/>
  <c r="AX59" i="1"/>
  <c r="AP59" i="1"/>
  <c r="AH59" i="1"/>
  <c r="Z59" i="1"/>
  <c r="R59" i="1"/>
  <c r="J59" i="1"/>
  <c r="AX58" i="1"/>
  <c r="AP58" i="1"/>
  <c r="AH58" i="1"/>
  <c r="Z58" i="1"/>
  <c r="R58" i="1"/>
  <c r="J58" i="1"/>
  <c r="AX57" i="1"/>
  <c r="AP57" i="1"/>
  <c r="AH57" i="1"/>
  <c r="Z57" i="1"/>
  <c r="R57" i="1"/>
  <c r="J57" i="1"/>
  <c r="AX56" i="1"/>
  <c r="AP56" i="1"/>
  <c r="AH56" i="1"/>
  <c r="Z56" i="1"/>
  <c r="R56" i="1"/>
  <c r="J56" i="1"/>
  <c r="AX55" i="1"/>
  <c r="AP55" i="1"/>
  <c r="AH55" i="1"/>
  <c r="Z55" i="1"/>
  <c r="R55" i="1"/>
  <c r="J55" i="1"/>
  <c r="AX54" i="1"/>
  <c r="AP54" i="1"/>
  <c r="AH54" i="1"/>
  <c r="Z54" i="1"/>
  <c r="R54" i="1"/>
  <c r="J54" i="1"/>
  <c r="AX53" i="1"/>
  <c r="AP53" i="1"/>
  <c r="AH53" i="1"/>
  <c r="Z53" i="1"/>
  <c r="R53" i="1"/>
  <c r="J53" i="1"/>
  <c r="AX52" i="1"/>
  <c r="AP52" i="1"/>
  <c r="AH52" i="1"/>
  <c r="Z52" i="1"/>
  <c r="R52" i="1"/>
  <c r="J52" i="1"/>
  <c r="AX51" i="1"/>
  <c r="AP51" i="1"/>
  <c r="AH51" i="1"/>
  <c r="Z51" i="1"/>
  <c r="R51" i="1"/>
  <c r="J51" i="1"/>
  <c r="AX50" i="1"/>
  <c r="AP50" i="1"/>
  <c r="AH50" i="1"/>
  <c r="Z50" i="1"/>
  <c r="R50" i="1"/>
  <c r="J50" i="1"/>
  <c r="AX49" i="1"/>
  <c r="AP49" i="1"/>
  <c r="AH49" i="1"/>
  <c r="Z49" i="1"/>
  <c r="R49" i="1"/>
  <c r="J49" i="1"/>
  <c r="AX48" i="1"/>
  <c r="AP48" i="1"/>
  <c r="AH48" i="1"/>
  <c r="Z48" i="1"/>
  <c r="R48" i="1"/>
  <c r="J48" i="1"/>
  <c r="AX47" i="1"/>
  <c r="AP47" i="1"/>
  <c r="AH47" i="1"/>
  <c r="Z47" i="1"/>
  <c r="R47" i="1"/>
  <c r="J47" i="1"/>
  <c r="AX46" i="1"/>
  <c r="AP46" i="1"/>
  <c r="AH46" i="1"/>
  <c r="Z46" i="1"/>
  <c r="R46" i="1"/>
  <c r="J46" i="1"/>
  <c r="AX45" i="1"/>
  <c r="AP45" i="1"/>
  <c r="AH45" i="1"/>
  <c r="Z45" i="1"/>
  <c r="R45" i="1"/>
  <c r="J45" i="1"/>
  <c r="AX44" i="1"/>
  <c r="AP44" i="1"/>
  <c r="AH44" i="1"/>
  <c r="Z44" i="1"/>
  <c r="R44" i="1"/>
  <c r="J44" i="1"/>
  <c r="AX43" i="1"/>
  <c r="AP43" i="1"/>
  <c r="AH43" i="1"/>
  <c r="Z43" i="1"/>
  <c r="R43" i="1"/>
  <c r="J43" i="1"/>
  <c r="AX42" i="1"/>
  <c r="AP42" i="1"/>
  <c r="AH42" i="1"/>
  <c r="Z42" i="1"/>
  <c r="R42" i="1"/>
  <c r="J42" i="1"/>
  <c r="AX41" i="1"/>
  <c r="AP41" i="1"/>
  <c r="AH41" i="1"/>
  <c r="Z41" i="1"/>
  <c r="R41" i="1"/>
  <c r="J41" i="1"/>
  <c r="AX40" i="1"/>
  <c r="AP40" i="1"/>
  <c r="AH40" i="1"/>
  <c r="Z40" i="1"/>
  <c r="R40" i="1"/>
  <c r="J40" i="1"/>
  <c r="AX39" i="1"/>
  <c r="AP39" i="1"/>
  <c r="AH39" i="1"/>
  <c r="Z39" i="1"/>
  <c r="R39" i="1"/>
  <c r="J39" i="1"/>
  <c r="AX38" i="1"/>
  <c r="AP38" i="1"/>
  <c r="AH38" i="1"/>
  <c r="Z38" i="1"/>
  <c r="R38" i="1"/>
  <c r="J38" i="1"/>
  <c r="AX37" i="1"/>
  <c r="AP37" i="1"/>
  <c r="AH37" i="1"/>
  <c r="Z37" i="1"/>
  <c r="R37" i="1"/>
  <c r="J37" i="1"/>
  <c r="AX36" i="1"/>
  <c r="AP36" i="1"/>
  <c r="AH36" i="1"/>
  <c r="Z36" i="1"/>
  <c r="R36" i="1"/>
  <c r="J36" i="1"/>
  <c r="AX35" i="1"/>
  <c r="AP35" i="1"/>
  <c r="AH35" i="1"/>
  <c r="Z35" i="1"/>
  <c r="R35" i="1"/>
  <c r="J35" i="1"/>
  <c r="AX34" i="1"/>
  <c r="AP34" i="1"/>
  <c r="AH34" i="1"/>
  <c r="Z34" i="1"/>
  <c r="R34" i="1"/>
  <c r="J34" i="1"/>
  <c r="AX33" i="1"/>
  <c r="AP33" i="1"/>
  <c r="AH33" i="1"/>
  <c r="Z33" i="1"/>
  <c r="R33" i="1"/>
  <c r="J33" i="1"/>
  <c r="AX32" i="1"/>
  <c r="AP32" i="1"/>
  <c r="AH32" i="1"/>
  <c r="Z32" i="1"/>
  <c r="R32" i="1"/>
  <c r="J32" i="1"/>
  <c r="AX31" i="1"/>
  <c r="AP31" i="1"/>
  <c r="AH31" i="1"/>
  <c r="Z31" i="1"/>
  <c r="R31" i="1"/>
  <c r="J31" i="1"/>
  <c r="AX30" i="1"/>
  <c r="AP30" i="1"/>
  <c r="AH30" i="1"/>
  <c r="Z30" i="1"/>
  <c r="R30" i="1"/>
  <c r="J30" i="1"/>
  <c r="AX29" i="1"/>
  <c r="AP29" i="1"/>
  <c r="AH29" i="1"/>
  <c r="Z29" i="1"/>
  <c r="R29" i="1"/>
  <c r="J29" i="1"/>
  <c r="AX28" i="1"/>
  <c r="AP28" i="1"/>
  <c r="AH28" i="1"/>
  <c r="Z28" i="1"/>
  <c r="R28" i="1"/>
  <c r="J28" i="1"/>
  <c r="AX27" i="1"/>
  <c r="AP27" i="1"/>
  <c r="AH27" i="1"/>
  <c r="Z27" i="1"/>
  <c r="R27" i="1"/>
  <c r="J27" i="1"/>
  <c r="AX26" i="1"/>
  <c r="AP26" i="1"/>
  <c r="AH26" i="1"/>
  <c r="Z26" i="1"/>
  <c r="R26" i="1"/>
  <c r="J26" i="1"/>
  <c r="AX25" i="1"/>
  <c r="AP25" i="1"/>
  <c r="AH25" i="1"/>
  <c r="Z25" i="1"/>
  <c r="R25" i="1"/>
  <c r="J25" i="1"/>
  <c r="AX24" i="1"/>
  <c r="AP24" i="1"/>
  <c r="AH24" i="1"/>
  <c r="Z24" i="1"/>
  <c r="R24" i="1"/>
  <c r="J24" i="1"/>
  <c r="AX23" i="1"/>
  <c r="AP23" i="1"/>
  <c r="AH23" i="1"/>
  <c r="Z23" i="1"/>
  <c r="R23" i="1"/>
  <c r="J23" i="1"/>
  <c r="AX22" i="1"/>
  <c r="AP22" i="1"/>
  <c r="AH22" i="1"/>
  <c r="Z22" i="1"/>
  <c r="R22" i="1"/>
  <c r="J22" i="1"/>
  <c r="AX21" i="1"/>
  <c r="AP21" i="1"/>
  <c r="AH21" i="1"/>
  <c r="Z21" i="1"/>
  <c r="R21" i="1"/>
  <c r="J21" i="1"/>
  <c r="AX20" i="1"/>
  <c r="AP20" i="1"/>
  <c r="AH20" i="1"/>
  <c r="Z20" i="1"/>
  <c r="R20" i="1"/>
  <c r="J20" i="1"/>
  <c r="AX19" i="1"/>
  <c r="AP19" i="1"/>
  <c r="AH19" i="1"/>
  <c r="Z19" i="1"/>
  <c r="R19" i="1"/>
  <c r="J19" i="1"/>
  <c r="AX18" i="1"/>
  <c r="AP18" i="1"/>
  <c r="AH18" i="1"/>
  <c r="Z18" i="1"/>
  <c r="R18" i="1"/>
  <c r="J18" i="1"/>
  <c r="AX17" i="1"/>
  <c r="AP17" i="1"/>
  <c r="AH17" i="1"/>
  <c r="Z17" i="1"/>
  <c r="R17" i="1"/>
  <c r="J17" i="1"/>
  <c r="AX16" i="1"/>
  <c r="AP16" i="1"/>
  <c r="AH16" i="1"/>
  <c r="Z16" i="1"/>
  <c r="R16" i="1"/>
  <c r="J16" i="1"/>
  <c r="AX15" i="1"/>
  <c r="AP15" i="1"/>
  <c r="AH15" i="1"/>
  <c r="Z15" i="1"/>
  <c r="R15" i="1"/>
  <c r="J15" i="1"/>
  <c r="AX14" i="1"/>
  <c r="AP14" i="1"/>
  <c r="AH14" i="1"/>
  <c r="Z14" i="1"/>
  <c r="R14" i="1"/>
  <c r="J14" i="1"/>
  <c r="AX13" i="1"/>
  <c r="AP13" i="1"/>
  <c r="AH13" i="1"/>
  <c r="Z13" i="1"/>
  <c r="R13" i="1"/>
  <c r="J13" i="1"/>
  <c r="AX12" i="1"/>
  <c r="AP12" i="1"/>
  <c r="AH12" i="1"/>
  <c r="Z12" i="1"/>
  <c r="R12" i="1"/>
  <c r="J12" i="1"/>
  <c r="AX11" i="1"/>
  <c r="AP11" i="1"/>
  <c r="AH11" i="1"/>
  <c r="Z11" i="1"/>
  <c r="R11" i="1"/>
  <c r="J11" i="1"/>
  <c r="AX10" i="1"/>
  <c r="AP10" i="1"/>
  <c r="AH10" i="1"/>
  <c r="Z10" i="1"/>
  <c r="R10" i="1"/>
  <c r="J10" i="1"/>
  <c r="AX9" i="1"/>
  <c r="AP9" i="1"/>
  <c r="AH9" i="1"/>
  <c r="Z9" i="1"/>
  <c r="R9" i="1"/>
  <c r="J9" i="1"/>
  <c r="AX8" i="1"/>
  <c r="AP8" i="1"/>
  <c r="AH8" i="1"/>
  <c r="Z8" i="1"/>
  <c r="R8" i="1"/>
  <c r="J8" i="1"/>
  <c r="AX7" i="1"/>
  <c r="AP7" i="1"/>
  <c r="AH7" i="1"/>
  <c r="Z7" i="1"/>
  <c r="R7" i="1"/>
  <c r="J7" i="1"/>
  <c r="AX6" i="1"/>
  <c r="AP6" i="1"/>
  <c r="AH6" i="1"/>
  <c r="Z6" i="1"/>
  <c r="R6" i="1"/>
  <c r="J6" i="1"/>
  <c r="AX5" i="1"/>
  <c r="AP5" i="1"/>
  <c r="AH5" i="1"/>
  <c r="Z5" i="1"/>
  <c r="R5" i="1"/>
  <c r="J5" i="1"/>
  <c r="AX4" i="1"/>
  <c r="AP4" i="1"/>
  <c r="AH4" i="1"/>
  <c r="Z4" i="1"/>
  <c r="R4" i="1"/>
  <c r="J4" i="1"/>
  <c r="AX3" i="1"/>
  <c r="AP3" i="1"/>
  <c r="AH3" i="1"/>
  <c r="Z3" i="1"/>
  <c r="R3" i="1"/>
  <c r="J3" i="1"/>
</calcChain>
</file>

<file path=xl/sharedStrings.xml><?xml version="1.0" encoding="utf-8"?>
<sst xmlns="http://schemas.openxmlformats.org/spreadsheetml/2006/main" count="177" uniqueCount="137">
  <si>
    <t>Date:</t>
  </si>
  <si>
    <t>11.7.24</t>
  </si>
  <si>
    <t>19.7.24</t>
  </si>
  <si>
    <t>23.7.24</t>
  </si>
  <si>
    <t>29.7.24</t>
  </si>
  <si>
    <t>5.8.24</t>
  </si>
  <si>
    <t>16.8.24</t>
  </si>
  <si>
    <t xml:space="preserve">Plot </t>
  </si>
  <si>
    <t>Plot ID</t>
  </si>
  <si>
    <t>green_aphid</t>
  </si>
  <si>
    <t>black_aphid</t>
  </si>
  <si>
    <t xml:space="preserve">wasp </t>
  </si>
  <si>
    <t>mummy</t>
  </si>
  <si>
    <t>mayfly_larvae</t>
  </si>
  <si>
    <t>green_aphid_adult</t>
  </si>
  <si>
    <t>black_aphid_adult</t>
  </si>
  <si>
    <t>total_aphids</t>
  </si>
  <si>
    <t>1_1a</t>
  </si>
  <si>
    <t>1_1b</t>
  </si>
  <si>
    <t>1_2a</t>
  </si>
  <si>
    <t>1_2b</t>
  </si>
  <si>
    <t>1_3a</t>
  </si>
  <si>
    <t>1_3b</t>
  </si>
  <si>
    <t>1_4a</t>
  </si>
  <si>
    <t>1_4b</t>
  </si>
  <si>
    <t>2_1a</t>
  </si>
  <si>
    <t>2_1b</t>
  </si>
  <si>
    <t>2_2a</t>
  </si>
  <si>
    <t>2_2b</t>
  </si>
  <si>
    <t>2_3a</t>
  </si>
  <si>
    <t>2_3b</t>
  </si>
  <si>
    <t>2_4a</t>
  </si>
  <si>
    <t>2_4b</t>
  </si>
  <si>
    <t>3_1a</t>
  </si>
  <si>
    <t>3_1b</t>
  </si>
  <si>
    <t>3_2a</t>
  </si>
  <si>
    <t>3_2b</t>
  </si>
  <si>
    <t>3_3a</t>
  </si>
  <si>
    <t>3_3b</t>
  </si>
  <si>
    <t>3_4a</t>
  </si>
  <si>
    <t>3_4b</t>
  </si>
  <si>
    <t>4_1a</t>
  </si>
  <si>
    <t>4_1b</t>
  </si>
  <si>
    <t>4_2a</t>
  </si>
  <si>
    <t>4_2b</t>
  </si>
  <si>
    <t>4_3a</t>
  </si>
  <si>
    <t>4_3b</t>
  </si>
  <si>
    <t>4_4a</t>
  </si>
  <si>
    <t>4_4b</t>
  </si>
  <si>
    <t>5_1a</t>
  </si>
  <si>
    <t>5_1b</t>
  </si>
  <si>
    <t>5_2a</t>
  </si>
  <si>
    <t>5_2b</t>
  </si>
  <si>
    <t>5_3a</t>
  </si>
  <si>
    <t>5_3b</t>
  </si>
  <si>
    <t>5_4a</t>
  </si>
  <si>
    <t>5_4b</t>
  </si>
  <si>
    <t>6_1a</t>
  </si>
  <si>
    <t>6_1b</t>
  </si>
  <si>
    <t>6_2a</t>
  </si>
  <si>
    <t>6_2b</t>
  </si>
  <si>
    <t>6_3a</t>
  </si>
  <si>
    <t>6_3b</t>
  </si>
  <si>
    <t>6_4a</t>
  </si>
  <si>
    <t>6_4b</t>
  </si>
  <si>
    <t>7_1a</t>
  </si>
  <si>
    <t>7_1b</t>
  </si>
  <si>
    <t>7_2a</t>
  </si>
  <si>
    <t>7_2b</t>
  </si>
  <si>
    <t>7_3a</t>
  </si>
  <si>
    <t>7_3b</t>
  </si>
  <si>
    <t>7_4a</t>
  </si>
  <si>
    <t>7_4b</t>
  </si>
  <si>
    <t>8_1a</t>
  </si>
  <si>
    <t>8_1b</t>
  </si>
  <si>
    <t>8_2a</t>
  </si>
  <si>
    <t>8_2b</t>
  </si>
  <si>
    <t>8_3a</t>
  </si>
  <si>
    <t>8_3b</t>
  </si>
  <si>
    <t>8_4a</t>
  </si>
  <si>
    <t>8_4b</t>
  </si>
  <si>
    <t>9_1a</t>
  </si>
  <si>
    <t>9_1b</t>
  </si>
  <si>
    <t>9_2a</t>
  </si>
  <si>
    <t>9_2b</t>
  </si>
  <si>
    <t>9_3a</t>
  </si>
  <si>
    <t>9_3b</t>
  </si>
  <si>
    <t>9_4a</t>
  </si>
  <si>
    <t>9_4b</t>
  </si>
  <si>
    <t>10_1a</t>
  </si>
  <si>
    <t>10_1b</t>
  </si>
  <si>
    <t>10_2a</t>
  </si>
  <si>
    <t>10_2b</t>
  </si>
  <si>
    <t>10_3a</t>
  </si>
  <si>
    <t>10_3b</t>
  </si>
  <si>
    <t>10_4a</t>
  </si>
  <si>
    <t>10_4b</t>
  </si>
  <si>
    <t>11_1a</t>
  </si>
  <si>
    <t>11_1b</t>
  </si>
  <si>
    <t>11_2a</t>
  </si>
  <si>
    <t>11_2b</t>
  </si>
  <si>
    <t>11_3a</t>
  </si>
  <si>
    <t>11_3b</t>
  </si>
  <si>
    <t>11_4a</t>
  </si>
  <si>
    <t>11_4b</t>
  </si>
  <si>
    <t>12_1a</t>
  </si>
  <si>
    <t>12_1b</t>
  </si>
  <si>
    <t>12_2a</t>
  </si>
  <si>
    <t>12_2b</t>
  </si>
  <si>
    <t>12_3a</t>
  </si>
  <si>
    <t>12_3b</t>
  </si>
  <si>
    <t>12_4a</t>
  </si>
  <si>
    <t>12_4b</t>
  </si>
  <si>
    <t>13_1a</t>
  </si>
  <si>
    <t>13_1b</t>
  </si>
  <si>
    <t>13_2a</t>
  </si>
  <si>
    <t>13_2b</t>
  </si>
  <si>
    <t>13_3a</t>
  </si>
  <si>
    <t>13_3b</t>
  </si>
  <si>
    <t>13_4a</t>
  </si>
  <si>
    <t>13_4b</t>
  </si>
  <si>
    <t>14_1a</t>
  </si>
  <si>
    <t>14_1b</t>
  </si>
  <si>
    <t>14_2a</t>
  </si>
  <si>
    <t>14_2b</t>
  </si>
  <si>
    <t>14_3a</t>
  </si>
  <si>
    <t>14_3b</t>
  </si>
  <si>
    <t>14_4a</t>
  </si>
  <si>
    <t>14_4b</t>
  </si>
  <si>
    <t>15_1a</t>
  </si>
  <si>
    <t>15_1b</t>
  </si>
  <si>
    <t>15_2a</t>
  </si>
  <si>
    <t>15_2b</t>
  </si>
  <si>
    <t>15_3a</t>
  </si>
  <si>
    <t>15_3b</t>
  </si>
  <si>
    <t>15_4a</t>
  </si>
  <si>
    <t>15_4b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</si>
</sst>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86F35-77B5-4064-901F-8417C183972F}">
  <dimension ref="A1:AX122"/>
  <sheetViews>
    <sheetView tabSelected="1" zoomScale="77" workbookViewId="0">
      <selection activeCell="F9" sqref="F9"/>
    </sheetView>
  </sheetViews>
  <sheetFormatPr defaultRowHeight="14.4" x14ac:dyDescent="0.3"/>
  <cols>
    <col min="1" max="1" width="8.88671875" style="10"/>
  </cols>
  <sheetData>
    <row r="1" spans="1:50" x14ac:dyDescent="0.3">
      <c r="A1" s="9"/>
      <c r="B1" t="s">
        <v>0</v>
      </c>
      <c r="C1" s="1" t="s">
        <v>1</v>
      </c>
      <c r="D1" s="2"/>
      <c r="E1" s="2"/>
      <c r="F1" s="2"/>
      <c r="G1" s="2"/>
      <c r="H1" s="2"/>
      <c r="I1" s="2"/>
      <c r="J1" s="3"/>
      <c r="K1" s="1" t="s">
        <v>2</v>
      </c>
      <c r="L1" s="2"/>
      <c r="M1" s="2"/>
      <c r="N1" s="2"/>
      <c r="O1" s="2"/>
      <c r="P1" s="2"/>
      <c r="Q1" s="2"/>
      <c r="R1" s="3"/>
      <c r="S1" s="1" t="s">
        <v>3</v>
      </c>
      <c r="T1" s="2"/>
      <c r="U1" s="2"/>
      <c r="V1" s="2"/>
      <c r="W1" s="2"/>
      <c r="X1" s="2"/>
      <c r="Y1" s="2"/>
      <c r="Z1" s="3"/>
      <c r="AA1" s="1" t="s">
        <v>4</v>
      </c>
      <c r="AB1" s="2"/>
      <c r="AC1" s="2"/>
      <c r="AD1" s="2"/>
      <c r="AE1" s="2"/>
      <c r="AF1" s="2"/>
      <c r="AG1" s="2"/>
      <c r="AH1" s="3"/>
      <c r="AI1" s="1" t="s">
        <v>5</v>
      </c>
      <c r="AJ1" s="2"/>
      <c r="AK1" s="2"/>
      <c r="AL1" s="2"/>
      <c r="AM1" s="2"/>
      <c r="AN1" s="2"/>
      <c r="AO1" s="2"/>
      <c r="AP1" s="3"/>
      <c r="AQ1" s="2" t="s">
        <v>6</v>
      </c>
      <c r="AR1" s="2"/>
      <c r="AS1" s="2"/>
      <c r="AT1" s="2"/>
      <c r="AU1" s="2"/>
      <c r="AV1" s="2"/>
      <c r="AW1" s="2"/>
      <c r="AX1" s="3"/>
    </row>
    <row r="2" spans="1:50" x14ac:dyDescent="0.3">
      <c r="A2" s="10" t="s">
        <v>7</v>
      </c>
      <c r="B2" t="s">
        <v>8</v>
      </c>
      <c r="C2" s="4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s="4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s="4" t="s">
        <v>9</v>
      </c>
      <c r="T2" t="s">
        <v>10</v>
      </c>
      <c r="U2" t="s">
        <v>11</v>
      </c>
      <c r="V2" t="s">
        <v>12</v>
      </c>
      <c r="W2" t="s">
        <v>13</v>
      </c>
      <c r="X2" t="s">
        <v>14</v>
      </c>
      <c r="Y2" t="s">
        <v>15</v>
      </c>
      <c r="Z2" t="s">
        <v>16</v>
      </c>
      <c r="AA2" s="4" t="s">
        <v>9</v>
      </c>
      <c r="AB2" t="s">
        <v>10</v>
      </c>
      <c r="AC2" t="s">
        <v>11</v>
      </c>
      <c r="AD2" t="s">
        <v>12</v>
      </c>
      <c r="AE2" t="s">
        <v>13</v>
      </c>
      <c r="AF2" t="s">
        <v>14</v>
      </c>
      <c r="AG2" t="s">
        <v>15</v>
      </c>
      <c r="AH2" s="5" t="s">
        <v>16</v>
      </c>
      <c r="AI2" t="s">
        <v>9</v>
      </c>
      <c r="AJ2" t="s">
        <v>10</v>
      </c>
      <c r="AK2" t="s">
        <v>11</v>
      </c>
      <c r="AL2" t="s">
        <v>12</v>
      </c>
      <c r="AM2" t="s">
        <v>13</v>
      </c>
      <c r="AN2" t="s">
        <v>14</v>
      </c>
      <c r="AO2" t="s">
        <v>15</v>
      </c>
      <c r="AP2" s="5" t="s">
        <v>16</v>
      </c>
      <c r="AQ2" t="s">
        <v>9</v>
      </c>
      <c r="AR2" t="s">
        <v>10</v>
      </c>
      <c r="AS2" t="s">
        <v>11</v>
      </c>
      <c r="AT2" t="s">
        <v>12</v>
      </c>
      <c r="AU2" t="s">
        <v>13</v>
      </c>
      <c r="AV2" t="s">
        <v>14</v>
      </c>
      <c r="AW2" t="s">
        <v>15</v>
      </c>
      <c r="AX2" s="5" t="s">
        <v>16</v>
      </c>
    </row>
    <row r="3" spans="1:50" x14ac:dyDescent="0.3">
      <c r="A3" s="10">
        <v>1</v>
      </c>
      <c r="B3" t="s">
        <v>17</v>
      </c>
      <c r="C3" s="4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f>SUM(C3,D3,H3,I3)</f>
        <v>0</v>
      </c>
      <c r="K3" s="4">
        <v>0</v>
      </c>
      <c r="L3">
        <v>7</v>
      </c>
      <c r="M3">
        <v>0</v>
      </c>
      <c r="N3">
        <v>1</v>
      </c>
      <c r="O3">
        <v>0</v>
      </c>
      <c r="P3">
        <v>0</v>
      </c>
      <c r="Q3">
        <v>0</v>
      </c>
      <c r="R3">
        <f>SUM(K3,L3,P3,Q3)</f>
        <v>7</v>
      </c>
      <c r="S3" s="4">
        <v>2</v>
      </c>
      <c r="T3">
        <v>1</v>
      </c>
      <c r="U3">
        <v>1</v>
      </c>
      <c r="V3">
        <v>1</v>
      </c>
      <c r="W3">
        <v>0</v>
      </c>
      <c r="X3">
        <v>0</v>
      </c>
      <c r="Y3">
        <v>0</v>
      </c>
      <c r="Z3">
        <f>SUM(S3,T3,X3,Y3)</f>
        <v>3</v>
      </c>
      <c r="AA3" s="4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s="5">
        <f>SUM(AA3,AB3,AF3,AG3)</f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 s="5">
        <f>SUM(AI3,AJ3,AN3,AO3)</f>
        <v>1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 s="5">
        <f>SUM(AQ3,AR3,AV3,AW3)</f>
        <v>0</v>
      </c>
    </row>
    <row r="4" spans="1:50" x14ac:dyDescent="0.3">
      <c r="A4" s="10">
        <v>1</v>
      </c>
      <c r="B4" t="s">
        <v>18</v>
      </c>
      <c r="C4" s="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ref="J4:J67" si="0">SUM(C4,D4,H4,I4)</f>
        <v>0</v>
      </c>
      <c r="K4" s="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f t="shared" ref="R4:R67" si="1">SUM(K4,L4,P4,Q4)</f>
        <v>0</v>
      </c>
      <c r="S4" s="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f t="shared" ref="Z4:Z67" si="2">SUM(S4,T4,X4,Y4)</f>
        <v>0</v>
      </c>
      <c r="AA4" s="4">
        <v>2</v>
      </c>
      <c r="AB4">
        <v>0</v>
      </c>
      <c r="AC4">
        <v>0</v>
      </c>
      <c r="AD4">
        <v>2</v>
      </c>
      <c r="AE4">
        <v>0</v>
      </c>
      <c r="AF4">
        <v>0</v>
      </c>
      <c r="AG4">
        <v>0</v>
      </c>
      <c r="AH4" s="5">
        <f t="shared" ref="AH4:AH67" si="3">SUM(AA4,AB4,AF4,AG4)</f>
        <v>2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 s="5">
        <f t="shared" ref="AP4:AP67" si="4">SUM(AI4,AJ4,AN4,AO4)</f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 s="5">
        <f t="shared" ref="AX4" si="5">SUM(AQ4,AR4,AV4,AW4)</f>
        <v>0</v>
      </c>
    </row>
    <row r="5" spans="1:50" x14ac:dyDescent="0.3">
      <c r="A5" s="10">
        <v>1</v>
      </c>
      <c r="B5" t="s">
        <v>19</v>
      </c>
      <c r="C5" s="4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f t="shared" si="0"/>
        <v>0</v>
      </c>
      <c r="K5" s="4">
        <v>0</v>
      </c>
      <c r="L5">
        <v>5</v>
      </c>
      <c r="M5">
        <v>0</v>
      </c>
      <c r="N5">
        <v>0</v>
      </c>
      <c r="O5">
        <v>0</v>
      </c>
      <c r="P5">
        <v>0</v>
      </c>
      <c r="Q5">
        <v>1</v>
      </c>
      <c r="R5">
        <f t="shared" si="1"/>
        <v>6</v>
      </c>
      <c r="S5" s="4">
        <v>6</v>
      </c>
      <c r="T5">
        <v>4</v>
      </c>
      <c r="U5">
        <v>0</v>
      </c>
      <c r="V5">
        <v>0</v>
      </c>
      <c r="W5">
        <v>0</v>
      </c>
      <c r="X5">
        <v>0</v>
      </c>
      <c r="Y5">
        <v>1</v>
      </c>
      <c r="Z5">
        <f t="shared" si="2"/>
        <v>11</v>
      </c>
      <c r="AA5" s="4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s="5">
        <f t="shared" si="3"/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0</v>
      </c>
      <c r="AO5">
        <v>0</v>
      </c>
      <c r="AP5" s="5">
        <f>SUM(AI5,AJ5,AN5,AO5)</f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 s="5">
        <f>SUM(AQ5,AR5,AV5,AW5)</f>
        <v>0</v>
      </c>
    </row>
    <row r="6" spans="1:50" x14ac:dyDescent="0.3">
      <c r="A6" s="10">
        <v>1</v>
      </c>
      <c r="B6" t="s">
        <v>20</v>
      </c>
      <c r="C6" s="4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0"/>
        <v>0</v>
      </c>
      <c r="K6" s="4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f t="shared" si="1"/>
        <v>0</v>
      </c>
      <c r="S6" s="4">
        <v>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f t="shared" si="2"/>
        <v>2</v>
      </c>
      <c r="AA6" s="4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s="5">
        <f t="shared" si="3"/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 s="5">
        <f t="shared" si="4"/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 s="5">
        <f t="shared" ref="AX6:AX69" si="6">SUM(AQ6,AR6,AV6,AW6)</f>
        <v>0</v>
      </c>
    </row>
    <row r="7" spans="1:50" x14ac:dyDescent="0.3">
      <c r="A7" s="10">
        <v>1</v>
      </c>
      <c r="B7" t="s">
        <v>21</v>
      </c>
      <c r="C7" s="4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0"/>
        <v>0</v>
      </c>
      <c r="K7" s="4">
        <v>0</v>
      </c>
      <c r="L7">
        <v>17</v>
      </c>
      <c r="M7">
        <v>0</v>
      </c>
      <c r="N7">
        <v>0</v>
      </c>
      <c r="O7">
        <v>0</v>
      </c>
      <c r="P7">
        <v>0</v>
      </c>
      <c r="Q7">
        <v>0</v>
      </c>
      <c r="R7">
        <f t="shared" si="1"/>
        <v>17</v>
      </c>
      <c r="S7" s="4">
        <v>22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f t="shared" si="2"/>
        <v>22</v>
      </c>
      <c r="AA7" s="4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s="5">
        <f t="shared" si="3"/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 s="5">
        <f t="shared" si="4"/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 s="5">
        <f t="shared" si="6"/>
        <v>0</v>
      </c>
    </row>
    <row r="8" spans="1:50" x14ac:dyDescent="0.3">
      <c r="A8" s="10">
        <v>1</v>
      </c>
      <c r="B8" t="s">
        <v>22</v>
      </c>
      <c r="C8" s="4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f t="shared" si="0"/>
        <v>0</v>
      </c>
      <c r="K8" s="4">
        <v>0</v>
      </c>
      <c r="L8">
        <v>3</v>
      </c>
      <c r="M8">
        <v>0</v>
      </c>
      <c r="N8">
        <v>0</v>
      </c>
      <c r="O8">
        <v>0</v>
      </c>
      <c r="P8">
        <v>0</v>
      </c>
      <c r="Q8">
        <v>0</v>
      </c>
      <c r="R8">
        <f t="shared" si="1"/>
        <v>3</v>
      </c>
      <c r="S8" s="4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f t="shared" si="2"/>
        <v>0</v>
      </c>
      <c r="AA8" s="4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1</v>
      </c>
      <c r="AH8" s="5">
        <f t="shared" si="3"/>
        <v>2</v>
      </c>
      <c r="AI8">
        <v>0</v>
      </c>
      <c r="AJ8">
        <v>3</v>
      </c>
      <c r="AK8">
        <v>0</v>
      </c>
      <c r="AL8">
        <v>0</v>
      </c>
      <c r="AM8">
        <v>0</v>
      </c>
      <c r="AN8">
        <v>0</v>
      </c>
      <c r="AO8">
        <v>0</v>
      </c>
      <c r="AP8" s="5">
        <f t="shared" si="4"/>
        <v>3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 s="5">
        <f t="shared" si="6"/>
        <v>0</v>
      </c>
    </row>
    <row r="9" spans="1:50" x14ac:dyDescent="0.3">
      <c r="A9" s="10">
        <v>1</v>
      </c>
      <c r="B9" t="s">
        <v>23</v>
      </c>
      <c r="C9" s="4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0"/>
        <v>0</v>
      </c>
      <c r="K9" s="4">
        <v>6</v>
      </c>
      <c r="L9">
        <v>3</v>
      </c>
      <c r="M9">
        <v>0</v>
      </c>
      <c r="N9">
        <v>0</v>
      </c>
      <c r="O9">
        <v>0</v>
      </c>
      <c r="P9">
        <v>0</v>
      </c>
      <c r="Q9">
        <v>0</v>
      </c>
      <c r="R9">
        <f t="shared" si="1"/>
        <v>9</v>
      </c>
      <c r="S9" s="4">
        <v>9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f t="shared" si="2"/>
        <v>10</v>
      </c>
      <c r="AA9" s="4">
        <v>2</v>
      </c>
      <c r="AB9">
        <v>1</v>
      </c>
      <c r="AC9">
        <v>0</v>
      </c>
      <c r="AD9">
        <v>1</v>
      </c>
      <c r="AE9">
        <v>0</v>
      </c>
      <c r="AF9">
        <v>0</v>
      </c>
      <c r="AG9">
        <v>0</v>
      </c>
      <c r="AH9" s="5">
        <f t="shared" si="3"/>
        <v>3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 s="5">
        <f t="shared" si="4"/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 s="5">
        <f t="shared" si="6"/>
        <v>0</v>
      </c>
    </row>
    <row r="10" spans="1:50" x14ac:dyDescent="0.3">
      <c r="A10" s="10">
        <v>1</v>
      </c>
      <c r="B10" t="s">
        <v>24</v>
      </c>
      <c r="C10" s="4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0"/>
        <v>0</v>
      </c>
      <c r="K10" s="4">
        <v>0</v>
      </c>
      <c r="L10">
        <v>13</v>
      </c>
      <c r="M10">
        <v>0</v>
      </c>
      <c r="N10">
        <v>0</v>
      </c>
      <c r="O10">
        <v>0</v>
      </c>
      <c r="P10">
        <v>0</v>
      </c>
      <c r="Q10">
        <v>0</v>
      </c>
      <c r="R10">
        <f t="shared" si="1"/>
        <v>13</v>
      </c>
      <c r="S10" s="4">
        <v>8</v>
      </c>
      <c r="T10">
        <v>0</v>
      </c>
      <c r="U10">
        <v>0</v>
      </c>
      <c r="V10">
        <v>0</v>
      </c>
      <c r="W10">
        <v>0</v>
      </c>
      <c r="X10">
        <v>8</v>
      </c>
      <c r="Y10">
        <v>0</v>
      </c>
      <c r="Z10">
        <f t="shared" si="2"/>
        <v>16</v>
      </c>
      <c r="AA10" s="4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s="5">
        <f t="shared" si="3"/>
        <v>0</v>
      </c>
      <c r="AI10">
        <v>0</v>
      </c>
      <c r="AJ10">
        <v>8</v>
      </c>
      <c r="AK10">
        <v>0</v>
      </c>
      <c r="AL10">
        <v>2</v>
      </c>
      <c r="AM10">
        <v>0</v>
      </c>
      <c r="AN10">
        <v>0</v>
      </c>
      <c r="AO10">
        <v>0</v>
      </c>
      <c r="AP10" s="5">
        <f t="shared" si="4"/>
        <v>8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 s="5">
        <f t="shared" si="6"/>
        <v>0</v>
      </c>
    </row>
    <row r="11" spans="1:50" x14ac:dyDescent="0.3">
      <c r="A11" s="10">
        <v>2</v>
      </c>
      <c r="B11" t="s">
        <v>25</v>
      </c>
      <c r="C11" s="4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f t="shared" si="0"/>
        <v>0</v>
      </c>
      <c r="K11" s="4">
        <v>0</v>
      </c>
      <c r="L11">
        <v>12</v>
      </c>
      <c r="M11">
        <v>0</v>
      </c>
      <c r="N11">
        <v>0</v>
      </c>
      <c r="O11">
        <v>0</v>
      </c>
      <c r="P11">
        <v>0</v>
      </c>
      <c r="Q11">
        <v>0</v>
      </c>
      <c r="R11">
        <f t="shared" si="1"/>
        <v>12</v>
      </c>
      <c r="S11" s="4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f t="shared" si="2"/>
        <v>1</v>
      </c>
      <c r="AA11" s="4">
        <v>3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s="5">
        <f t="shared" si="3"/>
        <v>3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 s="5">
        <f t="shared" si="4"/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 s="5">
        <f t="shared" si="6"/>
        <v>0</v>
      </c>
    </row>
    <row r="12" spans="1:50" x14ac:dyDescent="0.3">
      <c r="A12" s="10">
        <v>2</v>
      </c>
      <c r="B12" t="s">
        <v>26</v>
      </c>
      <c r="C12" s="4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 t="shared" si="0"/>
        <v>0</v>
      </c>
      <c r="K12" s="4">
        <v>0</v>
      </c>
      <c r="L12">
        <v>7</v>
      </c>
      <c r="M12">
        <v>0</v>
      </c>
      <c r="N12">
        <v>0</v>
      </c>
      <c r="O12">
        <v>0</v>
      </c>
      <c r="P12">
        <v>0</v>
      </c>
      <c r="Q12">
        <v>0</v>
      </c>
      <c r="R12">
        <f t="shared" si="1"/>
        <v>7</v>
      </c>
      <c r="S12" s="4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f t="shared" si="2"/>
        <v>0</v>
      </c>
      <c r="AA12" s="4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s="5">
        <f t="shared" si="3"/>
        <v>0</v>
      </c>
      <c r="AI12">
        <v>4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0</v>
      </c>
      <c r="AP12" s="5">
        <f t="shared" si="4"/>
        <v>5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 s="5">
        <f t="shared" si="6"/>
        <v>0</v>
      </c>
    </row>
    <row r="13" spans="1:50" x14ac:dyDescent="0.3">
      <c r="A13" s="10">
        <v>2</v>
      </c>
      <c r="B13" t="s">
        <v>27</v>
      </c>
      <c r="C13" s="4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f t="shared" si="0"/>
        <v>1</v>
      </c>
      <c r="K13" s="4">
        <v>0</v>
      </c>
      <c r="L13">
        <v>4</v>
      </c>
      <c r="M13">
        <v>0</v>
      </c>
      <c r="N13">
        <v>0</v>
      </c>
      <c r="O13">
        <v>0</v>
      </c>
      <c r="P13">
        <v>0</v>
      </c>
      <c r="Q13">
        <v>0</v>
      </c>
      <c r="R13">
        <f t="shared" si="1"/>
        <v>4</v>
      </c>
      <c r="S13" s="4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f t="shared" si="2"/>
        <v>0</v>
      </c>
      <c r="AA13" s="4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s="5">
        <f t="shared" si="3"/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 s="5">
        <f t="shared" si="4"/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 s="5">
        <f t="shared" si="6"/>
        <v>0</v>
      </c>
    </row>
    <row r="14" spans="1:50" x14ac:dyDescent="0.3">
      <c r="A14" s="10">
        <v>2</v>
      </c>
      <c r="B14" t="s">
        <v>28</v>
      </c>
      <c r="C14" s="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0"/>
        <v>0</v>
      </c>
      <c r="K14" s="4">
        <v>0</v>
      </c>
      <c r="L14">
        <v>6</v>
      </c>
      <c r="M14">
        <v>0</v>
      </c>
      <c r="N14">
        <v>0</v>
      </c>
      <c r="O14">
        <v>0</v>
      </c>
      <c r="P14">
        <v>0</v>
      </c>
      <c r="Q14">
        <v>1</v>
      </c>
      <c r="R14">
        <f t="shared" si="1"/>
        <v>7</v>
      </c>
      <c r="S14" s="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f t="shared" si="2"/>
        <v>0</v>
      </c>
      <c r="AA14" s="4">
        <v>6</v>
      </c>
      <c r="AB14">
        <v>1</v>
      </c>
      <c r="AC14">
        <v>0</v>
      </c>
      <c r="AD14">
        <v>1</v>
      </c>
      <c r="AE14">
        <v>0</v>
      </c>
      <c r="AF14">
        <v>0</v>
      </c>
      <c r="AG14">
        <v>0</v>
      </c>
      <c r="AH14" s="5">
        <f t="shared" si="3"/>
        <v>7</v>
      </c>
      <c r="AI14">
        <v>0</v>
      </c>
      <c r="AJ14">
        <v>1</v>
      </c>
      <c r="AK14">
        <v>0</v>
      </c>
      <c r="AL14">
        <v>1</v>
      </c>
      <c r="AM14">
        <v>0</v>
      </c>
      <c r="AN14">
        <v>0</v>
      </c>
      <c r="AO14">
        <v>0</v>
      </c>
      <c r="AP14" s="5">
        <f t="shared" si="4"/>
        <v>1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 s="5">
        <f t="shared" si="6"/>
        <v>0</v>
      </c>
    </row>
    <row r="15" spans="1:50" x14ac:dyDescent="0.3">
      <c r="A15" s="10">
        <v>2</v>
      </c>
      <c r="B15" t="s">
        <v>29</v>
      </c>
      <c r="C15" s="4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f t="shared" si="0"/>
        <v>0</v>
      </c>
      <c r="K15" s="4">
        <v>0</v>
      </c>
      <c r="L15">
        <v>7</v>
      </c>
      <c r="M15">
        <v>0</v>
      </c>
      <c r="N15">
        <v>0</v>
      </c>
      <c r="O15">
        <v>0</v>
      </c>
      <c r="P15">
        <v>0</v>
      </c>
      <c r="Q15">
        <v>1</v>
      </c>
      <c r="R15">
        <f t="shared" si="1"/>
        <v>8</v>
      </c>
      <c r="S15" s="4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f t="shared" si="2"/>
        <v>1</v>
      </c>
      <c r="AA15" s="4">
        <v>7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  <c r="AH15" s="5">
        <f t="shared" si="3"/>
        <v>7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 s="5">
        <f t="shared" si="4"/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 s="5">
        <f t="shared" si="6"/>
        <v>0</v>
      </c>
    </row>
    <row r="16" spans="1:50" x14ac:dyDescent="0.3">
      <c r="A16" s="10">
        <v>2</v>
      </c>
      <c r="B16" t="s">
        <v>30</v>
      </c>
      <c r="C16" s="4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f t="shared" si="0"/>
        <v>0</v>
      </c>
      <c r="K16" s="4">
        <v>0</v>
      </c>
      <c r="L16">
        <v>5</v>
      </c>
      <c r="M16">
        <v>0</v>
      </c>
      <c r="N16">
        <v>0</v>
      </c>
      <c r="O16">
        <v>0</v>
      </c>
      <c r="P16">
        <v>0</v>
      </c>
      <c r="Q16">
        <v>0</v>
      </c>
      <c r="R16">
        <f t="shared" si="1"/>
        <v>5</v>
      </c>
      <c r="S16" s="4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f t="shared" si="2"/>
        <v>0</v>
      </c>
      <c r="AA16" s="4">
        <v>9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 s="5">
        <f t="shared" si="3"/>
        <v>10</v>
      </c>
      <c r="AI16">
        <v>0</v>
      </c>
      <c r="AJ16">
        <v>0</v>
      </c>
      <c r="AK16">
        <v>0</v>
      </c>
      <c r="AL16">
        <v>0</v>
      </c>
      <c r="AM16">
        <v>2</v>
      </c>
      <c r="AN16">
        <v>0</v>
      </c>
      <c r="AO16">
        <v>0</v>
      </c>
      <c r="AP16" s="5">
        <f t="shared" si="4"/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 s="5">
        <f t="shared" si="6"/>
        <v>0</v>
      </c>
    </row>
    <row r="17" spans="1:50" x14ac:dyDescent="0.3">
      <c r="A17" s="10">
        <v>2</v>
      </c>
      <c r="B17" t="s">
        <v>31</v>
      </c>
      <c r="C17" s="4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f t="shared" si="0"/>
        <v>0</v>
      </c>
      <c r="K17" s="4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f t="shared" si="1"/>
        <v>0</v>
      </c>
      <c r="S17" s="4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f t="shared" si="2"/>
        <v>0</v>
      </c>
      <c r="AA17" s="4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s="5">
        <f t="shared" si="3"/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 s="5">
        <f t="shared" si="4"/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 s="5">
        <f t="shared" si="6"/>
        <v>0</v>
      </c>
    </row>
    <row r="18" spans="1:50" x14ac:dyDescent="0.3">
      <c r="A18" s="10">
        <v>2</v>
      </c>
      <c r="B18" t="s">
        <v>32</v>
      </c>
      <c r="C18" s="4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f t="shared" si="0"/>
        <v>0</v>
      </c>
      <c r="K18" s="4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f t="shared" si="1"/>
        <v>0</v>
      </c>
      <c r="S18" s="4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f t="shared" si="2"/>
        <v>0</v>
      </c>
      <c r="AA18" s="4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s="5">
        <f t="shared" si="3"/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 s="5">
        <f t="shared" si="4"/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 s="5">
        <f t="shared" si="6"/>
        <v>0</v>
      </c>
    </row>
    <row r="19" spans="1:50" x14ac:dyDescent="0.3">
      <c r="A19" s="10">
        <v>3</v>
      </c>
      <c r="B19" t="s">
        <v>33</v>
      </c>
      <c r="C19" s="4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f t="shared" si="0"/>
        <v>0</v>
      </c>
      <c r="K19" s="4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f t="shared" si="1"/>
        <v>0</v>
      </c>
      <c r="S19" s="4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f t="shared" si="2"/>
        <v>0</v>
      </c>
      <c r="AA19" s="4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s="5">
        <f t="shared" si="3"/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 s="5">
        <f t="shared" si="4"/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 s="5">
        <f t="shared" si="6"/>
        <v>0</v>
      </c>
    </row>
    <row r="20" spans="1:50" x14ac:dyDescent="0.3">
      <c r="A20" s="10">
        <v>3</v>
      </c>
      <c r="B20" t="s">
        <v>34</v>
      </c>
      <c r="C20" s="4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f t="shared" si="0"/>
        <v>0</v>
      </c>
      <c r="K20" s="4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f t="shared" si="1"/>
        <v>0</v>
      </c>
      <c r="S20" s="4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f t="shared" si="2"/>
        <v>0</v>
      </c>
      <c r="AA20" s="4">
        <v>0</v>
      </c>
      <c r="AB20">
        <v>16</v>
      </c>
      <c r="AC20">
        <v>0</v>
      </c>
      <c r="AD20">
        <v>1</v>
      </c>
      <c r="AE20">
        <v>0</v>
      </c>
      <c r="AF20">
        <v>0</v>
      </c>
      <c r="AG20">
        <v>0</v>
      </c>
      <c r="AH20" s="5">
        <f t="shared" si="3"/>
        <v>16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 s="5">
        <f t="shared" si="4"/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 s="5">
        <f t="shared" si="6"/>
        <v>0</v>
      </c>
    </row>
    <row r="21" spans="1:50" x14ac:dyDescent="0.3">
      <c r="A21" s="10">
        <v>3</v>
      </c>
      <c r="B21" t="s">
        <v>35</v>
      </c>
      <c r="C21" s="4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f t="shared" si="0"/>
        <v>0</v>
      </c>
      <c r="K21" s="4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f t="shared" si="1"/>
        <v>0</v>
      </c>
      <c r="S21" s="4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f t="shared" si="2"/>
        <v>0</v>
      </c>
      <c r="AA21" s="4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s="5">
        <f t="shared" si="3"/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 s="5">
        <f t="shared" si="4"/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 s="5">
        <f t="shared" si="6"/>
        <v>0</v>
      </c>
    </row>
    <row r="22" spans="1:50" x14ac:dyDescent="0.3">
      <c r="A22" s="10">
        <v>3</v>
      </c>
      <c r="B22" t="s">
        <v>36</v>
      </c>
      <c r="C22" s="4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f t="shared" si="0"/>
        <v>0</v>
      </c>
      <c r="K22" s="4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f t="shared" si="1"/>
        <v>0</v>
      </c>
      <c r="S22" s="4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f t="shared" si="2"/>
        <v>0</v>
      </c>
      <c r="AA22" s="4">
        <v>7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s="5">
        <f t="shared" si="3"/>
        <v>7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 s="5">
        <f t="shared" si="4"/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 s="5">
        <f t="shared" si="6"/>
        <v>0</v>
      </c>
    </row>
    <row r="23" spans="1:50" x14ac:dyDescent="0.3">
      <c r="A23" s="10">
        <v>3</v>
      </c>
      <c r="B23" t="s">
        <v>37</v>
      </c>
      <c r="C23" s="4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f t="shared" si="0"/>
        <v>0</v>
      </c>
      <c r="K23" s="4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f t="shared" si="1"/>
        <v>0</v>
      </c>
      <c r="S23" s="4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f t="shared" si="2"/>
        <v>0</v>
      </c>
      <c r="AA23" s="4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s="5">
        <f t="shared" si="3"/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 s="5">
        <f t="shared" si="4"/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 s="5">
        <f t="shared" si="6"/>
        <v>0</v>
      </c>
    </row>
    <row r="24" spans="1:50" x14ac:dyDescent="0.3">
      <c r="A24" s="10">
        <v>3</v>
      </c>
      <c r="B24" t="s">
        <v>38</v>
      </c>
      <c r="C24" s="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f t="shared" si="0"/>
        <v>0</v>
      </c>
      <c r="K24" s="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f t="shared" si="1"/>
        <v>0</v>
      </c>
      <c r="S24" s="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f t="shared" si="2"/>
        <v>0</v>
      </c>
      <c r="AA24" s="4">
        <v>2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 s="5">
        <f t="shared" si="3"/>
        <v>3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 s="5">
        <f t="shared" si="4"/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 s="5">
        <f t="shared" si="6"/>
        <v>0</v>
      </c>
    </row>
    <row r="25" spans="1:50" x14ac:dyDescent="0.3">
      <c r="A25" s="10">
        <v>3</v>
      </c>
      <c r="B25" t="s">
        <v>39</v>
      </c>
      <c r="C25" s="4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f t="shared" si="0"/>
        <v>0</v>
      </c>
      <c r="K25" s="4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f t="shared" si="1"/>
        <v>1</v>
      </c>
      <c r="S25" s="4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f t="shared" si="2"/>
        <v>0</v>
      </c>
      <c r="AA25" s="4">
        <v>2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s="5">
        <f t="shared" si="3"/>
        <v>2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 s="5">
        <f t="shared" si="4"/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 s="5">
        <f t="shared" si="6"/>
        <v>0</v>
      </c>
    </row>
    <row r="26" spans="1:50" x14ac:dyDescent="0.3">
      <c r="A26" s="10">
        <v>3</v>
      </c>
      <c r="B26" t="s">
        <v>40</v>
      </c>
      <c r="C26" s="4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f t="shared" si="0"/>
        <v>0</v>
      </c>
      <c r="K26" s="4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f t="shared" si="1"/>
        <v>0</v>
      </c>
      <c r="S26" s="4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f t="shared" si="2"/>
        <v>0</v>
      </c>
      <c r="AA26" s="4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 s="5">
        <f t="shared" si="3"/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 s="5">
        <f t="shared" si="4"/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 s="5">
        <f t="shared" si="6"/>
        <v>0</v>
      </c>
    </row>
    <row r="27" spans="1:50" x14ac:dyDescent="0.3">
      <c r="A27" s="10">
        <v>4</v>
      </c>
      <c r="B27" t="s">
        <v>41</v>
      </c>
      <c r="C27" s="4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f t="shared" si="0"/>
        <v>0</v>
      </c>
      <c r="K27" s="4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f t="shared" si="1"/>
        <v>0</v>
      </c>
      <c r="S27" s="4">
        <v>2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f t="shared" si="2"/>
        <v>2</v>
      </c>
      <c r="AA27" s="4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s="5">
        <f t="shared" si="3"/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 s="5">
        <f t="shared" si="4"/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 s="5">
        <f t="shared" si="6"/>
        <v>0</v>
      </c>
    </row>
    <row r="28" spans="1:50" x14ac:dyDescent="0.3">
      <c r="A28" s="10">
        <v>4</v>
      </c>
      <c r="B28" t="s">
        <v>42</v>
      </c>
      <c r="C28" s="4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f t="shared" si="0"/>
        <v>1</v>
      </c>
      <c r="K28" s="4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f t="shared" si="1"/>
        <v>1</v>
      </c>
      <c r="S28" s="4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f t="shared" si="2"/>
        <v>1</v>
      </c>
      <c r="AA28" s="4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s="5">
        <f t="shared" si="3"/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 s="5">
        <f t="shared" si="4"/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 s="5">
        <f t="shared" si="6"/>
        <v>0</v>
      </c>
    </row>
    <row r="29" spans="1:50" x14ac:dyDescent="0.3">
      <c r="A29" s="10">
        <v>4</v>
      </c>
      <c r="B29" t="s">
        <v>43</v>
      </c>
      <c r="C29" s="4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f t="shared" si="0"/>
        <v>0</v>
      </c>
      <c r="K29" s="4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f t="shared" si="1"/>
        <v>0</v>
      </c>
      <c r="S29" s="4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f t="shared" si="2"/>
        <v>0</v>
      </c>
      <c r="AA29" s="4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s="5">
        <f t="shared" si="3"/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 s="5">
        <f t="shared" si="4"/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 s="5">
        <f t="shared" si="6"/>
        <v>0</v>
      </c>
    </row>
    <row r="30" spans="1:50" x14ac:dyDescent="0.3">
      <c r="A30" s="10">
        <v>4</v>
      </c>
      <c r="B30" t="s">
        <v>44</v>
      </c>
      <c r="C30" s="4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f t="shared" si="0"/>
        <v>0</v>
      </c>
      <c r="K30" s="4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f t="shared" si="1"/>
        <v>0</v>
      </c>
      <c r="S30" s="4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f t="shared" si="2"/>
        <v>0</v>
      </c>
      <c r="AA30" s="4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s="5">
        <f t="shared" si="3"/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 s="5">
        <f t="shared" si="4"/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 s="5">
        <f t="shared" si="6"/>
        <v>0</v>
      </c>
    </row>
    <row r="31" spans="1:50" x14ac:dyDescent="0.3">
      <c r="A31" s="10">
        <v>4</v>
      </c>
      <c r="B31" t="s">
        <v>45</v>
      </c>
      <c r="C31" s="4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f t="shared" si="0"/>
        <v>0</v>
      </c>
      <c r="K31" s="4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f t="shared" si="1"/>
        <v>0</v>
      </c>
      <c r="S31" s="4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f t="shared" si="2"/>
        <v>0</v>
      </c>
      <c r="AA31" s="4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s="5">
        <f t="shared" si="3"/>
        <v>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 s="5">
        <f t="shared" si="4"/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 s="5">
        <f t="shared" si="6"/>
        <v>0</v>
      </c>
    </row>
    <row r="32" spans="1:50" x14ac:dyDescent="0.3">
      <c r="A32" s="10">
        <v>4</v>
      </c>
      <c r="B32" t="s">
        <v>46</v>
      </c>
      <c r="C32" s="4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f t="shared" si="0"/>
        <v>0</v>
      </c>
      <c r="K32" s="4">
        <v>0</v>
      </c>
      <c r="L32">
        <v>5</v>
      </c>
      <c r="M32">
        <v>0</v>
      </c>
      <c r="N32">
        <v>0</v>
      </c>
      <c r="O32">
        <v>0</v>
      </c>
      <c r="P32">
        <v>0</v>
      </c>
      <c r="Q32">
        <v>0</v>
      </c>
      <c r="R32">
        <f t="shared" si="1"/>
        <v>5</v>
      </c>
      <c r="S32" s="4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f t="shared" si="2"/>
        <v>0</v>
      </c>
      <c r="AA32" s="4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s="5">
        <f t="shared" si="3"/>
        <v>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 s="5">
        <f t="shared" si="4"/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 s="5">
        <f t="shared" si="6"/>
        <v>0</v>
      </c>
    </row>
    <row r="33" spans="1:50" x14ac:dyDescent="0.3">
      <c r="A33" s="10">
        <v>4</v>
      </c>
      <c r="B33" t="s">
        <v>47</v>
      </c>
      <c r="C33" s="4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f t="shared" si="0"/>
        <v>0</v>
      </c>
      <c r="K33" s="4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f t="shared" si="1"/>
        <v>0</v>
      </c>
      <c r="S33" s="4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f t="shared" si="2"/>
        <v>0</v>
      </c>
      <c r="AA33" s="4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s="5">
        <f t="shared" si="3"/>
        <v>1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 s="5">
        <f t="shared" si="4"/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 s="5">
        <f t="shared" si="6"/>
        <v>0</v>
      </c>
    </row>
    <row r="34" spans="1:50" x14ac:dyDescent="0.3">
      <c r="A34" s="10">
        <v>4</v>
      </c>
      <c r="B34" t="s">
        <v>48</v>
      </c>
      <c r="C34" s="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f t="shared" si="0"/>
        <v>0</v>
      </c>
      <c r="K34" s="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f t="shared" si="1"/>
        <v>0</v>
      </c>
      <c r="S34" s="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f t="shared" si="2"/>
        <v>0</v>
      </c>
      <c r="AA34" s="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s="5">
        <f t="shared" si="3"/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 s="5">
        <f t="shared" si="4"/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 s="5">
        <f t="shared" si="6"/>
        <v>0</v>
      </c>
    </row>
    <row r="35" spans="1:50" x14ac:dyDescent="0.3">
      <c r="A35" s="10">
        <v>5</v>
      </c>
      <c r="B35" t="s">
        <v>49</v>
      </c>
      <c r="C35" s="4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f t="shared" si="0"/>
        <v>1</v>
      </c>
      <c r="K35" s="4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f t="shared" si="1"/>
        <v>0</v>
      </c>
      <c r="S35" s="4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f t="shared" si="2"/>
        <v>0</v>
      </c>
      <c r="AA35" s="4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s="5">
        <f t="shared" si="3"/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 s="5">
        <f t="shared" si="4"/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 s="5">
        <f t="shared" si="6"/>
        <v>0</v>
      </c>
    </row>
    <row r="36" spans="1:50" x14ac:dyDescent="0.3">
      <c r="A36" s="10">
        <v>5</v>
      </c>
      <c r="B36" t="s">
        <v>50</v>
      </c>
      <c r="C36" s="4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f t="shared" si="0"/>
        <v>1</v>
      </c>
      <c r="K36" s="4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f t="shared" si="1"/>
        <v>0</v>
      </c>
      <c r="S36" s="4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f t="shared" si="2"/>
        <v>0</v>
      </c>
      <c r="AA36" s="4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s="5">
        <f t="shared" si="3"/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 s="5">
        <f t="shared" si="4"/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 s="5">
        <f t="shared" si="6"/>
        <v>0</v>
      </c>
    </row>
    <row r="37" spans="1:50" x14ac:dyDescent="0.3">
      <c r="A37" s="10">
        <v>5</v>
      </c>
      <c r="B37" t="s">
        <v>51</v>
      </c>
      <c r="C37" s="4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f t="shared" si="0"/>
        <v>0</v>
      </c>
      <c r="K37" s="4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f t="shared" si="1"/>
        <v>0</v>
      </c>
      <c r="S37" s="4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f t="shared" si="2"/>
        <v>0</v>
      </c>
      <c r="AA37" s="4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s="5">
        <f t="shared" si="3"/>
        <v>1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 s="5">
        <f t="shared" si="4"/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 s="5">
        <f t="shared" si="6"/>
        <v>0</v>
      </c>
    </row>
    <row r="38" spans="1:50" x14ac:dyDescent="0.3">
      <c r="A38" s="10">
        <v>5</v>
      </c>
      <c r="B38" t="s">
        <v>52</v>
      </c>
      <c r="C38" s="4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f t="shared" si="0"/>
        <v>0</v>
      </c>
      <c r="K38" s="4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f t="shared" si="1"/>
        <v>0</v>
      </c>
      <c r="S38" s="4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f t="shared" si="2"/>
        <v>0</v>
      </c>
      <c r="AA38" s="4">
        <v>0</v>
      </c>
      <c r="AB38">
        <v>2</v>
      </c>
      <c r="AC38">
        <v>0</v>
      </c>
      <c r="AD38">
        <v>0</v>
      </c>
      <c r="AE38">
        <v>0</v>
      </c>
      <c r="AF38">
        <v>0</v>
      </c>
      <c r="AG38">
        <v>0</v>
      </c>
      <c r="AH38" s="5">
        <f t="shared" si="3"/>
        <v>2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 s="5">
        <f t="shared" si="4"/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 s="5">
        <f t="shared" si="6"/>
        <v>0</v>
      </c>
    </row>
    <row r="39" spans="1:50" x14ac:dyDescent="0.3">
      <c r="A39" s="10">
        <v>5</v>
      </c>
      <c r="B39" t="s">
        <v>53</v>
      </c>
      <c r="C39" s="4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f t="shared" si="0"/>
        <v>0</v>
      </c>
      <c r="K39" s="4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f t="shared" si="1"/>
        <v>0</v>
      </c>
      <c r="S39" s="4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f t="shared" si="2"/>
        <v>0</v>
      </c>
      <c r="AA39" s="4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s="5">
        <f t="shared" si="3"/>
        <v>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 s="5">
        <f t="shared" si="4"/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 s="5">
        <f t="shared" si="6"/>
        <v>0</v>
      </c>
    </row>
    <row r="40" spans="1:50" x14ac:dyDescent="0.3">
      <c r="A40" s="10">
        <v>5</v>
      </c>
      <c r="B40" t="s">
        <v>54</v>
      </c>
      <c r="C40" s="4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f t="shared" si="0"/>
        <v>0</v>
      </c>
      <c r="K40" s="4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f t="shared" si="1"/>
        <v>0</v>
      </c>
      <c r="S40" s="4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f t="shared" si="2"/>
        <v>0</v>
      </c>
      <c r="AA40" s="4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s="5">
        <f t="shared" si="3"/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 s="5">
        <f t="shared" si="4"/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 s="5">
        <f t="shared" si="6"/>
        <v>0</v>
      </c>
    </row>
    <row r="41" spans="1:50" x14ac:dyDescent="0.3">
      <c r="A41" s="10">
        <v>5</v>
      </c>
      <c r="B41" t="s">
        <v>55</v>
      </c>
      <c r="C41" s="4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f t="shared" si="0"/>
        <v>0</v>
      </c>
      <c r="K41" s="4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f t="shared" si="1"/>
        <v>0</v>
      </c>
      <c r="S41" s="4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f t="shared" si="2"/>
        <v>0</v>
      </c>
      <c r="AA41" s="4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s="5">
        <f t="shared" si="3"/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 s="5">
        <f t="shared" si="4"/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 s="5">
        <f t="shared" si="6"/>
        <v>0</v>
      </c>
    </row>
    <row r="42" spans="1:50" x14ac:dyDescent="0.3">
      <c r="A42" s="10">
        <v>5</v>
      </c>
      <c r="B42" t="s">
        <v>56</v>
      </c>
      <c r="C42" s="4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f t="shared" si="0"/>
        <v>0</v>
      </c>
      <c r="K42" s="4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f t="shared" si="1"/>
        <v>0</v>
      </c>
      <c r="S42" s="4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f t="shared" si="2"/>
        <v>0</v>
      </c>
      <c r="AA42" s="4">
        <v>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s="5">
        <f t="shared" si="3"/>
        <v>1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 s="5">
        <f t="shared" si="4"/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 s="5">
        <f t="shared" si="6"/>
        <v>0</v>
      </c>
    </row>
    <row r="43" spans="1:50" x14ac:dyDescent="0.3">
      <c r="A43" s="10">
        <v>6</v>
      </c>
      <c r="B43" t="s">
        <v>57</v>
      </c>
      <c r="C43" s="4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f t="shared" si="0"/>
        <v>0</v>
      </c>
      <c r="K43" s="4">
        <v>0</v>
      </c>
      <c r="L43">
        <v>2</v>
      </c>
      <c r="M43">
        <v>0</v>
      </c>
      <c r="N43">
        <v>0</v>
      </c>
      <c r="O43">
        <v>0</v>
      </c>
      <c r="P43">
        <v>0</v>
      </c>
      <c r="Q43">
        <v>0</v>
      </c>
      <c r="R43">
        <f t="shared" si="1"/>
        <v>2</v>
      </c>
      <c r="S43" s="4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f t="shared" si="2"/>
        <v>0</v>
      </c>
      <c r="AA43" s="4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s="5">
        <f t="shared" si="3"/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 s="5">
        <f t="shared" si="4"/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 s="5">
        <f t="shared" si="6"/>
        <v>0</v>
      </c>
    </row>
    <row r="44" spans="1:50" x14ac:dyDescent="0.3">
      <c r="A44" s="10">
        <v>6</v>
      </c>
      <c r="B44" t="s">
        <v>58</v>
      </c>
      <c r="C44" s="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f t="shared" si="0"/>
        <v>0</v>
      </c>
      <c r="K44" s="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f t="shared" si="1"/>
        <v>0</v>
      </c>
      <c r="S44" s="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f t="shared" si="2"/>
        <v>0</v>
      </c>
      <c r="AA44" s="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s="5">
        <f t="shared" si="3"/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 s="5">
        <f t="shared" si="4"/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 s="5">
        <f t="shared" si="6"/>
        <v>0</v>
      </c>
    </row>
    <row r="45" spans="1:50" x14ac:dyDescent="0.3">
      <c r="A45" s="10">
        <v>6</v>
      </c>
      <c r="B45" t="s">
        <v>59</v>
      </c>
      <c r="C45" s="4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f t="shared" si="0"/>
        <v>0</v>
      </c>
      <c r="K45" s="4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f t="shared" si="1"/>
        <v>0</v>
      </c>
      <c r="S45" s="4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f t="shared" si="2"/>
        <v>1</v>
      </c>
      <c r="AA45" s="4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s="5">
        <f t="shared" si="3"/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 s="5">
        <f t="shared" si="4"/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 s="5">
        <f t="shared" si="6"/>
        <v>0</v>
      </c>
    </row>
    <row r="46" spans="1:50" x14ac:dyDescent="0.3">
      <c r="A46" s="10">
        <v>6</v>
      </c>
      <c r="B46" t="s">
        <v>60</v>
      </c>
      <c r="C46" s="4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f t="shared" si="0"/>
        <v>0</v>
      </c>
      <c r="K46" s="4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f t="shared" si="1"/>
        <v>0</v>
      </c>
      <c r="S46" s="4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f t="shared" si="2"/>
        <v>1</v>
      </c>
      <c r="AA46" s="4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s="5">
        <f t="shared" si="3"/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 s="5">
        <f t="shared" si="4"/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 s="5">
        <f t="shared" si="6"/>
        <v>0</v>
      </c>
    </row>
    <row r="47" spans="1:50" x14ac:dyDescent="0.3">
      <c r="A47" s="10">
        <v>6</v>
      </c>
      <c r="B47" t="s">
        <v>61</v>
      </c>
      <c r="C47" s="4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f t="shared" si="0"/>
        <v>0</v>
      </c>
      <c r="K47" s="4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f t="shared" si="1"/>
        <v>0</v>
      </c>
      <c r="S47" s="4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f t="shared" si="2"/>
        <v>0</v>
      </c>
      <c r="AA47" s="4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s="5">
        <f t="shared" si="3"/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 s="5">
        <f t="shared" si="4"/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 s="5">
        <f t="shared" si="6"/>
        <v>0</v>
      </c>
    </row>
    <row r="48" spans="1:50" x14ac:dyDescent="0.3">
      <c r="A48" s="10">
        <v>6</v>
      </c>
      <c r="B48" t="s">
        <v>62</v>
      </c>
      <c r="C48" s="4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f t="shared" si="0"/>
        <v>0</v>
      </c>
      <c r="K48" s="4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f t="shared" si="1"/>
        <v>0</v>
      </c>
      <c r="S48" s="4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f t="shared" si="2"/>
        <v>0</v>
      </c>
      <c r="AA48" s="4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s="5">
        <f t="shared" si="3"/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 s="5">
        <f t="shared" si="4"/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 s="5">
        <f t="shared" si="6"/>
        <v>0</v>
      </c>
    </row>
    <row r="49" spans="1:50" x14ac:dyDescent="0.3">
      <c r="A49" s="10">
        <v>6</v>
      </c>
      <c r="B49" t="s">
        <v>63</v>
      </c>
      <c r="C49" s="4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f t="shared" si="0"/>
        <v>0</v>
      </c>
      <c r="K49" s="4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f t="shared" si="1"/>
        <v>0</v>
      </c>
      <c r="S49" s="4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f t="shared" si="2"/>
        <v>0</v>
      </c>
      <c r="AA49" s="4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s="5">
        <f t="shared" si="3"/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 s="5">
        <f t="shared" si="4"/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 s="5">
        <f t="shared" si="6"/>
        <v>0</v>
      </c>
    </row>
    <row r="50" spans="1:50" x14ac:dyDescent="0.3">
      <c r="A50" s="10">
        <v>6</v>
      </c>
      <c r="B50" t="s">
        <v>64</v>
      </c>
      <c r="C50" s="4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f t="shared" si="0"/>
        <v>0</v>
      </c>
      <c r="K50" s="4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f t="shared" si="1"/>
        <v>0</v>
      </c>
      <c r="S50" s="4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f t="shared" si="2"/>
        <v>1</v>
      </c>
      <c r="AA50" s="4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s="5">
        <f t="shared" si="3"/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 s="5">
        <f t="shared" si="4"/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 s="5">
        <f t="shared" si="6"/>
        <v>0</v>
      </c>
    </row>
    <row r="51" spans="1:50" x14ac:dyDescent="0.3">
      <c r="A51" s="10">
        <v>7</v>
      </c>
      <c r="B51" t="s">
        <v>65</v>
      </c>
      <c r="C51" s="4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f t="shared" si="0"/>
        <v>0</v>
      </c>
      <c r="K51" s="4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f t="shared" si="1"/>
        <v>1</v>
      </c>
      <c r="S51" s="4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f t="shared" si="2"/>
        <v>0</v>
      </c>
      <c r="AA51" s="4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s="5">
        <f t="shared" si="3"/>
        <v>1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 s="5">
        <f t="shared" si="4"/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 s="5">
        <f t="shared" si="6"/>
        <v>0</v>
      </c>
    </row>
    <row r="52" spans="1:50" x14ac:dyDescent="0.3">
      <c r="A52" s="10">
        <v>7</v>
      </c>
      <c r="B52" t="s">
        <v>66</v>
      </c>
      <c r="C52" s="4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f t="shared" si="0"/>
        <v>0</v>
      </c>
      <c r="K52" s="4">
        <v>4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f t="shared" si="1"/>
        <v>4</v>
      </c>
      <c r="S52" s="4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f t="shared" si="2"/>
        <v>0</v>
      </c>
      <c r="AA52" s="4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s="5">
        <f t="shared" si="3"/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 s="5">
        <f t="shared" si="4"/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 s="5">
        <f t="shared" si="6"/>
        <v>0</v>
      </c>
    </row>
    <row r="53" spans="1:50" x14ac:dyDescent="0.3">
      <c r="A53" s="10">
        <v>7</v>
      </c>
      <c r="B53" t="s">
        <v>67</v>
      </c>
      <c r="C53" s="4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f t="shared" si="0"/>
        <v>0</v>
      </c>
      <c r="K53" s="4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f t="shared" si="1"/>
        <v>0</v>
      </c>
      <c r="S53" s="4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f t="shared" si="2"/>
        <v>0</v>
      </c>
      <c r="AA53" s="4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s="5">
        <f t="shared" si="3"/>
        <v>1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 s="5">
        <f t="shared" si="4"/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 s="5">
        <f t="shared" si="6"/>
        <v>0</v>
      </c>
    </row>
    <row r="54" spans="1:50" x14ac:dyDescent="0.3">
      <c r="A54" s="10">
        <v>7</v>
      </c>
      <c r="B54" t="s">
        <v>68</v>
      </c>
      <c r="C54" s="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f t="shared" si="0"/>
        <v>0</v>
      </c>
      <c r="K54" s="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f t="shared" si="1"/>
        <v>0</v>
      </c>
      <c r="S54" s="4">
        <v>2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f t="shared" si="2"/>
        <v>2</v>
      </c>
      <c r="AA54" s="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s="5">
        <f t="shared" si="3"/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 s="5">
        <f t="shared" si="4"/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 s="5">
        <f t="shared" si="6"/>
        <v>0</v>
      </c>
    </row>
    <row r="55" spans="1:50" x14ac:dyDescent="0.3">
      <c r="A55" s="10">
        <v>7</v>
      </c>
      <c r="B55" t="s">
        <v>69</v>
      </c>
      <c r="C55" s="4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f t="shared" si="0"/>
        <v>0</v>
      </c>
      <c r="K55" s="4">
        <v>0</v>
      </c>
      <c r="L55">
        <v>3</v>
      </c>
      <c r="M55">
        <v>0</v>
      </c>
      <c r="N55">
        <v>0</v>
      </c>
      <c r="O55">
        <v>0</v>
      </c>
      <c r="P55">
        <v>0</v>
      </c>
      <c r="Q55">
        <v>0</v>
      </c>
      <c r="R55">
        <f t="shared" si="1"/>
        <v>3</v>
      </c>
      <c r="S55" s="4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f t="shared" si="2"/>
        <v>0</v>
      </c>
      <c r="AA55" s="4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s="5">
        <f t="shared" si="3"/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 s="5">
        <f t="shared" si="4"/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 s="5">
        <f t="shared" si="6"/>
        <v>0</v>
      </c>
    </row>
    <row r="56" spans="1:50" x14ac:dyDescent="0.3">
      <c r="A56" s="10">
        <v>7</v>
      </c>
      <c r="B56" t="s">
        <v>70</v>
      </c>
      <c r="C56" s="4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f t="shared" si="0"/>
        <v>0</v>
      </c>
      <c r="K56" s="4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f t="shared" si="1"/>
        <v>0</v>
      </c>
      <c r="S56" s="4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f t="shared" si="2"/>
        <v>1</v>
      </c>
      <c r="AA56" s="4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s="5">
        <f t="shared" si="3"/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 s="5">
        <f t="shared" si="4"/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 s="5">
        <f t="shared" si="6"/>
        <v>0</v>
      </c>
    </row>
    <row r="57" spans="1:50" x14ac:dyDescent="0.3">
      <c r="A57" s="10">
        <v>7</v>
      </c>
      <c r="B57" t="s">
        <v>71</v>
      </c>
      <c r="C57" s="4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f t="shared" si="0"/>
        <v>0</v>
      </c>
      <c r="K57" s="4">
        <v>2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f t="shared" si="1"/>
        <v>3</v>
      </c>
      <c r="S57" s="4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f t="shared" si="2"/>
        <v>1</v>
      </c>
      <c r="AA57" s="4">
        <v>1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s="5">
        <f t="shared" si="3"/>
        <v>1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 s="5">
        <f t="shared" si="4"/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 s="5">
        <f t="shared" si="6"/>
        <v>0</v>
      </c>
    </row>
    <row r="58" spans="1:50" x14ac:dyDescent="0.3">
      <c r="A58" s="10">
        <v>7</v>
      </c>
      <c r="B58" t="s">
        <v>72</v>
      </c>
      <c r="C58" s="4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f t="shared" si="0"/>
        <v>0</v>
      </c>
      <c r="K58" s="4">
        <v>0</v>
      </c>
      <c r="L58">
        <v>13</v>
      </c>
      <c r="M58">
        <v>0</v>
      </c>
      <c r="N58">
        <v>1</v>
      </c>
      <c r="O58">
        <v>0</v>
      </c>
      <c r="P58">
        <v>0</v>
      </c>
      <c r="Q58">
        <v>0</v>
      </c>
      <c r="R58">
        <f t="shared" si="1"/>
        <v>13</v>
      </c>
      <c r="S58" s="4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f t="shared" si="2"/>
        <v>0</v>
      </c>
      <c r="AA58" s="4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 s="5">
        <f t="shared" si="3"/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 s="5">
        <f t="shared" si="4"/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 s="5">
        <f t="shared" si="6"/>
        <v>0</v>
      </c>
    </row>
    <row r="59" spans="1:50" x14ac:dyDescent="0.3">
      <c r="A59" s="10">
        <v>8</v>
      </c>
      <c r="B59" t="s">
        <v>73</v>
      </c>
      <c r="C59" s="4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f t="shared" si="0"/>
        <v>0</v>
      </c>
      <c r="K59" s="4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f t="shared" si="1"/>
        <v>0</v>
      </c>
      <c r="S59" s="4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f t="shared" si="2"/>
        <v>0</v>
      </c>
      <c r="AA59" s="4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s="5">
        <f t="shared" si="3"/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 s="5">
        <f t="shared" si="4"/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 s="5">
        <f t="shared" si="6"/>
        <v>0</v>
      </c>
    </row>
    <row r="60" spans="1:50" x14ac:dyDescent="0.3">
      <c r="A60" s="10">
        <v>8</v>
      </c>
      <c r="B60" t="s">
        <v>74</v>
      </c>
      <c r="C60" s="4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f t="shared" si="0"/>
        <v>0</v>
      </c>
      <c r="K60" s="4">
        <v>0</v>
      </c>
      <c r="L60">
        <v>8</v>
      </c>
      <c r="M60">
        <v>0</v>
      </c>
      <c r="N60">
        <v>0</v>
      </c>
      <c r="O60">
        <v>0</v>
      </c>
      <c r="P60">
        <v>0</v>
      </c>
      <c r="Q60">
        <v>0</v>
      </c>
      <c r="R60">
        <f t="shared" si="1"/>
        <v>8</v>
      </c>
      <c r="S60" s="4">
        <v>2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f t="shared" si="2"/>
        <v>2</v>
      </c>
      <c r="AA60" s="4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s="5">
        <f t="shared" si="3"/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 s="5">
        <f t="shared" si="4"/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 s="5">
        <f t="shared" si="6"/>
        <v>0</v>
      </c>
    </row>
    <row r="61" spans="1:50" x14ac:dyDescent="0.3">
      <c r="A61" s="10">
        <v>8</v>
      </c>
      <c r="B61" t="s">
        <v>75</v>
      </c>
      <c r="C61" s="4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f t="shared" si="0"/>
        <v>0</v>
      </c>
      <c r="K61" s="4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f t="shared" si="1"/>
        <v>0</v>
      </c>
      <c r="S61" s="4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f t="shared" si="2"/>
        <v>0</v>
      </c>
      <c r="AA61" s="4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s="5">
        <f t="shared" si="3"/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 s="5">
        <f t="shared" si="4"/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 s="5">
        <f t="shared" si="6"/>
        <v>0</v>
      </c>
    </row>
    <row r="62" spans="1:50" x14ac:dyDescent="0.3">
      <c r="A62" s="10">
        <v>8</v>
      </c>
      <c r="B62" t="s">
        <v>76</v>
      </c>
      <c r="C62" s="4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f t="shared" si="0"/>
        <v>0</v>
      </c>
      <c r="K62" s="4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f t="shared" si="1"/>
        <v>0</v>
      </c>
      <c r="S62" s="4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f t="shared" si="2"/>
        <v>0</v>
      </c>
      <c r="AA62" s="4">
        <v>1</v>
      </c>
      <c r="AB62">
        <v>1</v>
      </c>
      <c r="AC62">
        <v>0</v>
      </c>
      <c r="AD62">
        <v>1</v>
      </c>
      <c r="AE62">
        <v>0</v>
      </c>
      <c r="AF62">
        <v>0</v>
      </c>
      <c r="AG62">
        <v>0</v>
      </c>
      <c r="AH62" s="5">
        <f t="shared" si="3"/>
        <v>2</v>
      </c>
      <c r="AI62">
        <v>1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 s="5">
        <f t="shared" si="4"/>
        <v>1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 s="5">
        <f t="shared" si="6"/>
        <v>0</v>
      </c>
    </row>
    <row r="63" spans="1:50" x14ac:dyDescent="0.3">
      <c r="A63" s="10">
        <v>8</v>
      </c>
      <c r="B63" t="s">
        <v>77</v>
      </c>
      <c r="C63" s="4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f t="shared" si="0"/>
        <v>0</v>
      </c>
      <c r="K63" s="4">
        <v>0</v>
      </c>
      <c r="L63">
        <v>8</v>
      </c>
      <c r="M63">
        <v>0</v>
      </c>
      <c r="N63">
        <v>0</v>
      </c>
      <c r="O63">
        <v>0</v>
      </c>
      <c r="P63">
        <v>0</v>
      </c>
      <c r="Q63">
        <v>0</v>
      </c>
      <c r="R63">
        <f t="shared" si="1"/>
        <v>8</v>
      </c>
      <c r="S63" s="4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f t="shared" si="2"/>
        <v>0</v>
      </c>
      <c r="AA63" s="4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 s="5">
        <f t="shared" si="3"/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 s="5">
        <f t="shared" si="4"/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 s="5">
        <f t="shared" si="6"/>
        <v>0</v>
      </c>
    </row>
    <row r="64" spans="1:50" x14ac:dyDescent="0.3">
      <c r="A64" s="10">
        <v>8</v>
      </c>
      <c r="B64" t="s">
        <v>78</v>
      </c>
      <c r="C64" s="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f t="shared" si="0"/>
        <v>0</v>
      </c>
      <c r="K64" s="4">
        <v>0</v>
      </c>
      <c r="L64">
        <v>2</v>
      </c>
      <c r="M64">
        <v>0</v>
      </c>
      <c r="N64">
        <v>0</v>
      </c>
      <c r="O64">
        <v>0</v>
      </c>
      <c r="P64">
        <v>0</v>
      </c>
      <c r="Q64">
        <v>0</v>
      </c>
      <c r="R64">
        <f t="shared" si="1"/>
        <v>2</v>
      </c>
      <c r="S64" s="4">
        <v>2</v>
      </c>
      <c r="T64">
        <v>0</v>
      </c>
      <c r="U64">
        <v>0</v>
      </c>
      <c r="V64">
        <v>2</v>
      </c>
      <c r="W64">
        <v>0</v>
      </c>
      <c r="X64">
        <v>0</v>
      </c>
      <c r="Y64">
        <v>0</v>
      </c>
      <c r="Z64">
        <f t="shared" si="2"/>
        <v>2</v>
      </c>
      <c r="AA64" s="4">
        <v>0</v>
      </c>
      <c r="AB64">
        <v>0</v>
      </c>
      <c r="AC64">
        <v>0</v>
      </c>
      <c r="AD64">
        <v>1</v>
      </c>
      <c r="AE64">
        <v>0</v>
      </c>
      <c r="AF64">
        <v>0</v>
      </c>
      <c r="AG64">
        <v>0</v>
      </c>
      <c r="AH64" s="5">
        <f t="shared" si="3"/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 s="5">
        <f t="shared" si="4"/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 s="5">
        <f t="shared" si="6"/>
        <v>0</v>
      </c>
    </row>
    <row r="65" spans="1:50" x14ac:dyDescent="0.3">
      <c r="A65" s="10">
        <v>8</v>
      </c>
      <c r="B65" t="s">
        <v>79</v>
      </c>
      <c r="C65" s="4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f t="shared" si="0"/>
        <v>0</v>
      </c>
      <c r="K65" s="4">
        <v>0</v>
      </c>
      <c r="L65">
        <v>10</v>
      </c>
      <c r="M65">
        <v>0</v>
      </c>
      <c r="N65">
        <v>0</v>
      </c>
      <c r="O65">
        <v>0</v>
      </c>
      <c r="P65">
        <v>0</v>
      </c>
      <c r="Q65">
        <v>0</v>
      </c>
      <c r="R65">
        <f t="shared" si="1"/>
        <v>10</v>
      </c>
      <c r="S65" s="4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f t="shared" si="2"/>
        <v>0</v>
      </c>
      <c r="AA65" s="4">
        <v>4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 s="5">
        <f t="shared" si="3"/>
        <v>4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 s="5">
        <f t="shared" si="4"/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 s="5">
        <f t="shared" si="6"/>
        <v>0</v>
      </c>
    </row>
    <row r="66" spans="1:50" x14ac:dyDescent="0.3">
      <c r="A66" s="10">
        <v>8</v>
      </c>
      <c r="B66" t="s">
        <v>80</v>
      </c>
      <c r="C66" s="4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f t="shared" si="0"/>
        <v>0</v>
      </c>
      <c r="K66" s="4">
        <v>0</v>
      </c>
      <c r="L66">
        <v>9</v>
      </c>
      <c r="M66">
        <v>0</v>
      </c>
      <c r="N66">
        <v>0</v>
      </c>
      <c r="O66">
        <v>0</v>
      </c>
      <c r="P66">
        <v>0</v>
      </c>
      <c r="Q66">
        <v>0</v>
      </c>
      <c r="R66">
        <f t="shared" si="1"/>
        <v>9</v>
      </c>
      <c r="S66" s="4">
        <v>5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f t="shared" si="2"/>
        <v>5</v>
      </c>
      <c r="AA66" s="4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s="5">
        <f t="shared" si="3"/>
        <v>0</v>
      </c>
      <c r="AI66">
        <v>0</v>
      </c>
      <c r="AJ66">
        <v>0</v>
      </c>
      <c r="AK66">
        <v>0</v>
      </c>
      <c r="AL66">
        <v>2</v>
      </c>
      <c r="AM66">
        <v>0</v>
      </c>
      <c r="AN66">
        <v>0</v>
      </c>
      <c r="AO66">
        <v>0</v>
      </c>
      <c r="AP66" s="5">
        <f t="shared" si="4"/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 s="5">
        <f t="shared" si="6"/>
        <v>0</v>
      </c>
    </row>
    <row r="67" spans="1:50" x14ac:dyDescent="0.3">
      <c r="A67" s="10">
        <v>9</v>
      </c>
      <c r="B67" t="s">
        <v>81</v>
      </c>
      <c r="C67" s="4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f t="shared" si="0"/>
        <v>0</v>
      </c>
      <c r="K67" s="4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f t="shared" si="1"/>
        <v>0</v>
      </c>
      <c r="S67" s="4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f t="shared" si="2"/>
        <v>1</v>
      </c>
      <c r="AA67" s="4">
        <v>5</v>
      </c>
      <c r="AB67">
        <v>0</v>
      </c>
      <c r="AC67">
        <v>0</v>
      </c>
      <c r="AD67">
        <v>3</v>
      </c>
      <c r="AE67">
        <v>0</v>
      </c>
      <c r="AF67">
        <v>0</v>
      </c>
      <c r="AG67">
        <v>0</v>
      </c>
      <c r="AH67" s="5">
        <f t="shared" si="3"/>
        <v>5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 s="5">
        <f t="shared" si="4"/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 s="5">
        <f t="shared" si="6"/>
        <v>0</v>
      </c>
    </row>
    <row r="68" spans="1:50" x14ac:dyDescent="0.3">
      <c r="A68" s="10">
        <v>9</v>
      </c>
      <c r="B68" t="s">
        <v>82</v>
      </c>
      <c r="C68" s="4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f t="shared" ref="J68:J122" si="7">SUM(C68,D68,H68,I68)</f>
        <v>1</v>
      </c>
      <c r="K68" s="4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f t="shared" ref="R68:R122" si="8">SUM(K68,L68,P68,Q68)</f>
        <v>0</v>
      </c>
      <c r="S68" s="4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f t="shared" ref="Z68:Z122" si="9">SUM(S68,T68,X68,Y68)</f>
        <v>0</v>
      </c>
      <c r="AA68" s="4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 s="5">
        <f t="shared" ref="AH68:AH122" si="10">SUM(AA68,AB68,AF68,AG68)</f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 s="5">
        <f t="shared" ref="AP68:AP122" si="11">SUM(AI68,AJ68,AN68,AO68)</f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 s="5">
        <f t="shared" si="6"/>
        <v>0</v>
      </c>
    </row>
    <row r="69" spans="1:50" x14ac:dyDescent="0.3">
      <c r="A69" s="10">
        <v>9</v>
      </c>
      <c r="B69" t="s">
        <v>83</v>
      </c>
      <c r="C69" s="4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f t="shared" si="7"/>
        <v>1</v>
      </c>
      <c r="K69" s="4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f t="shared" si="8"/>
        <v>0</v>
      </c>
      <c r="S69" s="4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f t="shared" si="9"/>
        <v>0</v>
      </c>
      <c r="AA69" s="4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 s="5">
        <f t="shared" si="10"/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 s="5">
        <f t="shared" si="11"/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 s="5">
        <f t="shared" si="6"/>
        <v>0</v>
      </c>
    </row>
    <row r="70" spans="1:50" x14ac:dyDescent="0.3">
      <c r="A70" s="10">
        <v>9</v>
      </c>
      <c r="B70" t="s">
        <v>84</v>
      </c>
      <c r="C70" s="4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f t="shared" si="7"/>
        <v>0</v>
      </c>
      <c r="K70" s="4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f t="shared" si="8"/>
        <v>0</v>
      </c>
      <c r="S70" s="4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f t="shared" si="9"/>
        <v>0</v>
      </c>
      <c r="AA70" s="4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 s="5">
        <f t="shared" si="10"/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 s="5">
        <f t="shared" si="11"/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 s="5">
        <f t="shared" ref="AX70:AX122" si="12">SUM(AQ70,AR70,AV70,AW70)</f>
        <v>0</v>
      </c>
    </row>
    <row r="71" spans="1:50" x14ac:dyDescent="0.3">
      <c r="A71" s="10">
        <v>9</v>
      </c>
      <c r="B71" t="s">
        <v>85</v>
      </c>
      <c r="C71" s="4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f t="shared" si="7"/>
        <v>0</v>
      </c>
      <c r="K71" s="4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f t="shared" si="8"/>
        <v>0</v>
      </c>
      <c r="S71" s="4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f t="shared" si="9"/>
        <v>0</v>
      </c>
      <c r="AA71" s="4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 s="5">
        <f t="shared" si="10"/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 s="5">
        <f t="shared" si="11"/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 s="5">
        <f t="shared" si="12"/>
        <v>0</v>
      </c>
    </row>
    <row r="72" spans="1:50" x14ac:dyDescent="0.3">
      <c r="A72" s="10">
        <v>9</v>
      </c>
      <c r="B72" t="s">
        <v>86</v>
      </c>
      <c r="C72" s="4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f t="shared" si="7"/>
        <v>0</v>
      </c>
      <c r="K72" s="4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f t="shared" si="8"/>
        <v>0</v>
      </c>
      <c r="S72" s="4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f t="shared" si="9"/>
        <v>0</v>
      </c>
      <c r="AA72" s="4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 s="5">
        <f t="shared" si="10"/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 s="5">
        <f t="shared" si="11"/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 s="5">
        <f t="shared" si="12"/>
        <v>0</v>
      </c>
    </row>
    <row r="73" spans="1:50" x14ac:dyDescent="0.3">
      <c r="A73" s="10">
        <v>9</v>
      </c>
      <c r="B73" t="s">
        <v>87</v>
      </c>
      <c r="C73" s="4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f t="shared" si="7"/>
        <v>0</v>
      </c>
      <c r="K73" s="4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f t="shared" si="8"/>
        <v>0</v>
      </c>
      <c r="S73" s="4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f t="shared" si="9"/>
        <v>0</v>
      </c>
      <c r="AA73" s="4">
        <v>0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0</v>
      </c>
      <c r="AH73" s="5">
        <f t="shared" si="10"/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 s="5">
        <f t="shared" si="11"/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 s="5">
        <f t="shared" si="12"/>
        <v>0</v>
      </c>
    </row>
    <row r="74" spans="1:50" x14ac:dyDescent="0.3">
      <c r="A74" s="10">
        <v>9</v>
      </c>
      <c r="B74" t="s">
        <v>88</v>
      </c>
      <c r="C74" s="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f t="shared" si="7"/>
        <v>0</v>
      </c>
      <c r="K74" s="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f t="shared" si="8"/>
        <v>0</v>
      </c>
      <c r="S74" s="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f t="shared" si="9"/>
        <v>0</v>
      </c>
      <c r="AA74" s="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s="5">
        <f t="shared" si="10"/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 s="5">
        <f t="shared" si="11"/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 s="5">
        <f t="shared" si="12"/>
        <v>0</v>
      </c>
    </row>
    <row r="75" spans="1:50" x14ac:dyDescent="0.3">
      <c r="A75" s="10">
        <v>10</v>
      </c>
      <c r="B75" t="s">
        <v>89</v>
      </c>
      <c r="C75" s="4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f t="shared" si="7"/>
        <v>0</v>
      </c>
      <c r="K75" s="4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f t="shared" si="8"/>
        <v>0</v>
      </c>
      <c r="S75" s="4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f t="shared" si="9"/>
        <v>0</v>
      </c>
      <c r="AA75" s="4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 s="5">
        <f t="shared" si="10"/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 s="5">
        <f t="shared" si="11"/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 s="5">
        <f t="shared" si="12"/>
        <v>0</v>
      </c>
    </row>
    <row r="76" spans="1:50" x14ac:dyDescent="0.3">
      <c r="A76" s="10">
        <v>10</v>
      </c>
      <c r="B76" t="s">
        <v>90</v>
      </c>
      <c r="C76" s="4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f t="shared" si="7"/>
        <v>0</v>
      </c>
      <c r="K76" s="4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f t="shared" si="8"/>
        <v>0</v>
      </c>
      <c r="S76" s="4">
        <v>2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f t="shared" si="9"/>
        <v>2</v>
      </c>
      <c r="AA76" s="4">
        <v>0</v>
      </c>
      <c r="AB76">
        <v>0</v>
      </c>
      <c r="AC76">
        <v>0</v>
      </c>
      <c r="AD76">
        <v>1</v>
      </c>
      <c r="AE76">
        <v>0</v>
      </c>
      <c r="AF76">
        <v>0</v>
      </c>
      <c r="AG76">
        <v>0</v>
      </c>
      <c r="AH76" s="5">
        <f t="shared" si="10"/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 s="5">
        <f t="shared" si="11"/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 s="5">
        <f t="shared" si="12"/>
        <v>0</v>
      </c>
    </row>
    <row r="77" spans="1:50" x14ac:dyDescent="0.3">
      <c r="A77" s="10">
        <v>10</v>
      </c>
      <c r="B77" t="s">
        <v>91</v>
      </c>
      <c r="C77" s="4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f t="shared" si="7"/>
        <v>0</v>
      </c>
      <c r="K77" s="4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f t="shared" si="8"/>
        <v>0</v>
      </c>
      <c r="S77" s="4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f t="shared" si="9"/>
        <v>0</v>
      </c>
      <c r="AA77" s="4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 s="5">
        <f t="shared" si="10"/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 s="5">
        <f t="shared" si="11"/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 s="5">
        <f t="shared" si="12"/>
        <v>0</v>
      </c>
    </row>
    <row r="78" spans="1:50" x14ac:dyDescent="0.3">
      <c r="A78" s="10">
        <v>10</v>
      </c>
      <c r="B78" t="s">
        <v>92</v>
      </c>
      <c r="C78" s="4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f t="shared" si="7"/>
        <v>0</v>
      </c>
      <c r="K78" s="4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f t="shared" si="8"/>
        <v>1</v>
      </c>
      <c r="S78" s="4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f t="shared" si="9"/>
        <v>0</v>
      </c>
      <c r="AA78" s="4">
        <v>0</v>
      </c>
      <c r="AB78">
        <v>0</v>
      </c>
      <c r="AC78">
        <v>0</v>
      </c>
      <c r="AD78">
        <v>1</v>
      </c>
      <c r="AE78">
        <v>0</v>
      </c>
      <c r="AF78">
        <v>0</v>
      </c>
      <c r="AG78">
        <v>0</v>
      </c>
      <c r="AH78" s="5">
        <f t="shared" si="10"/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 s="5">
        <f t="shared" si="11"/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 s="5">
        <f t="shared" si="12"/>
        <v>0</v>
      </c>
    </row>
    <row r="79" spans="1:50" x14ac:dyDescent="0.3">
      <c r="A79" s="10">
        <v>10</v>
      </c>
      <c r="B79" t="s">
        <v>93</v>
      </c>
      <c r="C79" s="4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f t="shared" si="7"/>
        <v>0</v>
      </c>
      <c r="K79" s="4">
        <v>0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f t="shared" si="8"/>
        <v>1</v>
      </c>
      <c r="S79" s="4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f t="shared" si="9"/>
        <v>0</v>
      </c>
      <c r="AA79" s="4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1</v>
      </c>
      <c r="AH79" s="5">
        <f t="shared" si="10"/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 s="5">
        <f t="shared" si="11"/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 s="5">
        <f t="shared" si="12"/>
        <v>0</v>
      </c>
    </row>
    <row r="80" spans="1:50" x14ac:dyDescent="0.3">
      <c r="A80" s="10">
        <v>10</v>
      </c>
      <c r="B80" t="s">
        <v>94</v>
      </c>
      <c r="C80" s="4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f t="shared" si="7"/>
        <v>0</v>
      </c>
      <c r="K80" s="4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f t="shared" si="8"/>
        <v>0</v>
      </c>
      <c r="S80" s="4">
        <v>0</v>
      </c>
      <c r="T80">
        <v>3</v>
      </c>
      <c r="U80">
        <v>0</v>
      </c>
      <c r="V80">
        <v>0</v>
      </c>
      <c r="W80">
        <v>0</v>
      </c>
      <c r="X80">
        <v>0</v>
      </c>
      <c r="Y80">
        <v>0</v>
      </c>
      <c r="Z80">
        <f t="shared" si="9"/>
        <v>3</v>
      </c>
      <c r="AA80" s="4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 s="5">
        <f t="shared" si="10"/>
        <v>0</v>
      </c>
      <c r="AI80">
        <v>0</v>
      </c>
      <c r="AJ80">
        <v>0</v>
      </c>
      <c r="AK80">
        <v>0</v>
      </c>
      <c r="AL80">
        <v>1</v>
      </c>
      <c r="AM80">
        <v>0</v>
      </c>
      <c r="AN80">
        <v>0</v>
      </c>
      <c r="AO80">
        <v>0</v>
      </c>
      <c r="AP80" s="5">
        <f t="shared" si="11"/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 s="5">
        <f t="shared" si="12"/>
        <v>0</v>
      </c>
    </row>
    <row r="81" spans="1:50" x14ac:dyDescent="0.3">
      <c r="A81" s="10">
        <v>10</v>
      </c>
      <c r="B81" t="s">
        <v>95</v>
      </c>
      <c r="C81" s="4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f t="shared" si="7"/>
        <v>0</v>
      </c>
      <c r="K81" s="4">
        <v>0</v>
      </c>
      <c r="L81">
        <v>3</v>
      </c>
      <c r="M81">
        <v>0</v>
      </c>
      <c r="N81">
        <v>0</v>
      </c>
      <c r="O81">
        <v>0</v>
      </c>
      <c r="P81">
        <v>0</v>
      </c>
      <c r="Q81">
        <v>0</v>
      </c>
      <c r="R81">
        <f t="shared" si="8"/>
        <v>3</v>
      </c>
      <c r="S81" s="4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f t="shared" si="9"/>
        <v>1</v>
      </c>
      <c r="AA81" s="4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 s="5">
        <f t="shared" si="10"/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 s="5">
        <f t="shared" si="11"/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 s="5">
        <f t="shared" si="12"/>
        <v>0</v>
      </c>
    </row>
    <row r="82" spans="1:50" x14ac:dyDescent="0.3">
      <c r="A82" s="10">
        <v>10</v>
      </c>
      <c r="B82" t="s">
        <v>96</v>
      </c>
      <c r="C82" s="4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f t="shared" si="7"/>
        <v>0</v>
      </c>
      <c r="K82" s="4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f t="shared" si="8"/>
        <v>0</v>
      </c>
      <c r="S82" s="4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f t="shared" si="9"/>
        <v>0</v>
      </c>
      <c r="AA82" s="4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 s="5">
        <f t="shared" si="10"/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 s="5">
        <f t="shared" si="11"/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 s="5">
        <f t="shared" si="12"/>
        <v>0</v>
      </c>
    </row>
    <row r="83" spans="1:50" x14ac:dyDescent="0.3">
      <c r="A83" s="10">
        <v>11</v>
      </c>
      <c r="B83" t="s">
        <v>97</v>
      </c>
      <c r="C83" s="4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f t="shared" si="7"/>
        <v>0</v>
      </c>
      <c r="K83" s="4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f t="shared" si="8"/>
        <v>0</v>
      </c>
      <c r="S83" s="4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f t="shared" si="9"/>
        <v>0</v>
      </c>
      <c r="AA83" s="4">
        <v>1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 s="5">
        <f t="shared" si="10"/>
        <v>1</v>
      </c>
      <c r="AI83">
        <v>2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 s="5">
        <f t="shared" si="11"/>
        <v>2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 s="5">
        <f t="shared" si="12"/>
        <v>0</v>
      </c>
    </row>
    <row r="84" spans="1:50" x14ac:dyDescent="0.3">
      <c r="A84" s="10">
        <v>11</v>
      </c>
      <c r="B84" t="s">
        <v>98</v>
      </c>
      <c r="C84" s="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f t="shared" si="7"/>
        <v>0</v>
      </c>
      <c r="K84" s="4">
        <v>7</v>
      </c>
      <c r="L84">
        <v>2</v>
      </c>
      <c r="M84">
        <v>0</v>
      </c>
      <c r="N84">
        <v>0</v>
      </c>
      <c r="O84">
        <v>0</v>
      </c>
      <c r="P84">
        <v>2</v>
      </c>
      <c r="Q84">
        <v>0</v>
      </c>
      <c r="R84">
        <f t="shared" si="8"/>
        <v>11</v>
      </c>
      <c r="S84" s="4">
        <v>3</v>
      </c>
      <c r="T84">
        <v>5</v>
      </c>
      <c r="U84">
        <v>0</v>
      </c>
      <c r="V84">
        <v>0</v>
      </c>
      <c r="W84">
        <v>0</v>
      </c>
      <c r="X84">
        <v>0</v>
      </c>
      <c r="Y84">
        <v>0</v>
      </c>
      <c r="Z84">
        <f t="shared" si="9"/>
        <v>8</v>
      </c>
      <c r="AA84" s="4">
        <v>0</v>
      </c>
      <c r="AB84">
        <v>3</v>
      </c>
      <c r="AC84">
        <v>0</v>
      </c>
      <c r="AD84">
        <v>0</v>
      </c>
      <c r="AE84">
        <v>0</v>
      </c>
      <c r="AF84">
        <v>0</v>
      </c>
      <c r="AG84">
        <v>0</v>
      </c>
      <c r="AH84" s="5">
        <f t="shared" si="10"/>
        <v>3</v>
      </c>
      <c r="AI84">
        <v>1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 s="5">
        <f t="shared" si="11"/>
        <v>1</v>
      </c>
      <c r="AQ84">
        <v>0</v>
      </c>
      <c r="AR84">
        <v>1</v>
      </c>
      <c r="AS84">
        <v>0</v>
      </c>
      <c r="AT84">
        <v>0</v>
      </c>
      <c r="AU84">
        <v>0</v>
      </c>
      <c r="AV84">
        <v>0</v>
      </c>
      <c r="AW84">
        <v>0</v>
      </c>
      <c r="AX84" s="5">
        <f t="shared" si="12"/>
        <v>1</v>
      </c>
    </row>
    <row r="85" spans="1:50" x14ac:dyDescent="0.3">
      <c r="A85" s="10">
        <v>11</v>
      </c>
      <c r="B85" t="s">
        <v>99</v>
      </c>
      <c r="C85" s="4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f t="shared" si="7"/>
        <v>0</v>
      </c>
      <c r="K85" s="4">
        <v>0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f t="shared" si="8"/>
        <v>1</v>
      </c>
      <c r="S85" s="4">
        <v>1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f t="shared" si="9"/>
        <v>2</v>
      </c>
      <c r="AA85" s="4">
        <v>1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 s="5">
        <f t="shared" si="10"/>
        <v>1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 s="5">
        <f t="shared" si="11"/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 s="5">
        <f t="shared" si="12"/>
        <v>0</v>
      </c>
    </row>
    <row r="86" spans="1:50" x14ac:dyDescent="0.3">
      <c r="A86" s="10">
        <v>11</v>
      </c>
      <c r="B86" t="s">
        <v>100</v>
      </c>
      <c r="C86" s="4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f t="shared" si="7"/>
        <v>0</v>
      </c>
      <c r="K86" s="4">
        <v>0</v>
      </c>
      <c r="L86">
        <v>19</v>
      </c>
      <c r="M86">
        <v>0</v>
      </c>
      <c r="N86">
        <v>0</v>
      </c>
      <c r="O86">
        <v>0</v>
      </c>
      <c r="P86">
        <v>0</v>
      </c>
      <c r="Q86">
        <v>3</v>
      </c>
      <c r="R86">
        <f t="shared" si="8"/>
        <v>22</v>
      </c>
      <c r="S86" s="4">
        <v>7</v>
      </c>
      <c r="T86">
        <v>22</v>
      </c>
      <c r="U86">
        <v>0</v>
      </c>
      <c r="V86">
        <v>0</v>
      </c>
      <c r="W86">
        <v>0</v>
      </c>
      <c r="X86">
        <v>1</v>
      </c>
      <c r="Y86">
        <v>4</v>
      </c>
      <c r="Z86">
        <f t="shared" si="9"/>
        <v>34</v>
      </c>
      <c r="AA86" s="4">
        <v>21</v>
      </c>
      <c r="AB86">
        <v>0</v>
      </c>
      <c r="AC86">
        <v>0</v>
      </c>
      <c r="AD86">
        <v>1</v>
      </c>
      <c r="AE86">
        <v>0</v>
      </c>
      <c r="AF86">
        <v>0</v>
      </c>
      <c r="AG86">
        <v>1</v>
      </c>
      <c r="AH86" s="5">
        <f t="shared" si="10"/>
        <v>22</v>
      </c>
      <c r="AI86">
        <v>0</v>
      </c>
      <c r="AJ86">
        <v>5</v>
      </c>
      <c r="AK86">
        <v>0</v>
      </c>
      <c r="AL86">
        <v>3</v>
      </c>
      <c r="AM86">
        <v>0</v>
      </c>
      <c r="AN86">
        <v>1</v>
      </c>
      <c r="AO86">
        <v>1</v>
      </c>
      <c r="AP86" s="5">
        <f t="shared" si="11"/>
        <v>7</v>
      </c>
      <c r="AQ86">
        <v>0</v>
      </c>
      <c r="AR86">
        <v>7</v>
      </c>
      <c r="AS86">
        <v>0</v>
      </c>
      <c r="AT86">
        <v>2</v>
      </c>
      <c r="AU86">
        <v>0</v>
      </c>
      <c r="AV86">
        <v>0</v>
      </c>
      <c r="AW86">
        <v>0</v>
      </c>
      <c r="AX86" s="5">
        <f t="shared" si="12"/>
        <v>7</v>
      </c>
    </row>
    <row r="87" spans="1:50" x14ac:dyDescent="0.3">
      <c r="A87" s="10">
        <v>11</v>
      </c>
      <c r="B87" t="s">
        <v>101</v>
      </c>
      <c r="C87" s="4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f t="shared" si="7"/>
        <v>0</v>
      </c>
      <c r="K87" s="4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</v>
      </c>
      <c r="R87">
        <f t="shared" si="8"/>
        <v>1</v>
      </c>
      <c r="S87" s="4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f t="shared" si="9"/>
        <v>0</v>
      </c>
      <c r="AA87" s="4">
        <v>0</v>
      </c>
      <c r="AB87">
        <v>0</v>
      </c>
      <c r="AC87">
        <v>0</v>
      </c>
      <c r="AD87">
        <v>2</v>
      </c>
      <c r="AE87">
        <v>0</v>
      </c>
      <c r="AF87">
        <v>0</v>
      </c>
      <c r="AG87">
        <v>1</v>
      </c>
      <c r="AH87" s="5">
        <f t="shared" si="10"/>
        <v>1</v>
      </c>
      <c r="AI87">
        <v>0</v>
      </c>
      <c r="AJ87">
        <v>0</v>
      </c>
      <c r="AK87">
        <v>0</v>
      </c>
      <c r="AL87">
        <v>1</v>
      </c>
      <c r="AM87">
        <v>0</v>
      </c>
      <c r="AN87">
        <v>0</v>
      </c>
      <c r="AO87">
        <v>0</v>
      </c>
      <c r="AP87" s="5">
        <f t="shared" si="11"/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 s="5">
        <f t="shared" si="12"/>
        <v>0</v>
      </c>
    </row>
    <row r="88" spans="1:50" x14ac:dyDescent="0.3">
      <c r="A88" s="10">
        <v>11</v>
      </c>
      <c r="B88" t="s">
        <v>102</v>
      </c>
      <c r="C88" s="4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f t="shared" si="7"/>
        <v>0</v>
      </c>
      <c r="K88" s="4">
        <v>9</v>
      </c>
      <c r="L88">
        <v>0</v>
      </c>
      <c r="M88">
        <v>0</v>
      </c>
      <c r="N88">
        <v>0</v>
      </c>
      <c r="O88">
        <v>0</v>
      </c>
      <c r="P88">
        <v>1</v>
      </c>
      <c r="Q88">
        <v>0</v>
      </c>
      <c r="R88">
        <f t="shared" si="8"/>
        <v>10</v>
      </c>
      <c r="S88" s="4">
        <v>2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f t="shared" si="9"/>
        <v>3</v>
      </c>
      <c r="AA88" s="4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 s="5">
        <f t="shared" si="10"/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 s="5">
        <f t="shared" si="11"/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 s="5">
        <f t="shared" si="12"/>
        <v>0</v>
      </c>
    </row>
    <row r="89" spans="1:50" x14ac:dyDescent="0.3">
      <c r="A89" s="10">
        <v>11</v>
      </c>
      <c r="B89" t="s">
        <v>103</v>
      </c>
      <c r="C89" s="4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f t="shared" si="7"/>
        <v>0</v>
      </c>
      <c r="K89" s="4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f t="shared" si="8"/>
        <v>0</v>
      </c>
      <c r="S89" s="4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f t="shared" si="9"/>
        <v>0</v>
      </c>
      <c r="AA89" s="4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 s="5">
        <f t="shared" si="10"/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 s="5">
        <f t="shared" si="11"/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 s="5">
        <f t="shared" si="12"/>
        <v>0</v>
      </c>
    </row>
    <row r="90" spans="1:50" x14ac:dyDescent="0.3">
      <c r="A90" s="10">
        <v>11</v>
      </c>
      <c r="B90" t="s">
        <v>104</v>
      </c>
      <c r="C90" s="4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f t="shared" si="7"/>
        <v>0</v>
      </c>
      <c r="K90" s="4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f t="shared" si="8"/>
        <v>0</v>
      </c>
      <c r="S90" s="4">
        <v>2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f t="shared" si="9"/>
        <v>2</v>
      </c>
      <c r="AA90" s="4">
        <v>1</v>
      </c>
      <c r="AB90">
        <v>0</v>
      </c>
      <c r="AC90">
        <v>0</v>
      </c>
      <c r="AD90">
        <v>2</v>
      </c>
      <c r="AE90">
        <v>0</v>
      </c>
      <c r="AF90">
        <v>0</v>
      </c>
      <c r="AG90">
        <v>0</v>
      </c>
      <c r="AH90" s="5">
        <f t="shared" si="10"/>
        <v>1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 s="5">
        <f t="shared" si="11"/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 s="5">
        <f t="shared" si="12"/>
        <v>0</v>
      </c>
    </row>
    <row r="91" spans="1:50" x14ac:dyDescent="0.3">
      <c r="A91" s="10">
        <v>12</v>
      </c>
      <c r="B91" t="s">
        <v>105</v>
      </c>
      <c r="C91" s="4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f t="shared" si="7"/>
        <v>0</v>
      </c>
      <c r="K91" s="4">
        <v>12</v>
      </c>
      <c r="L91">
        <v>5</v>
      </c>
      <c r="M91">
        <v>0</v>
      </c>
      <c r="N91">
        <v>0</v>
      </c>
      <c r="O91">
        <v>0</v>
      </c>
      <c r="P91">
        <v>1</v>
      </c>
      <c r="Q91">
        <v>0</v>
      </c>
      <c r="R91">
        <f t="shared" si="8"/>
        <v>18</v>
      </c>
      <c r="S91" s="4">
        <v>4</v>
      </c>
      <c r="T91">
        <v>1</v>
      </c>
      <c r="U91">
        <v>0</v>
      </c>
      <c r="V91">
        <v>0</v>
      </c>
      <c r="W91">
        <v>0</v>
      </c>
      <c r="X91">
        <v>0</v>
      </c>
      <c r="Y91">
        <v>1</v>
      </c>
      <c r="Z91">
        <f t="shared" si="9"/>
        <v>6</v>
      </c>
      <c r="AA91" s="4">
        <v>10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 s="5">
        <f t="shared" si="10"/>
        <v>10</v>
      </c>
      <c r="AI91">
        <v>9</v>
      </c>
      <c r="AJ91">
        <v>6</v>
      </c>
      <c r="AK91">
        <v>0</v>
      </c>
      <c r="AL91">
        <v>0</v>
      </c>
      <c r="AM91">
        <v>0</v>
      </c>
      <c r="AN91">
        <v>0</v>
      </c>
      <c r="AO91">
        <v>0</v>
      </c>
      <c r="AP91" s="5">
        <f t="shared" si="11"/>
        <v>15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 s="5">
        <f t="shared" si="12"/>
        <v>0</v>
      </c>
    </row>
    <row r="92" spans="1:50" x14ac:dyDescent="0.3">
      <c r="A92" s="10">
        <v>12</v>
      </c>
      <c r="B92" t="s">
        <v>106</v>
      </c>
      <c r="C92" s="4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f t="shared" si="7"/>
        <v>0</v>
      </c>
      <c r="K92" s="4">
        <v>20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f t="shared" si="8"/>
        <v>21</v>
      </c>
      <c r="S92" s="4">
        <v>24</v>
      </c>
      <c r="T92">
        <v>0</v>
      </c>
      <c r="U92">
        <v>0</v>
      </c>
      <c r="V92">
        <v>1</v>
      </c>
      <c r="W92">
        <v>0</v>
      </c>
      <c r="X92">
        <v>1</v>
      </c>
      <c r="Y92">
        <v>0</v>
      </c>
      <c r="Z92">
        <f t="shared" si="9"/>
        <v>25</v>
      </c>
      <c r="AA92" s="4">
        <v>0</v>
      </c>
      <c r="AB92">
        <v>4</v>
      </c>
      <c r="AC92">
        <v>0</v>
      </c>
      <c r="AD92">
        <v>0</v>
      </c>
      <c r="AE92">
        <v>0</v>
      </c>
      <c r="AF92">
        <v>1</v>
      </c>
      <c r="AG92">
        <v>2</v>
      </c>
      <c r="AH92" s="5">
        <f t="shared" si="10"/>
        <v>7</v>
      </c>
      <c r="AI92">
        <v>79</v>
      </c>
      <c r="AJ92">
        <v>3</v>
      </c>
      <c r="AK92">
        <v>0</v>
      </c>
      <c r="AL92">
        <v>4</v>
      </c>
      <c r="AM92">
        <v>0</v>
      </c>
      <c r="AN92">
        <v>0</v>
      </c>
      <c r="AO92">
        <v>0</v>
      </c>
      <c r="AP92" s="5">
        <f t="shared" si="11"/>
        <v>82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 s="5">
        <f t="shared" si="12"/>
        <v>0</v>
      </c>
    </row>
    <row r="93" spans="1:50" x14ac:dyDescent="0.3">
      <c r="A93" s="10">
        <v>12</v>
      </c>
      <c r="B93" t="s">
        <v>107</v>
      </c>
      <c r="C93" s="4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f t="shared" si="7"/>
        <v>0</v>
      </c>
      <c r="K93" s="4">
        <v>2</v>
      </c>
      <c r="L93">
        <v>4</v>
      </c>
      <c r="M93">
        <v>0</v>
      </c>
      <c r="N93">
        <v>0</v>
      </c>
      <c r="O93">
        <v>0</v>
      </c>
      <c r="P93">
        <v>0</v>
      </c>
      <c r="Q93">
        <v>4</v>
      </c>
      <c r="R93">
        <f t="shared" si="8"/>
        <v>10</v>
      </c>
      <c r="S93" s="4">
        <v>22</v>
      </c>
      <c r="T93">
        <v>1</v>
      </c>
      <c r="U93">
        <v>0</v>
      </c>
      <c r="V93">
        <v>0</v>
      </c>
      <c r="W93">
        <v>0</v>
      </c>
      <c r="X93">
        <v>1</v>
      </c>
      <c r="Y93">
        <v>0</v>
      </c>
      <c r="Z93">
        <f t="shared" si="9"/>
        <v>24</v>
      </c>
      <c r="AA93" s="4">
        <v>18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 s="5">
        <f t="shared" si="10"/>
        <v>18</v>
      </c>
      <c r="AI93">
        <v>1</v>
      </c>
      <c r="AJ93">
        <v>0</v>
      </c>
      <c r="AK93">
        <v>0</v>
      </c>
      <c r="AL93">
        <v>3</v>
      </c>
      <c r="AM93">
        <v>0</v>
      </c>
      <c r="AN93">
        <v>0</v>
      </c>
      <c r="AO93">
        <v>0</v>
      </c>
      <c r="AP93" s="5">
        <f t="shared" si="11"/>
        <v>1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 s="5">
        <f t="shared" si="12"/>
        <v>0</v>
      </c>
    </row>
    <row r="94" spans="1:50" x14ac:dyDescent="0.3">
      <c r="A94" s="10">
        <v>12</v>
      </c>
      <c r="B94" t="s">
        <v>108</v>
      </c>
      <c r="C94" s="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f t="shared" si="7"/>
        <v>0</v>
      </c>
      <c r="K94" s="4">
        <v>1</v>
      </c>
      <c r="L94">
        <v>3</v>
      </c>
      <c r="M94">
        <v>0</v>
      </c>
      <c r="N94">
        <v>0</v>
      </c>
      <c r="O94">
        <v>0</v>
      </c>
      <c r="P94">
        <v>0</v>
      </c>
      <c r="Q94">
        <v>1</v>
      </c>
      <c r="R94">
        <f t="shared" si="8"/>
        <v>5</v>
      </c>
      <c r="S94" s="4">
        <v>2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f t="shared" si="9"/>
        <v>3</v>
      </c>
      <c r="AA94" s="4">
        <v>8</v>
      </c>
      <c r="AB94">
        <v>0</v>
      </c>
      <c r="AC94">
        <v>0</v>
      </c>
      <c r="AD94">
        <v>1</v>
      </c>
      <c r="AE94">
        <v>0</v>
      </c>
      <c r="AF94">
        <v>0</v>
      </c>
      <c r="AG94">
        <v>0</v>
      </c>
      <c r="AH94" s="5">
        <f t="shared" si="10"/>
        <v>8</v>
      </c>
      <c r="AI94">
        <v>0</v>
      </c>
      <c r="AJ94">
        <v>1</v>
      </c>
      <c r="AK94">
        <v>0</v>
      </c>
      <c r="AL94">
        <v>0</v>
      </c>
      <c r="AM94">
        <v>0</v>
      </c>
      <c r="AN94">
        <v>0</v>
      </c>
      <c r="AO94">
        <v>2</v>
      </c>
      <c r="AP94" s="5">
        <f t="shared" si="11"/>
        <v>3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 s="5">
        <f t="shared" si="12"/>
        <v>0</v>
      </c>
    </row>
    <row r="95" spans="1:50" x14ac:dyDescent="0.3">
      <c r="A95" s="10">
        <v>12</v>
      </c>
      <c r="B95" t="s">
        <v>109</v>
      </c>
      <c r="C95" s="4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f t="shared" si="7"/>
        <v>0</v>
      </c>
      <c r="K95" s="4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f t="shared" si="8"/>
        <v>0</v>
      </c>
      <c r="S95" s="4">
        <v>0</v>
      </c>
      <c r="T95">
        <v>2</v>
      </c>
      <c r="U95">
        <v>0</v>
      </c>
      <c r="V95">
        <v>0</v>
      </c>
      <c r="W95">
        <v>0</v>
      </c>
      <c r="X95">
        <v>0</v>
      </c>
      <c r="Y95">
        <v>0</v>
      </c>
      <c r="Z95">
        <f t="shared" si="9"/>
        <v>2</v>
      </c>
      <c r="AA95" s="4">
        <v>9</v>
      </c>
      <c r="AB95">
        <v>6</v>
      </c>
      <c r="AC95">
        <v>0</v>
      </c>
      <c r="AD95">
        <v>1</v>
      </c>
      <c r="AE95">
        <v>0</v>
      </c>
      <c r="AF95">
        <v>1</v>
      </c>
      <c r="AG95">
        <v>0</v>
      </c>
      <c r="AH95" s="5">
        <f t="shared" si="10"/>
        <v>16</v>
      </c>
      <c r="AI95">
        <v>13</v>
      </c>
      <c r="AJ95">
        <v>0</v>
      </c>
      <c r="AK95">
        <v>0</v>
      </c>
      <c r="AL95">
        <v>2</v>
      </c>
      <c r="AM95">
        <v>0</v>
      </c>
      <c r="AN95">
        <v>0</v>
      </c>
      <c r="AO95">
        <v>0</v>
      </c>
      <c r="AP95" s="5">
        <f t="shared" si="11"/>
        <v>13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 s="5">
        <f t="shared" si="12"/>
        <v>0</v>
      </c>
    </row>
    <row r="96" spans="1:50" x14ac:dyDescent="0.3">
      <c r="A96" s="10">
        <v>12</v>
      </c>
      <c r="B96" t="s">
        <v>110</v>
      </c>
      <c r="C96" s="4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f t="shared" si="7"/>
        <v>0</v>
      </c>
      <c r="K96" s="4">
        <v>5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f t="shared" si="8"/>
        <v>6</v>
      </c>
      <c r="S96" s="4">
        <v>6</v>
      </c>
      <c r="T96">
        <v>1</v>
      </c>
      <c r="U96">
        <v>0</v>
      </c>
      <c r="V96">
        <v>0</v>
      </c>
      <c r="W96">
        <v>0</v>
      </c>
      <c r="X96">
        <v>0</v>
      </c>
      <c r="Y96">
        <v>0</v>
      </c>
      <c r="Z96">
        <f t="shared" si="9"/>
        <v>7</v>
      </c>
      <c r="AA96" s="4">
        <v>7</v>
      </c>
      <c r="AB96">
        <v>0</v>
      </c>
      <c r="AC96">
        <v>0</v>
      </c>
      <c r="AD96">
        <v>1</v>
      </c>
      <c r="AE96">
        <v>0</v>
      </c>
      <c r="AF96">
        <v>0</v>
      </c>
      <c r="AG96">
        <v>0</v>
      </c>
      <c r="AH96" s="5">
        <f t="shared" si="10"/>
        <v>7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 s="5">
        <f t="shared" si="11"/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 s="5">
        <f t="shared" si="12"/>
        <v>0</v>
      </c>
    </row>
    <row r="97" spans="1:50" x14ac:dyDescent="0.3">
      <c r="A97" s="10">
        <v>12</v>
      </c>
      <c r="B97" t="s">
        <v>111</v>
      </c>
      <c r="C97" s="4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f t="shared" si="7"/>
        <v>0</v>
      </c>
      <c r="K97" s="4">
        <v>2</v>
      </c>
      <c r="L97">
        <v>3</v>
      </c>
      <c r="M97">
        <v>0</v>
      </c>
      <c r="N97">
        <v>0</v>
      </c>
      <c r="O97">
        <v>0</v>
      </c>
      <c r="P97">
        <v>0</v>
      </c>
      <c r="Q97">
        <v>3</v>
      </c>
      <c r="R97">
        <f t="shared" si="8"/>
        <v>8</v>
      </c>
      <c r="S97" s="4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f t="shared" si="9"/>
        <v>0</v>
      </c>
      <c r="AA97" s="4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 s="5">
        <f t="shared" si="10"/>
        <v>0</v>
      </c>
      <c r="AI97">
        <v>0</v>
      </c>
      <c r="AJ97">
        <v>0</v>
      </c>
      <c r="AK97">
        <v>0</v>
      </c>
      <c r="AL97">
        <v>4</v>
      </c>
      <c r="AM97">
        <v>0</v>
      </c>
      <c r="AN97">
        <v>0</v>
      </c>
      <c r="AO97">
        <v>0</v>
      </c>
      <c r="AP97" s="5">
        <f t="shared" si="11"/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 s="5">
        <f t="shared" si="12"/>
        <v>0</v>
      </c>
    </row>
    <row r="98" spans="1:50" x14ac:dyDescent="0.3">
      <c r="A98" s="10">
        <v>12</v>
      </c>
      <c r="B98" t="s">
        <v>112</v>
      </c>
      <c r="C98" s="4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f t="shared" si="7"/>
        <v>0</v>
      </c>
      <c r="K98" s="4">
        <v>6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f t="shared" si="8"/>
        <v>6</v>
      </c>
      <c r="S98" s="4">
        <v>2</v>
      </c>
      <c r="T98">
        <v>1</v>
      </c>
      <c r="U98">
        <v>0</v>
      </c>
      <c r="V98">
        <v>0</v>
      </c>
      <c r="W98">
        <v>0</v>
      </c>
      <c r="X98">
        <v>0</v>
      </c>
      <c r="Y98">
        <v>1</v>
      </c>
      <c r="Z98">
        <f t="shared" si="9"/>
        <v>4</v>
      </c>
      <c r="AA98" s="4">
        <v>10</v>
      </c>
      <c r="AB98">
        <v>0</v>
      </c>
      <c r="AC98">
        <v>0</v>
      </c>
      <c r="AD98">
        <v>3</v>
      </c>
      <c r="AE98">
        <v>0</v>
      </c>
      <c r="AF98">
        <v>0</v>
      </c>
      <c r="AG98">
        <v>0</v>
      </c>
      <c r="AH98" s="5">
        <f t="shared" si="10"/>
        <v>10</v>
      </c>
      <c r="AI98">
        <v>9</v>
      </c>
      <c r="AJ98">
        <v>0</v>
      </c>
      <c r="AK98">
        <v>0</v>
      </c>
      <c r="AL98">
        <v>1</v>
      </c>
      <c r="AM98">
        <v>0</v>
      </c>
      <c r="AN98">
        <v>0</v>
      </c>
      <c r="AO98">
        <v>0</v>
      </c>
      <c r="AP98" s="5">
        <f t="shared" si="11"/>
        <v>9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 s="5">
        <f t="shared" si="12"/>
        <v>0</v>
      </c>
    </row>
    <row r="99" spans="1:50" x14ac:dyDescent="0.3">
      <c r="A99" s="10">
        <v>13</v>
      </c>
      <c r="B99" t="s">
        <v>113</v>
      </c>
      <c r="C99" s="4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f t="shared" si="7"/>
        <v>0</v>
      </c>
      <c r="K99" s="4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f t="shared" si="8"/>
        <v>0</v>
      </c>
      <c r="S99" s="4">
        <v>21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f t="shared" si="9"/>
        <v>21</v>
      </c>
      <c r="AA99" s="4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 s="5">
        <f t="shared" si="10"/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 s="5">
        <f t="shared" si="11"/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 s="5">
        <f t="shared" si="12"/>
        <v>0</v>
      </c>
    </row>
    <row r="100" spans="1:50" x14ac:dyDescent="0.3">
      <c r="A100" s="10">
        <v>13</v>
      </c>
      <c r="B100" t="s">
        <v>114</v>
      </c>
      <c r="C100" s="4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f t="shared" si="7"/>
        <v>0</v>
      </c>
      <c r="K100" s="4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f t="shared" si="8"/>
        <v>0</v>
      </c>
      <c r="S100" s="4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f t="shared" si="9"/>
        <v>0</v>
      </c>
      <c r="AA100" s="4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 s="5">
        <f t="shared" si="10"/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 s="5">
        <f t="shared" si="11"/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 s="5">
        <f t="shared" si="12"/>
        <v>0</v>
      </c>
    </row>
    <row r="101" spans="1:50" x14ac:dyDescent="0.3">
      <c r="A101" s="10">
        <v>13</v>
      </c>
      <c r="B101" t="s">
        <v>115</v>
      </c>
      <c r="C101" s="4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f t="shared" si="7"/>
        <v>0</v>
      </c>
      <c r="K101" s="4">
        <v>0</v>
      </c>
      <c r="L101">
        <v>15</v>
      </c>
      <c r="M101">
        <v>0</v>
      </c>
      <c r="N101">
        <v>0</v>
      </c>
      <c r="O101">
        <v>0</v>
      </c>
      <c r="P101">
        <v>0</v>
      </c>
      <c r="Q101">
        <v>1</v>
      </c>
      <c r="R101">
        <f t="shared" si="8"/>
        <v>16</v>
      </c>
      <c r="S101" s="4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f t="shared" si="9"/>
        <v>0</v>
      </c>
      <c r="AA101" s="4">
        <v>0</v>
      </c>
      <c r="AB101">
        <v>1</v>
      </c>
      <c r="AC101">
        <v>0</v>
      </c>
      <c r="AD101">
        <v>0</v>
      </c>
      <c r="AE101">
        <v>0</v>
      </c>
      <c r="AF101">
        <v>0</v>
      </c>
      <c r="AG101">
        <v>0</v>
      </c>
      <c r="AH101" s="5">
        <f t="shared" si="10"/>
        <v>1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 s="5">
        <f t="shared" si="11"/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 s="5">
        <f t="shared" si="12"/>
        <v>0</v>
      </c>
    </row>
    <row r="102" spans="1:50" x14ac:dyDescent="0.3">
      <c r="A102" s="10">
        <v>13</v>
      </c>
      <c r="B102" t="s">
        <v>116</v>
      </c>
      <c r="C102" s="4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f t="shared" si="7"/>
        <v>0</v>
      </c>
      <c r="K102" s="4">
        <v>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f t="shared" si="8"/>
        <v>2</v>
      </c>
      <c r="S102" s="4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f t="shared" si="9"/>
        <v>0</v>
      </c>
      <c r="AA102" s="4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 s="5">
        <f t="shared" si="10"/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 s="5">
        <f t="shared" si="11"/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 s="5">
        <f t="shared" si="12"/>
        <v>0</v>
      </c>
    </row>
    <row r="103" spans="1:50" x14ac:dyDescent="0.3">
      <c r="A103" s="10">
        <v>13</v>
      </c>
      <c r="B103" t="s">
        <v>117</v>
      </c>
      <c r="C103" s="4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f t="shared" si="7"/>
        <v>1</v>
      </c>
      <c r="K103" s="4">
        <v>3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f t="shared" si="8"/>
        <v>3</v>
      </c>
      <c r="S103" s="4">
        <v>6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f t="shared" si="9"/>
        <v>6</v>
      </c>
      <c r="AA103" s="4">
        <v>0</v>
      </c>
      <c r="AB103">
        <v>0</v>
      </c>
      <c r="AC103">
        <v>0</v>
      </c>
      <c r="AD103">
        <v>1</v>
      </c>
      <c r="AE103">
        <v>0</v>
      </c>
      <c r="AF103">
        <v>0</v>
      </c>
      <c r="AG103">
        <v>0</v>
      </c>
      <c r="AH103" s="5">
        <f t="shared" si="10"/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 s="5">
        <f t="shared" si="11"/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 s="5">
        <f t="shared" si="12"/>
        <v>0</v>
      </c>
    </row>
    <row r="104" spans="1:50" x14ac:dyDescent="0.3">
      <c r="A104" s="10">
        <v>13</v>
      </c>
      <c r="B104" t="s">
        <v>118</v>
      </c>
      <c r="C104" s="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f t="shared" si="7"/>
        <v>0</v>
      </c>
      <c r="K104" s="4">
        <v>0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f t="shared" si="8"/>
        <v>1</v>
      </c>
      <c r="S104" s="4">
        <v>1</v>
      </c>
      <c r="T104">
        <v>1</v>
      </c>
      <c r="U104">
        <v>0</v>
      </c>
      <c r="V104">
        <v>0</v>
      </c>
      <c r="W104">
        <v>0</v>
      </c>
      <c r="X104">
        <v>0</v>
      </c>
      <c r="Y104">
        <v>0</v>
      </c>
      <c r="Z104">
        <f t="shared" si="9"/>
        <v>2</v>
      </c>
      <c r="AA104" s="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 s="5">
        <f t="shared" si="10"/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 s="5">
        <f t="shared" si="11"/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 s="5">
        <f t="shared" si="12"/>
        <v>0</v>
      </c>
    </row>
    <row r="105" spans="1:50" x14ac:dyDescent="0.3">
      <c r="A105" s="10">
        <v>13</v>
      </c>
      <c r="B105" t="s">
        <v>119</v>
      </c>
      <c r="C105" s="4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f t="shared" si="7"/>
        <v>0</v>
      </c>
      <c r="K105" s="4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f t="shared" si="8"/>
        <v>0</v>
      </c>
      <c r="S105" s="4">
        <v>2</v>
      </c>
      <c r="T105">
        <v>0</v>
      </c>
      <c r="U105">
        <v>0</v>
      </c>
      <c r="V105">
        <v>0</v>
      </c>
      <c r="W105">
        <v>0</v>
      </c>
      <c r="X105">
        <v>1</v>
      </c>
      <c r="Y105">
        <v>0</v>
      </c>
      <c r="Z105">
        <f t="shared" si="9"/>
        <v>3</v>
      </c>
      <c r="AA105" s="4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 s="5">
        <f t="shared" si="10"/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 s="5">
        <f t="shared" si="11"/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 s="5">
        <f t="shared" si="12"/>
        <v>0</v>
      </c>
    </row>
    <row r="106" spans="1:50" x14ac:dyDescent="0.3">
      <c r="A106" s="10">
        <v>13</v>
      </c>
      <c r="B106" t="s">
        <v>120</v>
      </c>
      <c r="C106" s="4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f t="shared" si="7"/>
        <v>0</v>
      </c>
      <c r="K106" s="4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f t="shared" si="8"/>
        <v>0</v>
      </c>
      <c r="S106" s="4">
        <v>1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f t="shared" si="9"/>
        <v>1</v>
      </c>
      <c r="AA106" s="4">
        <v>0</v>
      </c>
      <c r="AB106">
        <v>1</v>
      </c>
      <c r="AC106">
        <v>0</v>
      </c>
      <c r="AD106">
        <v>1</v>
      </c>
      <c r="AE106">
        <v>0</v>
      </c>
      <c r="AF106">
        <v>0</v>
      </c>
      <c r="AG106">
        <v>0</v>
      </c>
      <c r="AH106" s="5">
        <f t="shared" si="10"/>
        <v>1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 s="5">
        <f t="shared" si="11"/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 s="5">
        <f t="shared" si="12"/>
        <v>0</v>
      </c>
    </row>
    <row r="107" spans="1:50" x14ac:dyDescent="0.3">
      <c r="A107" s="10">
        <v>14</v>
      </c>
      <c r="B107" t="s">
        <v>121</v>
      </c>
      <c r="C107" s="4">
        <v>0</v>
      </c>
      <c r="D107">
        <v>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f t="shared" si="7"/>
        <v>3</v>
      </c>
      <c r="K107" s="4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f t="shared" si="8"/>
        <v>0</v>
      </c>
      <c r="S107" s="4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f t="shared" si="9"/>
        <v>1</v>
      </c>
      <c r="AA107" s="4">
        <v>1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 s="5">
        <f t="shared" si="10"/>
        <v>1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 s="5">
        <f t="shared" si="11"/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 s="5">
        <f t="shared" si="12"/>
        <v>0</v>
      </c>
    </row>
    <row r="108" spans="1:50" x14ac:dyDescent="0.3">
      <c r="A108" s="10">
        <v>14</v>
      </c>
      <c r="B108" t="s">
        <v>122</v>
      </c>
      <c r="C108" s="4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f t="shared" si="7"/>
        <v>1</v>
      </c>
      <c r="K108" s="4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</v>
      </c>
      <c r="R108">
        <f t="shared" si="8"/>
        <v>1</v>
      </c>
      <c r="S108" s="4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f t="shared" si="9"/>
        <v>0</v>
      </c>
      <c r="AA108" s="4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 s="5">
        <f t="shared" si="10"/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 s="5">
        <f t="shared" si="11"/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 s="5">
        <f t="shared" si="12"/>
        <v>0</v>
      </c>
    </row>
    <row r="109" spans="1:50" x14ac:dyDescent="0.3">
      <c r="A109" s="10">
        <v>14</v>
      </c>
      <c r="B109" t="s">
        <v>123</v>
      </c>
      <c r="C109" s="4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f t="shared" si="7"/>
        <v>0</v>
      </c>
      <c r="K109" s="4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f t="shared" si="8"/>
        <v>0</v>
      </c>
      <c r="S109" s="4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f t="shared" si="9"/>
        <v>0</v>
      </c>
      <c r="AA109" s="4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 s="5">
        <f t="shared" si="10"/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 s="5">
        <f t="shared" si="11"/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 s="5">
        <f t="shared" si="12"/>
        <v>0</v>
      </c>
    </row>
    <row r="110" spans="1:50" x14ac:dyDescent="0.3">
      <c r="A110" s="10">
        <v>14</v>
      </c>
      <c r="B110" t="s">
        <v>124</v>
      </c>
      <c r="C110" s="4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f t="shared" si="7"/>
        <v>0</v>
      </c>
      <c r="K110" s="4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f t="shared" si="8"/>
        <v>0</v>
      </c>
      <c r="S110" s="4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f t="shared" si="9"/>
        <v>0</v>
      </c>
      <c r="AA110" s="4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 s="5">
        <f t="shared" si="10"/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 s="5">
        <f t="shared" si="11"/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 s="5">
        <f t="shared" si="12"/>
        <v>0</v>
      </c>
    </row>
    <row r="111" spans="1:50" x14ac:dyDescent="0.3">
      <c r="A111" s="10">
        <v>14</v>
      </c>
      <c r="B111" t="s">
        <v>125</v>
      </c>
      <c r="C111" s="4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f t="shared" si="7"/>
        <v>0</v>
      </c>
      <c r="K111" s="4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f t="shared" si="8"/>
        <v>0</v>
      </c>
      <c r="S111" s="4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f t="shared" si="9"/>
        <v>0</v>
      </c>
      <c r="AA111" s="4">
        <v>0</v>
      </c>
      <c r="AB111">
        <v>1</v>
      </c>
      <c r="AC111">
        <v>0</v>
      </c>
      <c r="AD111">
        <v>0</v>
      </c>
      <c r="AE111">
        <v>0</v>
      </c>
      <c r="AF111">
        <v>0</v>
      </c>
      <c r="AG111">
        <v>0</v>
      </c>
      <c r="AH111" s="5">
        <f t="shared" si="10"/>
        <v>1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 s="5">
        <f t="shared" si="11"/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 s="5">
        <f t="shared" si="12"/>
        <v>0</v>
      </c>
    </row>
    <row r="112" spans="1:50" x14ac:dyDescent="0.3">
      <c r="A112" s="10">
        <v>14</v>
      </c>
      <c r="B112" t="s">
        <v>126</v>
      </c>
      <c r="C112" s="4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f t="shared" si="7"/>
        <v>0</v>
      </c>
      <c r="K112" s="4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f t="shared" si="8"/>
        <v>0</v>
      </c>
      <c r="S112" s="4">
        <v>0</v>
      </c>
      <c r="T112">
        <v>13</v>
      </c>
      <c r="U112">
        <v>0</v>
      </c>
      <c r="V112">
        <v>0</v>
      </c>
      <c r="W112">
        <v>0</v>
      </c>
      <c r="X112">
        <v>0</v>
      </c>
      <c r="Y112">
        <v>0</v>
      </c>
      <c r="Z112">
        <f t="shared" si="9"/>
        <v>13</v>
      </c>
      <c r="AA112" s="4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 s="5">
        <f t="shared" si="10"/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 s="5">
        <f t="shared" si="11"/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 s="5">
        <f t="shared" si="12"/>
        <v>0</v>
      </c>
    </row>
    <row r="113" spans="1:50" x14ac:dyDescent="0.3">
      <c r="A113" s="10">
        <v>14</v>
      </c>
      <c r="B113" t="s">
        <v>127</v>
      </c>
      <c r="C113" s="4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f t="shared" si="7"/>
        <v>0</v>
      </c>
      <c r="K113" s="4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f t="shared" si="8"/>
        <v>0</v>
      </c>
      <c r="S113" s="4">
        <v>0</v>
      </c>
      <c r="T113">
        <v>1</v>
      </c>
      <c r="U113">
        <v>0</v>
      </c>
      <c r="V113">
        <v>0</v>
      </c>
      <c r="W113">
        <v>0</v>
      </c>
      <c r="X113">
        <v>0</v>
      </c>
      <c r="Y113">
        <v>0</v>
      </c>
      <c r="Z113">
        <f t="shared" si="9"/>
        <v>1</v>
      </c>
      <c r="AA113" s="4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 s="5">
        <f t="shared" si="10"/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 s="5">
        <f t="shared" si="11"/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 s="5">
        <f t="shared" si="12"/>
        <v>0</v>
      </c>
    </row>
    <row r="114" spans="1:50" x14ac:dyDescent="0.3">
      <c r="A114" s="10">
        <v>14</v>
      </c>
      <c r="B114" t="s">
        <v>128</v>
      </c>
      <c r="C114" s="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f t="shared" si="7"/>
        <v>0</v>
      </c>
      <c r="K114" s="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f t="shared" si="8"/>
        <v>0</v>
      </c>
      <c r="S114" s="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f t="shared" si="9"/>
        <v>0</v>
      </c>
      <c r="AA114" s="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 s="5">
        <f t="shared" si="10"/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 s="5">
        <f t="shared" si="11"/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 s="5">
        <f t="shared" si="12"/>
        <v>0</v>
      </c>
    </row>
    <row r="115" spans="1:50" x14ac:dyDescent="0.3">
      <c r="A115" s="10">
        <v>15</v>
      </c>
      <c r="B115" t="s">
        <v>129</v>
      </c>
      <c r="C115" s="4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f t="shared" si="7"/>
        <v>0</v>
      </c>
      <c r="K115" s="4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f t="shared" si="8"/>
        <v>0</v>
      </c>
      <c r="S115" s="4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1</v>
      </c>
      <c r="Z115">
        <f t="shared" si="9"/>
        <v>2</v>
      </c>
      <c r="AA115" s="4">
        <v>1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 s="5">
        <f t="shared" si="10"/>
        <v>1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 s="5">
        <f t="shared" si="11"/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 s="5">
        <f t="shared" si="12"/>
        <v>0</v>
      </c>
    </row>
    <row r="116" spans="1:50" x14ac:dyDescent="0.3">
      <c r="A116" s="10">
        <v>15</v>
      </c>
      <c r="B116" t="s">
        <v>130</v>
      </c>
      <c r="C116" s="4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f t="shared" si="7"/>
        <v>0</v>
      </c>
      <c r="K116" s="4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f t="shared" si="8"/>
        <v>0</v>
      </c>
      <c r="S116" s="4">
        <v>9</v>
      </c>
      <c r="T116">
        <v>1</v>
      </c>
      <c r="U116">
        <v>0</v>
      </c>
      <c r="V116">
        <v>0</v>
      </c>
      <c r="W116">
        <v>0</v>
      </c>
      <c r="X116">
        <v>0</v>
      </c>
      <c r="Y116">
        <v>0</v>
      </c>
      <c r="Z116">
        <f t="shared" si="9"/>
        <v>10</v>
      </c>
      <c r="AA116" s="4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 s="5">
        <f t="shared" si="10"/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 s="5">
        <f t="shared" si="11"/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 s="5">
        <f t="shared" si="12"/>
        <v>0</v>
      </c>
    </row>
    <row r="117" spans="1:50" x14ac:dyDescent="0.3">
      <c r="A117" s="10">
        <v>15</v>
      </c>
      <c r="B117" t="s">
        <v>131</v>
      </c>
      <c r="C117" s="4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f t="shared" si="7"/>
        <v>0</v>
      </c>
      <c r="K117" s="4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f t="shared" si="8"/>
        <v>0</v>
      </c>
      <c r="S117" s="4">
        <v>3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f t="shared" si="9"/>
        <v>3</v>
      </c>
      <c r="AA117" s="4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 s="5">
        <f t="shared" si="10"/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 s="5">
        <f t="shared" si="11"/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 s="5">
        <f t="shared" si="12"/>
        <v>0</v>
      </c>
    </row>
    <row r="118" spans="1:50" x14ac:dyDescent="0.3">
      <c r="A118" s="10">
        <v>15</v>
      </c>
      <c r="B118" t="s">
        <v>132</v>
      </c>
      <c r="C118" s="4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f t="shared" si="7"/>
        <v>0</v>
      </c>
      <c r="K118" s="4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f t="shared" si="8"/>
        <v>0</v>
      </c>
      <c r="S118" s="4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f t="shared" si="9"/>
        <v>0</v>
      </c>
      <c r="AA118" s="4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 s="5">
        <f t="shared" si="10"/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 s="5">
        <f t="shared" si="11"/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 s="5">
        <f t="shared" si="12"/>
        <v>0</v>
      </c>
    </row>
    <row r="119" spans="1:50" x14ac:dyDescent="0.3">
      <c r="A119" s="10">
        <v>15</v>
      </c>
      <c r="B119" t="s">
        <v>133</v>
      </c>
      <c r="C119" s="4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f t="shared" si="7"/>
        <v>0</v>
      </c>
      <c r="K119" s="4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f t="shared" si="8"/>
        <v>0</v>
      </c>
      <c r="S119" s="4">
        <v>4</v>
      </c>
      <c r="T119">
        <v>1</v>
      </c>
      <c r="U119">
        <v>0</v>
      </c>
      <c r="V119">
        <v>1</v>
      </c>
      <c r="W119">
        <v>0</v>
      </c>
      <c r="X119">
        <v>0</v>
      </c>
      <c r="Y119">
        <v>0</v>
      </c>
      <c r="Z119">
        <f t="shared" si="9"/>
        <v>5</v>
      </c>
      <c r="AA119" s="4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 s="5">
        <f t="shared" si="10"/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 s="5">
        <f t="shared" si="11"/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 s="5">
        <f t="shared" si="12"/>
        <v>0</v>
      </c>
    </row>
    <row r="120" spans="1:50" x14ac:dyDescent="0.3">
      <c r="A120" s="10">
        <v>15</v>
      </c>
      <c r="B120" t="s">
        <v>134</v>
      </c>
      <c r="C120" s="4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f t="shared" si="7"/>
        <v>0</v>
      </c>
      <c r="K120" s="4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f t="shared" si="8"/>
        <v>0</v>
      </c>
      <c r="S120" s="4">
        <v>4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f t="shared" si="9"/>
        <v>4</v>
      </c>
      <c r="AA120" s="4">
        <v>0</v>
      </c>
      <c r="AB120">
        <v>2</v>
      </c>
      <c r="AC120">
        <v>0</v>
      </c>
      <c r="AD120">
        <v>0</v>
      </c>
      <c r="AE120">
        <v>0</v>
      </c>
      <c r="AF120">
        <v>0</v>
      </c>
      <c r="AG120">
        <v>0</v>
      </c>
      <c r="AH120" s="5">
        <f t="shared" si="10"/>
        <v>2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 s="5">
        <f t="shared" si="11"/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 s="5">
        <f t="shared" si="12"/>
        <v>0</v>
      </c>
    </row>
    <row r="121" spans="1:50" x14ac:dyDescent="0.3">
      <c r="A121" s="10">
        <v>15</v>
      </c>
      <c r="B121" t="s">
        <v>135</v>
      </c>
      <c r="C121" s="4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f t="shared" si="7"/>
        <v>0</v>
      </c>
      <c r="K121" s="4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f t="shared" si="8"/>
        <v>0</v>
      </c>
      <c r="S121" s="4">
        <v>0</v>
      </c>
      <c r="T121">
        <v>1</v>
      </c>
      <c r="U121">
        <v>0</v>
      </c>
      <c r="V121">
        <v>0</v>
      </c>
      <c r="W121">
        <v>0</v>
      </c>
      <c r="X121">
        <v>0</v>
      </c>
      <c r="Y121">
        <v>0</v>
      </c>
      <c r="Z121">
        <f t="shared" si="9"/>
        <v>1</v>
      </c>
      <c r="AA121" s="4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 s="5">
        <f t="shared" si="10"/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 s="5">
        <f t="shared" si="11"/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 s="5">
        <f t="shared" si="12"/>
        <v>0</v>
      </c>
    </row>
    <row r="122" spans="1:50" s="6" customFormat="1" x14ac:dyDescent="0.3">
      <c r="A122" s="10">
        <v>15</v>
      </c>
      <c r="B122" s="6" t="s">
        <v>136</v>
      </c>
      <c r="C122" s="8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7">
        <f t="shared" si="7"/>
        <v>0</v>
      </c>
      <c r="K122" s="8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f t="shared" si="8"/>
        <v>0</v>
      </c>
      <c r="S122" s="8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f t="shared" si="9"/>
        <v>0</v>
      </c>
      <c r="AA122" s="8">
        <v>0</v>
      </c>
      <c r="AB122" s="6">
        <v>0</v>
      </c>
      <c r="AC122" s="6">
        <v>0</v>
      </c>
      <c r="AD122" s="6">
        <v>0</v>
      </c>
      <c r="AE122" s="6">
        <v>0</v>
      </c>
      <c r="AF122" s="6">
        <v>0</v>
      </c>
      <c r="AG122" s="6">
        <v>0</v>
      </c>
      <c r="AH122" s="7">
        <f t="shared" si="10"/>
        <v>0</v>
      </c>
      <c r="AI122" s="6">
        <v>0</v>
      </c>
      <c r="AJ122" s="6">
        <v>0</v>
      </c>
      <c r="AK122" s="6">
        <v>0</v>
      </c>
      <c r="AL122" s="6">
        <v>0</v>
      </c>
      <c r="AM122" s="6">
        <v>0</v>
      </c>
      <c r="AN122" s="6">
        <v>0</v>
      </c>
      <c r="AO122" s="6">
        <v>0</v>
      </c>
      <c r="AP122" s="7">
        <f t="shared" si="11"/>
        <v>0</v>
      </c>
      <c r="AQ122" s="6">
        <v>0</v>
      </c>
      <c r="AR122" s="6">
        <v>0</v>
      </c>
      <c r="AS122" s="6">
        <v>0</v>
      </c>
      <c r="AT122" s="6">
        <v>0</v>
      </c>
      <c r="AU122" s="6">
        <v>0</v>
      </c>
      <c r="AV122" s="6">
        <v>0</v>
      </c>
      <c r="AW122" s="6">
        <v>0</v>
      </c>
      <c r="AX122" s="7">
        <f t="shared" si="1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Tyler-Ann Day</dc:creator>
  <cp:lastModifiedBy>Tyler-Ann Day</cp:lastModifiedBy>
  <dcterms:created xsi:type="dcterms:W3CDTF">2025-05-03T22:05:44Z</dcterms:created>
  <dcterms:modified xsi:type="dcterms:W3CDTF">2025-05-03T22:07:57Z</dcterms:modified>
</cp:coreProperties>
</file>