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5688e95a1f472a/Documents/Dissertation/GitHub/"/>
    </mc:Choice>
  </mc:AlternateContent>
  <xr:revisionPtr revIDLastSave="0" documentId="8_{5BA69C32-37AF-448B-AAAE-2C6C943D4A2A}" xr6:coauthVersionLast="47" xr6:coauthVersionMax="47" xr10:uidLastSave="{00000000-0000-0000-0000-000000000000}"/>
  <bookViews>
    <workbookView xWindow="-108" yWindow="-108" windowWidth="23256" windowHeight="12456" xr2:uid="{3D1CE415-2814-4D94-9F6C-07C244A86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36" i="1" l="1"/>
  <c r="BO36" i="1"/>
  <c r="BJ36" i="1"/>
  <c r="BE36" i="1"/>
  <c r="BT35" i="1"/>
  <c r="BO35" i="1"/>
  <c r="BJ35" i="1"/>
  <c r="BE35" i="1"/>
  <c r="AZ35" i="1"/>
  <c r="AU35" i="1"/>
  <c r="BT34" i="1"/>
  <c r="BO34" i="1"/>
  <c r="BJ34" i="1"/>
  <c r="BE34" i="1"/>
  <c r="AZ34" i="1"/>
  <c r="AU34" i="1"/>
  <c r="AP34" i="1"/>
  <c r="BT33" i="1"/>
  <c r="BO33" i="1"/>
  <c r="BJ33" i="1"/>
  <c r="BE33" i="1"/>
  <c r="AZ33" i="1"/>
  <c r="AU33" i="1"/>
  <c r="AP33" i="1"/>
  <c r="BT32" i="1"/>
  <c r="BO32" i="1"/>
  <c r="BJ32" i="1"/>
  <c r="BE32" i="1"/>
  <c r="AZ32" i="1"/>
  <c r="AU32" i="1"/>
  <c r="AP32" i="1"/>
  <c r="BT31" i="1"/>
  <c r="BO31" i="1"/>
  <c r="BJ31" i="1"/>
  <c r="BE31" i="1"/>
  <c r="AZ31" i="1"/>
  <c r="AU31" i="1"/>
  <c r="AP31" i="1"/>
  <c r="AK31" i="1"/>
  <c r="BT30" i="1"/>
  <c r="BO30" i="1"/>
  <c r="BJ30" i="1"/>
  <c r="BE30" i="1"/>
  <c r="AZ30" i="1"/>
  <c r="AU30" i="1"/>
  <c r="AP30" i="1"/>
  <c r="AK30" i="1"/>
  <c r="AF30" i="1"/>
  <c r="BT29" i="1"/>
  <c r="BO29" i="1"/>
  <c r="BJ29" i="1"/>
  <c r="BE29" i="1"/>
  <c r="AZ29" i="1"/>
  <c r="AU29" i="1"/>
  <c r="AP29" i="1"/>
  <c r="AK29" i="1"/>
  <c r="AF29" i="1"/>
  <c r="BT28" i="1"/>
  <c r="BO28" i="1"/>
  <c r="BJ28" i="1"/>
  <c r="BE28" i="1"/>
  <c r="AZ28" i="1"/>
  <c r="AU28" i="1"/>
  <c r="AP28" i="1"/>
  <c r="AK28" i="1"/>
  <c r="AF28" i="1"/>
  <c r="BT27" i="1"/>
  <c r="BO27" i="1"/>
  <c r="BJ27" i="1"/>
  <c r="BE27" i="1"/>
  <c r="AZ27" i="1"/>
  <c r="AU27" i="1"/>
  <c r="AP27" i="1"/>
  <c r="AK27" i="1"/>
  <c r="AF27" i="1"/>
  <c r="AA27" i="1"/>
  <c r="BT26" i="1"/>
  <c r="BO26" i="1"/>
  <c r="BJ26" i="1"/>
  <c r="BE26" i="1"/>
  <c r="AZ26" i="1"/>
  <c r="AU26" i="1"/>
  <c r="AP26" i="1"/>
  <c r="AK26" i="1"/>
  <c r="AF26" i="1"/>
  <c r="AA26" i="1"/>
  <c r="V26" i="1"/>
  <c r="BT25" i="1"/>
  <c r="BO25" i="1"/>
  <c r="BJ25" i="1"/>
  <c r="BE25" i="1"/>
  <c r="AZ25" i="1"/>
  <c r="AU25" i="1"/>
  <c r="AP25" i="1"/>
  <c r="AK25" i="1"/>
  <c r="AF25" i="1"/>
  <c r="AA25" i="1"/>
  <c r="V25" i="1"/>
  <c r="BT24" i="1"/>
  <c r="BO24" i="1"/>
  <c r="BJ24" i="1"/>
  <c r="BE24" i="1"/>
  <c r="AZ24" i="1"/>
  <c r="AU24" i="1"/>
  <c r="AP24" i="1"/>
  <c r="AK24" i="1"/>
  <c r="AF24" i="1"/>
  <c r="AA24" i="1"/>
  <c r="V24" i="1"/>
  <c r="BT23" i="1"/>
  <c r="BO23" i="1"/>
  <c r="BJ23" i="1"/>
  <c r="BE23" i="1"/>
  <c r="AZ23" i="1"/>
  <c r="AU23" i="1"/>
  <c r="AP23" i="1"/>
  <c r="AK23" i="1"/>
  <c r="AF23" i="1"/>
  <c r="AA23" i="1"/>
  <c r="V23" i="1"/>
  <c r="Q23" i="1"/>
  <c r="BT22" i="1"/>
  <c r="BO22" i="1"/>
  <c r="BJ22" i="1"/>
  <c r="BE22" i="1"/>
  <c r="AZ22" i="1"/>
  <c r="AU22" i="1"/>
  <c r="AP22" i="1"/>
  <c r="AK22" i="1"/>
  <c r="AF22" i="1"/>
  <c r="AA22" i="1"/>
  <c r="V22" i="1"/>
  <c r="Q22" i="1"/>
  <c r="BT21" i="1"/>
  <c r="BO21" i="1"/>
  <c r="BJ21" i="1"/>
  <c r="BE21" i="1"/>
  <c r="AZ21" i="1"/>
  <c r="AU21" i="1"/>
  <c r="AP21" i="1"/>
  <c r="AK21" i="1"/>
  <c r="AF21" i="1"/>
  <c r="AA21" i="1"/>
  <c r="V21" i="1"/>
  <c r="Q21" i="1"/>
  <c r="BT20" i="1"/>
  <c r="BO20" i="1"/>
  <c r="BJ20" i="1"/>
  <c r="BE20" i="1"/>
  <c r="AZ20" i="1"/>
  <c r="AU20" i="1"/>
  <c r="AP20" i="1"/>
  <c r="AK20" i="1"/>
  <c r="AF20" i="1"/>
  <c r="AA20" i="1"/>
  <c r="V20" i="1"/>
  <c r="Q20" i="1"/>
  <c r="L20" i="1"/>
  <c r="BT19" i="1"/>
  <c r="BO19" i="1"/>
  <c r="BJ19" i="1"/>
  <c r="BE19" i="1"/>
  <c r="AZ19" i="1"/>
  <c r="AU19" i="1"/>
  <c r="AP19" i="1"/>
  <c r="AK19" i="1"/>
  <c r="AF19" i="1"/>
  <c r="AA19" i="1"/>
  <c r="V19" i="1"/>
  <c r="Q19" i="1"/>
  <c r="L19" i="1"/>
  <c r="BT18" i="1"/>
  <c r="BO18" i="1"/>
  <c r="BJ18" i="1"/>
  <c r="BE18" i="1"/>
  <c r="AZ18" i="1"/>
  <c r="AU18" i="1"/>
  <c r="AP18" i="1"/>
  <c r="AK18" i="1"/>
  <c r="AF18" i="1"/>
  <c r="AA18" i="1"/>
  <c r="V18" i="1"/>
  <c r="Q18" i="1"/>
  <c r="L18" i="1"/>
  <c r="BT17" i="1"/>
  <c r="BO17" i="1"/>
  <c r="BJ17" i="1"/>
  <c r="BE17" i="1"/>
  <c r="AZ17" i="1"/>
  <c r="AU17" i="1"/>
  <c r="AP17" i="1"/>
  <c r="AK17" i="1"/>
  <c r="AF17" i="1"/>
  <c r="AA17" i="1"/>
  <c r="V17" i="1"/>
  <c r="Q17" i="1"/>
  <c r="L17" i="1"/>
  <c r="BT16" i="1"/>
  <c r="BO16" i="1"/>
  <c r="BJ16" i="1"/>
  <c r="BE16" i="1"/>
  <c r="AZ16" i="1"/>
  <c r="AU16" i="1"/>
  <c r="AP16" i="1"/>
  <c r="AK16" i="1"/>
  <c r="AF16" i="1"/>
  <c r="AA16" i="1"/>
  <c r="V16" i="1"/>
  <c r="Q16" i="1"/>
  <c r="L16" i="1"/>
  <c r="BT15" i="1"/>
  <c r="BO15" i="1"/>
  <c r="BJ15" i="1"/>
  <c r="BE15" i="1"/>
  <c r="AZ15" i="1"/>
  <c r="AU15" i="1"/>
  <c r="AP15" i="1"/>
  <c r="AK15" i="1"/>
  <c r="AF15" i="1"/>
  <c r="AA15" i="1"/>
  <c r="V15" i="1"/>
  <c r="Q15" i="1"/>
  <c r="L15" i="1"/>
  <c r="G15" i="1"/>
  <c r="BT14" i="1"/>
  <c r="BO14" i="1"/>
  <c r="BJ14" i="1"/>
  <c r="BE14" i="1"/>
  <c r="AZ14" i="1"/>
  <c r="AU14" i="1"/>
  <c r="AP14" i="1"/>
  <c r="AK14" i="1"/>
  <c r="AF14" i="1"/>
  <c r="AA14" i="1"/>
  <c r="V14" i="1"/>
  <c r="Q14" i="1"/>
  <c r="L14" i="1"/>
  <c r="G14" i="1"/>
  <c r="BT13" i="1"/>
  <c r="BO13" i="1"/>
  <c r="BJ13" i="1"/>
  <c r="BE13" i="1"/>
  <c r="AZ13" i="1"/>
  <c r="AU13" i="1"/>
  <c r="AP13" i="1"/>
  <c r="AK13" i="1"/>
  <c r="AF13" i="1"/>
  <c r="AA13" i="1"/>
  <c r="V13" i="1"/>
  <c r="Q13" i="1"/>
  <c r="L13" i="1"/>
  <c r="G13" i="1"/>
  <c r="BT12" i="1"/>
  <c r="BO12" i="1"/>
  <c r="BJ12" i="1"/>
  <c r="BE12" i="1"/>
  <c r="AZ12" i="1"/>
  <c r="AU12" i="1"/>
  <c r="AP12" i="1"/>
  <c r="AK12" i="1"/>
  <c r="AF12" i="1"/>
  <c r="AA12" i="1"/>
  <c r="V12" i="1"/>
  <c r="Q12" i="1"/>
  <c r="L12" i="1"/>
  <c r="G12" i="1"/>
  <c r="BT11" i="1"/>
  <c r="BO11" i="1"/>
  <c r="BJ11" i="1"/>
  <c r="BE11" i="1"/>
  <c r="AZ11" i="1"/>
  <c r="AU11" i="1"/>
  <c r="AP11" i="1"/>
  <c r="AK11" i="1"/>
  <c r="AF11" i="1"/>
  <c r="AA11" i="1"/>
  <c r="V11" i="1"/>
  <c r="Q11" i="1"/>
  <c r="L11" i="1"/>
  <c r="G11" i="1"/>
  <c r="BT10" i="1"/>
  <c r="BO10" i="1"/>
  <c r="BJ10" i="1"/>
  <c r="BE10" i="1"/>
  <c r="AZ10" i="1"/>
  <c r="AU10" i="1"/>
  <c r="AP10" i="1"/>
  <c r="AK10" i="1"/>
  <c r="AF10" i="1"/>
  <c r="AA10" i="1"/>
  <c r="V10" i="1"/>
  <c r="Q10" i="1"/>
  <c r="L10" i="1"/>
  <c r="G10" i="1"/>
  <c r="BT9" i="1"/>
  <c r="BO9" i="1"/>
  <c r="BJ9" i="1"/>
  <c r="BE9" i="1"/>
  <c r="AZ9" i="1"/>
  <c r="AU9" i="1"/>
  <c r="AP9" i="1"/>
  <c r="AK9" i="1"/>
  <c r="AF9" i="1"/>
  <c r="AA9" i="1"/>
  <c r="V9" i="1"/>
  <c r="Q9" i="1"/>
  <c r="L9" i="1"/>
  <c r="G9" i="1"/>
  <c r="BT8" i="1"/>
  <c r="BO8" i="1"/>
  <c r="BJ8" i="1"/>
  <c r="BE8" i="1"/>
  <c r="AZ8" i="1"/>
  <c r="AU8" i="1"/>
  <c r="AP8" i="1"/>
  <c r="AK8" i="1"/>
  <c r="AF8" i="1"/>
  <c r="AA8" i="1"/>
  <c r="V8" i="1"/>
  <c r="Q8" i="1"/>
  <c r="L8" i="1"/>
  <c r="G8" i="1"/>
  <c r="BT7" i="1"/>
  <c r="BO7" i="1"/>
  <c r="BJ7" i="1"/>
  <c r="BE7" i="1"/>
  <c r="AZ7" i="1"/>
  <c r="AU7" i="1"/>
  <c r="AP7" i="1"/>
  <c r="AK7" i="1"/>
  <c r="AF7" i="1"/>
  <c r="AA7" i="1"/>
  <c r="V7" i="1"/>
  <c r="Q7" i="1"/>
  <c r="L7" i="1"/>
  <c r="G7" i="1"/>
  <c r="BT6" i="1"/>
  <c r="BO6" i="1"/>
  <c r="BJ6" i="1"/>
  <c r="BE6" i="1"/>
  <c r="AZ6" i="1"/>
  <c r="AU6" i="1"/>
  <c r="AP6" i="1"/>
  <c r="AK6" i="1"/>
  <c r="AF6" i="1"/>
  <c r="AA6" i="1"/>
  <c r="V6" i="1"/>
  <c r="Q6" i="1"/>
  <c r="L6" i="1"/>
  <c r="G6" i="1"/>
  <c r="BT5" i="1"/>
  <c r="BO5" i="1"/>
  <c r="BJ5" i="1"/>
  <c r="BE5" i="1"/>
  <c r="AZ5" i="1"/>
  <c r="AU5" i="1"/>
  <c r="AP5" i="1"/>
  <c r="AK5" i="1"/>
  <c r="AF5" i="1"/>
  <c r="AA5" i="1"/>
  <c r="V5" i="1"/>
  <c r="Q5" i="1"/>
  <c r="L5" i="1"/>
  <c r="G5" i="1"/>
  <c r="BT4" i="1"/>
  <c r="BO4" i="1"/>
  <c r="BJ4" i="1"/>
  <c r="BE4" i="1"/>
  <c r="AZ4" i="1"/>
  <c r="AU4" i="1"/>
  <c r="AP4" i="1"/>
  <c r="AK4" i="1"/>
  <c r="AF4" i="1"/>
  <c r="AA4" i="1"/>
  <c r="V4" i="1"/>
  <c r="Q4" i="1"/>
  <c r="L4" i="1"/>
  <c r="G4" i="1"/>
  <c r="BT3" i="1"/>
  <c r="BO3" i="1"/>
  <c r="BJ3" i="1"/>
  <c r="BE3" i="1"/>
  <c r="AZ3" i="1"/>
  <c r="AU3" i="1"/>
  <c r="AP3" i="1"/>
  <c r="AK3" i="1"/>
  <c r="AF3" i="1"/>
  <c r="AA3" i="1"/>
  <c r="V3" i="1"/>
  <c r="Q3" i="1"/>
  <c r="L3" i="1"/>
  <c r="G3" i="1"/>
</calcChain>
</file>

<file path=xl/sharedStrings.xml><?xml version="1.0" encoding="utf-8"?>
<sst xmlns="http://schemas.openxmlformats.org/spreadsheetml/2006/main" count="118" uniqueCount="114">
  <si>
    <t>wildflower strips</t>
  </si>
  <si>
    <t>common_name</t>
  </si>
  <si>
    <t>scientific_name</t>
  </si>
  <si>
    <t>p1_a</t>
  </si>
  <si>
    <t>p1_b</t>
  </si>
  <si>
    <t>p1_c</t>
  </si>
  <si>
    <t>p1_d</t>
  </si>
  <si>
    <t>p1_total</t>
  </si>
  <si>
    <t>p2_a</t>
  </si>
  <si>
    <t>p2_b</t>
  </si>
  <si>
    <t>p2_c</t>
  </si>
  <si>
    <t>p2_d</t>
  </si>
  <si>
    <t>p2_total</t>
  </si>
  <si>
    <t>p3_a</t>
  </si>
  <si>
    <t>p3_b</t>
  </si>
  <si>
    <t>p3_c</t>
  </si>
  <si>
    <t>p3_d</t>
  </si>
  <si>
    <t>p3_total</t>
  </si>
  <si>
    <t>p4_a</t>
  </si>
  <si>
    <t>p4_b</t>
  </si>
  <si>
    <t>p4_c</t>
  </si>
  <si>
    <t>p4_d</t>
  </si>
  <si>
    <t>p4_total</t>
  </si>
  <si>
    <t>p5_a</t>
  </si>
  <si>
    <t>p5_b</t>
  </si>
  <si>
    <t>p5_c</t>
  </si>
  <si>
    <t>p5_d</t>
  </si>
  <si>
    <t>p5_total</t>
  </si>
  <si>
    <t>p6_a</t>
  </si>
  <si>
    <t>p6_b</t>
  </si>
  <si>
    <t>p6_c</t>
  </si>
  <si>
    <t>p6_d</t>
  </si>
  <si>
    <t>p6_total</t>
  </si>
  <si>
    <t>p7_a</t>
  </si>
  <si>
    <t>p7_b</t>
  </si>
  <si>
    <t>p7_c</t>
  </si>
  <si>
    <t>p7_d</t>
  </si>
  <si>
    <t>p7_total</t>
  </si>
  <si>
    <t>p8_a</t>
  </si>
  <si>
    <t>p8_b</t>
  </si>
  <si>
    <t>p8_c</t>
  </si>
  <si>
    <t>p8_d</t>
  </si>
  <si>
    <t>p8_total</t>
  </si>
  <si>
    <t>p9_a</t>
  </si>
  <si>
    <t>p9_b</t>
  </si>
  <si>
    <t>p9_c</t>
  </si>
  <si>
    <t>p9_d</t>
  </si>
  <si>
    <t>p9_total</t>
  </si>
  <si>
    <t>p10_a</t>
  </si>
  <si>
    <t>p10_b</t>
  </si>
  <si>
    <t>p10_c</t>
  </si>
  <si>
    <t>p10_d</t>
  </si>
  <si>
    <t>p10_total</t>
  </si>
  <si>
    <t>p11_a</t>
  </si>
  <si>
    <t>p11_b</t>
  </si>
  <si>
    <t>p11_c</t>
  </si>
  <si>
    <t>p11_d</t>
  </si>
  <si>
    <t>p11_total</t>
  </si>
  <si>
    <t>p12_a</t>
  </si>
  <si>
    <t>p12_b</t>
  </si>
  <si>
    <t>p12_c</t>
  </si>
  <si>
    <t>p12_d</t>
  </si>
  <si>
    <t>p12_total</t>
  </si>
  <si>
    <t>p13_a</t>
  </si>
  <si>
    <t>p13_b</t>
  </si>
  <si>
    <t>p13_c</t>
  </si>
  <si>
    <t>p13_d</t>
  </si>
  <si>
    <t>p13_total</t>
  </si>
  <si>
    <t>p14_a</t>
  </si>
  <si>
    <t>p14_b</t>
  </si>
  <si>
    <t>p14_c</t>
  </si>
  <si>
    <t>p14_d</t>
  </si>
  <si>
    <t>p14_total</t>
  </si>
  <si>
    <t>p15_a</t>
  </si>
  <si>
    <t>p15_b</t>
  </si>
  <si>
    <t>p15_c</t>
  </si>
  <si>
    <t>p15_d</t>
  </si>
  <si>
    <t>p15_total</t>
  </si>
  <si>
    <t>Yorkshire fob</t>
  </si>
  <si>
    <t>Black bent</t>
  </si>
  <si>
    <t>crested_dogs_tail</t>
  </si>
  <si>
    <t>alsike_clover</t>
  </si>
  <si>
    <t>WAS DISCARDED</t>
  </si>
  <si>
    <t>Red fescue</t>
  </si>
  <si>
    <t xml:space="preserve">Prunela vulgaris </t>
  </si>
  <si>
    <t>Yellow rattle</t>
  </si>
  <si>
    <t>on the cusp of two margins</t>
  </si>
  <si>
    <t>Red Clover</t>
  </si>
  <si>
    <t>Small cats tail</t>
  </si>
  <si>
    <t xml:space="preserve">Common knapweed </t>
  </si>
  <si>
    <t>Downy buttercup</t>
  </si>
  <si>
    <t>Bent</t>
  </si>
  <si>
    <t>Brown knapweed</t>
  </si>
  <si>
    <t>Creeping thistle</t>
  </si>
  <si>
    <t>Wood-small reed</t>
  </si>
  <si>
    <t>Nettle</t>
  </si>
  <si>
    <t>Cock's foot</t>
  </si>
  <si>
    <t>Earled sallow</t>
  </si>
  <si>
    <t>Bramble</t>
  </si>
  <si>
    <t>Smooth stalked meadow grass</t>
  </si>
  <si>
    <t>Willow herb</t>
  </si>
  <si>
    <t>Brome</t>
  </si>
  <si>
    <t>Bush vetch</t>
  </si>
  <si>
    <t>Barley</t>
  </si>
  <si>
    <t>Sorrel</t>
  </si>
  <si>
    <t>Wild carrot</t>
  </si>
  <si>
    <t xml:space="preserve">Wild champion </t>
  </si>
  <si>
    <t>Bush grass</t>
  </si>
  <si>
    <t>Sphagnum</t>
  </si>
  <si>
    <t>oxye daisy</t>
  </si>
  <si>
    <t>Self heal</t>
  </si>
  <si>
    <t>Yarrow</t>
  </si>
  <si>
    <t>Grass</t>
  </si>
  <si>
    <t>Field thistle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</si>
</sst>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26E-EBF0-4B45-A1C7-25CFD64ABC97}">
  <dimension ref="A1:ET36"/>
  <sheetViews>
    <sheetView tabSelected="1" workbookViewId="0">
      <selection sqref="A1:XFD1"/>
    </sheetView>
  </sheetViews>
  <sheetFormatPr defaultRowHeight="14.4" x14ac:dyDescent="0.3"/>
  <cols>
    <col min="1" max="1" width="25.5546875" bestFit="1" customWidth="1"/>
    <col min="2" max="2" width="14.109375" bestFit="1" customWidth="1"/>
  </cols>
  <sheetData>
    <row r="1" spans="1:150" ht="15" thickBot="1" x14ac:dyDescent="0.35">
      <c r="C1" s="1" t="s">
        <v>0</v>
      </c>
      <c r="H1" s="1" t="s">
        <v>0</v>
      </c>
      <c r="M1" s="1"/>
      <c r="Q1" s="2"/>
      <c r="W1" s="1"/>
      <c r="AB1" s="1"/>
      <c r="AG1" s="1"/>
      <c r="AL1" s="1" t="s">
        <v>0</v>
      </c>
      <c r="AQ1" s="1" t="s">
        <v>0</v>
      </c>
      <c r="AV1" s="1" t="s">
        <v>0</v>
      </c>
      <c r="BA1" s="1"/>
      <c r="BF1" s="1"/>
      <c r="BK1" s="1"/>
      <c r="BP1" s="1"/>
      <c r="BU1" s="1"/>
      <c r="BY1" s="2"/>
    </row>
    <row r="2" spans="1:150" s="4" customFormat="1" ht="15" thickBot="1" x14ac:dyDescent="0.35">
      <c r="A2" s="3" t="s">
        <v>1</v>
      </c>
      <c r="B2" s="4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3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3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3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3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3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3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3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3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3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3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3" t="s">
        <v>73</v>
      </c>
      <c r="BV2" s="4" t="s">
        <v>74</v>
      </c>
      <c r="BW2" s="4" t="s">
        <v>75</v>
      </c>
      <c r="BX2" s="4" t="s">
        <v>76</v>
      </c>
      <c r="BY2" s="5" t="s">
        <v>77</v>
      </c>
    </row>
    <row r="3" spans="1:150" x14ac:dyDescent="0.3">
      <c r="A3" t="s">
        <v>78</v>
      </c>
      <c r="C3" s="1">
        <v>5</v>
      </c>
      <c r="E3">
        <v>3</v>
      </c>
      <c r="F3">
        <v>2</v>
      </c>
      <c r="G3">
        <f>SUM(C3,D3,E3,F3)</f>
        <v>10</v>
      </c>
      <c r="H3" s="1">
        <v>4</v>
      </c>
      <c r="I3">
        <v>1</v>
      </c>
      <c r="L3">
        <f>SUM(H3,I3,J3,K3)</f>
        <v>5</v>
      </c>
      <c r="M3" s="1"/>
      <c r="Q3" s="2">
        <f t="shared" ref="Q3:Q6" si="0">SUM(M3,N3,O3,P3)</f>
        <v>0</v>
      </c>
      <c r="V3">
        <f>SUM(R3,S3,T3,U3)</f>
        <v>0</v>
      </c>
      <c r="W3" s="1"/>
      <c r="AA3">
        <f>SUM(W3,X3,Y3,Z3)</f>
        <v>0</v>
      </c>
      <c r="AB3" s="1"/>
      <c r="AF3">
        <f>SUM(AB3,AC3,AD3,AE3)</f>
        <v>0</v>
      </c>
      <c r="AG3" s="1"/>
      <c r="AK3">
        <f>SUM(AG3,AH3,AI3,AJ3)</f>
        <v>0</v>
      </c>
      <c r="AL3" s="1"/>
      <c r="AN3">
        <v>2</v>
      </c>
      <c r="AP3">
        <f>SUM(AL3,AM3,AN3,AO3)</f>
        <v>2</v>
      </c>
      <c r="AQ3" s="1"/>
      <c r="AU3">
        <f>SUM(AQ3,AR3,AS3,AT3)</f>
        <v>0</v>
      </c>
      <c r="AV3" s="1"/>
      <c r="AZ3">
        <f>SUM(AV3,AW3,AX3,AY3)</f>
        <v>0</v>
      </c>
      <c r="BA3" s="1"/>
      <c r="BD3">
        <v>1</v>
      </c>
      <c r="BE3">
        <f>SUM(BA3,BB3,BC3,BD3)</f>
        <v>1</v>
      </c>
      <c r="BF3" s="1"/>
      <c r="BJ3">
        <f>SUM(BF3,BG3,BH3,BI3)</f>
        <v>0</v>
      </c>
      <c r="BK3" s="1"/>
      <c r="BO3">
        <f>SUM(BK3,BL3,BM3,BN3)</f>
        <v>0</v>
      </c>
      <c r="BP3" s="1"/>
      <c r="BT3">
        <f>SUM(BP3,BQ3,BR3,BS3)</f>
        <v>0</v>
      </c>
      <c r="BU3" s="1"/>
      <c r="BY3" s="2"/>
    </row>
    <row r="4" spans="1:150" x14ac:dyDescent="0.3">
      <c r="A4" t="s">
        <v>79</v>
      </c>
      <c r="C4" s="1">
        <v>1</v>
      </c>
      <c r="D4">
        <v>2</v>
      </c>
      <c r="G4">
        <f t="shared" ref="G4:G15" si="1">SUM(C4,D4,E4,F4)</f>
        <v>3</v>
      </c>
      <c r="H4" s="1"/>
      <c r="L4">
        <f t="shared" ref="L4:L20" si="2">SUM(H4,I4,J4,K4)</f>
        <v>0</v>
      </c>
      <c r="M4" s="1"/>
      <c r="Q4" s="2">
        <f t="shared" si="0"/>
        <v>0</v>
      </c>
      <c r="V4">
        <f t="shared" ref="V4:V26" si="3">SUM(R4,S4,T4,U4)</f>
        <v>0</v>
      </c>
      <c r="W4" s="1"/>
      <c r="AA4">
        <f t="shared" ref="AA4:AA27" si="4">SUM(W4,X4,Y4,Z4)</f>
        <v>0</v>
      </c>
      <c r="AB4" s="1"/>
      <c r="AF4">
        <f t="shared" ref="AF4:AF30" si="5">SUM(AB4,AC4,AD4,AE4)</f>
        <v>0</v>
      </c>
      <c r="AG4" s="1"/>
      <c r="AK4">
        <f t="shared" ref="AK4:AK31" si="6">SUM(AG4,AH4,AI4,AJ4)</f>
        <v>0</v>
      </c>
      <c r="AL4" s="1"/>
      <c r="AP4">
        <f t="shared" ref="AP4:AP34" si="7">SUM(AL4,AM4,AN4,AO4)</f>
        <v>0</v>
      </c>
      <c r="AQ4" s="1"/>
      <c r="AU4">
        <f t="shared" ref="AU4:AU35" si="8">SUM(AQ4,AR4,AS4,AT4)</f>
        <v>0</v>
      </c>
      <c r="AV4" s="1"/>
      <c r="AZ4">
        <f t="shared" ref="AZ4:AZ35" si="9">SUM(AV4,AW4,AX4,AY4)</f>
        <v>0</v>
      </c>
      <c r="BA4" s="1"/>
      <c r="BE4">
        <f t="shared" ref="BE4:BE36" si="10">SUM(BA4,BB4,BC4,BD4)</f>
        <v>0</v>
      </c>
      <c r="BF4" s="1"/>
      <c r="BJ4">
        <f t="shared" ref="BJ4:BJ36" si="11">SUM(BF4,BG4,BH4,BI4)</f>
        <v>0</v>
      </c>
      <c r="BK4" s="1"/>
      <c r="BO4">
        <f t="shared" ref="BO4:BO36" si="12">SUM(BK4,BL4,BM4,BN4)</f>
        <v>0</v>
      </c>
      <c r="BP4" s="1"/>
      <c r="BT4">
        <f t="shared" ref="BT4:BT36" si="13">SUM(BP4,BQ4,BR4,BS4)</f>
        <v>0</v>
      </c>
      <c r="BU4" s="1"/>
      <c r="BY4" s="2"/>
    </row>
    <row r="5" spans="1:150" x14ac:dyDescent="0.3">
      <c r="A5" t="s">
        <v>80</v>
      </c>
      <c r="C5" s="1">
        <v>1</v>
      </c>
      <c r="D5">
        <v>1</v>
      </c>
      <c r="E5">
        <v>1</v>
      </c>
      <c r="G5">
        <f t="shared" si="1"/>
        <v>3</v>
      </c>
      <c r="H5" s="1"/>
      <c r="L5">
        <f t="shared" si="2"/>
        <v>0</v>
      </c>
      <c r="M5" s="1"/>
      <c r="Q5" s="2">
        <f t="shared" si="0"/>
        <v>0</v>
      </c>
      <c r="V5">
        <f t="shared" si="3"/>
        <v>0</v>
      </c>
      <c r="W5" s="1"/>
      <c r="AA5">
        <f t="shared" si="4"/>
        <v>0</v>
      </c>
      <c r="AB5" s="1"/>
      <c r="AF5">
        <f t="shared" si="5"/>
        <v>0</v>
      </c>
      <c r="AG5" s="1"/>
      <c r="AK5">
        <f t="shared" si="6"/>
        <v>0</v>
      </c>
      <c r="AL5" s="1"/>
      <c r="AP5">
        <f t="shared" si="7"/>
        <v>0</v>
      </c>
      <c r="AQ5" s="1"/>
      <c r="AU5">
        <f t="shared" si="8"/>
        <v>0</v>
      </c>
      <c r="AV5" s="1"/>
      <c r="AZ5">
        <f t="shared" si="9"/>
        <v>0</v>
      </c>
      <c r="BA5" s="1"/>
      <c r="BE5">
        <f t="shared" si="10"/>
        <v>0</v>
      </c>
      <c r="BF5" s="1"/>
      <c r="BJ5">
        <f t="shared" si="11"/>
        <v>0</v>
      </c>
      <c r="BK5" s="1"/>
      <c r="BO5">
        <f t="shared" si="12"/>
        <v>0</v>
      </c>
      <c r="BP5" s="1"/>
      <c r="BT5">
        <f t="shared" si="13"/>
        <v>0</v>
      </c>
      <c r="BU5" s="1"/>
      <c r="BY5" s="2"/>
    </row>
    <row r="6" spans="1:150" s="6" customFormat="1" x14ac:dyDescent="0.3">
      <c r="A6" s="6" t="s">
        <v>81</v>
      </c>
      <c r="C6" s="7">
        <v>3</v>
      </c>
      <c r="D6" s="6">
        <v>3</v>
      </c>
      <c r="G6" s="6">
        <f t="shared" si="1"/>
        <v>6</v>
      </c>
      <c r="H6" s="7"/>
      <c r="L6" s="6">
        <f t="shared" si="2"/>
        <v>0</v>
      </c>
      <c r="M6" s="7"/>
      <c r="Q6" s="8">
        <f t="shared" si="0"/>
        <v>0</v>
      </c>
      <c r="V6" s="6">
        <f t="shared" si="3"/>
        <v>0</v>
      </c>
      <c r="W6" s="7"/>
      <c r="AA6" s="6">
        <f t="shared" si="4"/>
        <v>0</v>
      </c>
      <c r="AB6" s="7"/>
      <c r="AF6" s="6">
        <f t="shared" si="5"/>
        <v>0</v>
      </c>
      <c r="AG6" s="7"/>
      <c r="AK6" s="6">
        <f t="shared" si="6"/>
        <v>0</v>
      </c>
      <c r="AL6" s="7"/>
      <c r="AP6" s="6">
        <f t="shared" si="7"/>
        <v>0</v>
      </c>
      <c r="AQ6" s="7"/>
      <c r="AU6" s="6">
        <f t="shared" si="8"/>
        <v>0</v>
      </c>
      <c r="AV6" s="7"/>
      <c r="AZ6" s="6">
        <f t="shared" si="9"/>
        <v>0</v>
      </c>
      <c r="BA6" s="7"/>
      <c r="BE6" s="6">
        <f t="shared" si="10"/>
        <v>0</v>
      </c>
      <c r="BF6" s="7"/>
      <c r="BJ6" s="6">
        <f t="shared" si="11"/>
        <v>0</v>
      </c>
      <c r="BK6" s="7"/>
      <c r="BO6" s="6">
        <f t="shared" si="12"/>
        <v>0</v>
      </c>
      <c r="BP6" s="7"/>
      <c r="BT6" s="6">
        <f t="shared" si="13"/>
        <v>0</v>
      </c>
      <c r="BU6" s="7"/>
      <c r="BV6" s="9" t="s">
        <v>82</v>
      </c>
      <c r="BW6" s="9"/>
      <c r="BX6" s="9"/>
      <c r="BY6" s="8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</row>
    <row r="7" spans="1:150" x14ac:dyDescent="0.3">
      <c r="A7" t="s">
        <v>83</v>
      </c>
      <c r="C7" s="1">
        <v>1</v>
      </c>
      <c r="D7">
        <v>2</v>
      </c>
      <c r="G7">
        <f t="shared" si="1"/>
        <v>3</v>
      </c>
      <c r="H7" s="1"/>
      <c r="L7">
        <f t="shared" si="2"/>
        <v>0</v>
      </c>
      <c r="M7" s="1"/>
      <c r="Q7" s="2">
        <f>SUM(M7,N7,O7,P7)</f>
        <v>0</v>
      </c>
      <c r="V7">
        <f t="shared" si="3"/>
        <v>0</v>
      </c>
      <c r="W7" s="1"/>
      <c r="AA7">
        <f t="shared" si="4"/>
        <v>0</v>
      </c>
      <c r="AB7" s="1"/>
      <c r="AF7">
        <f t="shared" si="5"/>
        <v>0</v>
      </c>
      <c r="AG7" s="1"/>
      <c r="AK7">
        <f t="shared" si="6"/>
        <v>0</v>
      </c>
      <c r="AL7" s="1"/>
      <c r="AP7">
        <f t="shared" si="7"/>
        <v>0</v>
      </c>
      <c r="AQ7" s="1"/>
      <c r="AU7">
        <f t="shared" si="8"/>
        <v>0</v>
      </c>
      <c r="AV7" s="1"/>
      <c r="AZ7">
        <f t="shared" si="9"/>
        <v>0</v>
      </c>
      <c r="BA7" s="1"/>
      <c r="BE7">
        <f t="shared" si="10"/>
        <v>0</v>
      </c>
      <c r="BF7" s="1"/>
      <c r="BJ7">
        <f t="shared" si="11"/>
        <v>0</v>
      </c>
      <c r="BK7" s="1"/>
      <c r="BO7">
        <f t="shared" si="12"/>
        <v>0</v>
      </c>
      <c r="BP7" s="1"/>
      <c r="BT7">
        <f t="shared" si="13"/>
        <v>0</v>
      </c>
      <c r="BU7" s="1"/>
      <c r="BV7" s="9"/>
      <c r="BW7" s="9"/>
      <c r="BX7" s="9"/>
      <c r="BY7" s="2"/>
    </row>
    <row r="8" spans="1:150" x14ac:dyDescent="0.3">
      <c r="B8" t="s">
        <v>84</v>
      </c>
      <c r="C8" s="1"/>
      <c r="D8">
        <v>1</v>
      </c>
      <c r="E8">
        <v>1</v>
      </c>
      <c r="G8">
        <f t="shared" si="1"/>
        <v>2</v>
      </c>
      <c r="H8" s="1"/>
      <c r="L8">
        <f t="shared" si="2"/>
        <v>0</v>
      </c>
      <c r="M8" s="1"/>
      <c r="Q8" s="2">
        <f t="shared" ref="Q8:Q23" si="14">SUM(M8,N8,O8,P8)</f>
        <v>0</v>
      </c>
      <c r="V8">
        <f t="shared" si="3"/>
        <v>0</v>
      </c>
      <c r="W8" s="1"/>
      <c r="AA8">
        <f t="shared" si="4"/>
        <v>0</v>
      </c>
      <c r="AB8" s="1"/>
      <c r="AF8">
        <f t="shared" si="5"/>
        <v>0</v>
      </c>
      <c r="AG8" s="1"/>
      <c r="AK8">
        <f t="shared" si="6"/>
        <v>0</v>
      </c>
      <c r="AL8" s="1"/>
      <c r="AP8">
        <f t="shared" si="7"/>
        <v>0</v>
      </c>
      <c r="AQ8" s="1"/>
      <c r="AU8">
        <f t="shared" si="8"/>
        <v>0</v>
      </c>
      <c r="AV8" s="1"/>
      <c r="AZ8">
        <f t="shared" si="9"/>
        <v>0</v>
      </c>
      <c r="BA8" s="1"/>
      <c r="BE8">
        <f t="shared" si="10"/>
        <v>0</v>
      </c>
      <c r="BF8" s="1"/>
      <c r="BJ8">
        <f t="shared" si="11"/>
        <v>0</v>
      </c>
      <c r="BK8" s="1"/>
      <c r="BO8">
        <f t="shared" si="12"/>
        <v>0</v>
      </c>
      <c r="BP8" s="1"/>
      <c r="BT8">
        <f t="shared" si="13"/>
        <v>0</v>
      </c>
      <c r="BU8" s="1"/>
      <c r="BY8" s="2"/>
    </row>
    <row r="9" spans="1:150" s="6" customFormat="1" x14ac:dyDescent="0.3">
      <c r="A9" s="6" t="s">
        <v>85</v>
      </c>
      <c r="C9" s="7"/>
      <c r="D9" s="6">
        <v>2</v>
      </c>
      <c r="E9" s="6">
        <v>1</v>
      </c>
      <c r="F9" s="6">
        <v>2</v>
      </c>
      <c r="G9" s="6">
        <f t="shared" si="1"/>
        <v>5</v>
      </c>
      <c r="H9" s="7"/>
      <c r="L9" s="6">
        <f t="shared" si="2"/>
        <v>0</v>
      </c>
      <c r="M9" s="7"/>
      <c r="Q9" s="8">
        <f t="shared" si="14"/>
        <v>0</v>
      </c>
      <c r="V9" s="6">
        <f t="shared" si="3"/>
        <v>0</v>
      </c>
      <c r="W9" s="7"/>
      <c r="Z9" s="6">
        <v>10</v>
      </c>
      <c r="AA9" s="6">
        <f t="shared" si="4"/>
        <v>10</v>
      </c>
      <c r="AB9" s="7"/>
      <c r="AF9" s="6">
        <f t="shared" si="5"/>
        <v>0</v>
      </c>
      <c r="AG9" s="7"/>
      <c r="AK9" s="6">
        <f t="shared" si="6"/>
        <v>0</v>
      </c>
      <c r="AL9" s="7">
        <v>4</v>
      </c>
      <c r="AM9" s="6">
        <v>5</v>
      </c>
      <c r="AN9" s="6">
        <v>5</v>
      </c>
      <c r="AO9" s="6">
        <v>2</v>
      </c>
      <c r="AP9" s="6">
        <f t="shared" si="7"/>
        <v>16</v>
      </c>
      <c r="AQ9" s="7">
        <v>5</v>
      </c>
      <c r="AR9" s="6">
        <v>2</v>
      </c>
      <c r="AS9" s="6">
        <v>2</v>
      </c>
      <c r="AT9" s="6">
        <v>4</v>
      </c>
      <c r="AU9" s="6">
        <f t="shared" si="8"/>
        <v>13</v>
      </c>
      <c r="AV9" s="7">
        <v>5</v>
      </c>
      <c r="AW9" s="6">
        <v>5</v>
      </c>
      <c r="AX9" s="6">
        <v>9</v>
      </c>
      <c r="AY9" s="6">
        <v>2</v>
      </c>
      <c r="AZ9" s="6">
        <f t="shared" si="9"/>
        <v>21</v>
      </c>
      <c r="BA9" s="7"/>
      <c r="BE9" s="6">
        <f t="shared" si="10"/>
        <v>0</v>
      </c>
      <c r="BF9" s="7"/>
      <c r="BJ9" s="6">
        <f t="shared" si="11"/>
        <v>0</v>
      </c>
      <c r="BK9" s="7"/>
      <c r="BO9" s="6">
        <f t="shared" si="12"/>
        <v>0</v>
      </c>
      <c r="BP9" s="7"/>
      <c r="BT9" s="6">
        <f t="shared" si="13"/>
        <v>0</v>
      </c>
      <c r="BU9" s="7"/>
      <c r="BV9" s="9" t="s">
        <v>86</v>
      </c>
      <c r="BW9" s="9"/>
      <c r="BX9" s="9"/>
      <c r="BY9" s="8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</row>
    <row r="10" spans="1:150" s="6" customFormat="1" x14ac:dyDescent="0.3">
      <c r="A10" s="6" t="s">
        <v>87</v>
      </c>
      <c r="C10" s="7"/>
      <c r="E10" s="6">
        <v>6</v>
      </c>
      <c r="F10" s="6">
        <v>2</v>
      </c>
      <c r="G10" s="6">
        <f t="shared" si="1"/>
        <v>8</v>
      </c>
      <c r="H10" s="7"/>
      <c r="L10" s="6">
        <f t="shared" si="2"/>
        <v>0</v>
      </c>
      <c r="M10" s="7"/>
      <c r="Q10" s="8">
        <f t="shared" si="14"/>
        <v>0</v>
      </c>
      <c r="V10" s="6">
        <f t="shared" si="3"/>
        <v>0</v>
      </c>
      <c r="W10" s="7"/>
      <c r="AA10" s="6">
        <f t="shared" si="4"/>
        <v>0</v>
      </c>
      <c r="AB10" s="7"/>
      <c r="AF10" s="6">
        <f t="shared" si="5"/>
        <v>0</v>
      </c>
      <c r="AG10" s="7"/>
      <c r="AK10" s="6">
        <f t="shared" si="6"/>
        <v>0</v>
      </c>
      <c r="AL10" s="7">
        <v>4</v>
      </c>
      <c r="AM10" s="6">
        <v>2</v>
      </c>
      <c r="AO10" s="6">
        <v>2</v>
      </c>
      <c r="AP10" s="6">
        <f t="shared" si="7"/>
        <v>8</v>
      </c>
      <c r="AQ10" s="7">
        <v>1</v>
      </c>
      <c r="AS10" s="6">
        <v>3</v>
      </c>
      <c r="AT10" s="6">
        <v>2</v>
      </c>
      <c r="AU10" s="6">
        <f t="shared" si="8"/>
        <v>6</v>
      </c>
      <c r="AV10" s="7"/>
      <c r="AX10" s="6">
        <v>2</v>
      </c>
      <c r="AZ10" s="6">
        <f t="shared" si="9"/>
        <v>2</v>
      </c>
      <c r="BA10" s="7">
        <v>2</v>
      </c>
      <c r="BB10" s="6">
        <v>1</v>
      </c>
      <c r="BD10" s="6">
        <v>2</v>
      </c>
      <c r="BE10" s="6">
        <f t="shared" si="10"/>
        <v>5</v>
      </c>
      <c r="BF10" s="7">
        <v>9</v>
      </c>
      <c r="BG10" s="6">
        <v>7</v>
      </c>
      <c r="BH10" s="6">
        <v>7</v>
      </c>
      <c r="BI10" s="6">
        <v>9</v>
      </c>
      <c r="BJ10" s="6">
        <f t="shared" si="11"/>
        <v>32</v>
      </c>
      <c r="BK10" s="7">
        <v>9</v>
      </c>
      <c r="BL10" s="6">
        <v>6</v>
      </c>
      <c r="BM10" s="6">
        <v>8</v>
      </c>
      <c r="BN10" s="6">
        <v>9</v>
      </c>
      <c r="BO10" s="6">
        <f t="shared" si="12"/>
        <v>32</v>
      </c>
      <c r="BP10" s="7">
        <v>6</v>
      </c>
      <c r="BQ10" s="6">
        <v>8</v>
      </c>
      <c r="BR10" s="6">
        <v>7</v>
      </c>
      <c r="BS10" s="6">
        <v>5</v>
      </c>
      <c r="BT10" s="6">
        <f t="shared" si="13"/>
        <v>26</v>
      </c>
      <c r="BU10" s="7"/>
      <c r="BV10" s="9"/>
      <c r="BW10" s="9"/>
      <c r="BX10" s="9"/>
      <c r="BY10" s="8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</row>
    <row r="11" spans="1:150" x14ac:dyDescent="0.3">
      <c r="A11" t="s">
        <v>88</v>
      </c>
      <c r="C11" s="1"/>
      <c r="E11">
        <v>1</v>
      </c>
      <c r="G11">
        <f t="shared" si="1"/>
        <v>1</v>
      </c>
      <c r="H11" s="1"/>
      <c r="L11">
        <f t="shared" si="2"/>
        <v>0</v>
      </c>
      <c r="M11" s="1"/>
      <c r="Q11" s="2">
        <f t="shared" si="14"/>
        <v>0</v>
      </c>
      <c r="V11">
        <f t="shared" si="3"/>
        <v>0</v>
      </c>
      <c r="W11" s="1"/>
      <c r="AA11">
        <f t="shared" si="4"/>
        <v>0</v>
      </c>
      <c r="AB11" s="1"/>
      <c r="AF11">
        <f t="shared" si="5"/>
        <v>0</v>
      </c>
      <c r="AG11" s="1"/>
      <c r="AK11">
        <f t="shared" si="6"/>
        <v>0</v>
      </c>
      <c r="AL11" s="1"/>
      <c r="AP11">
        <f t="shared" si="7"/>
        <v>0</v>
      </c>
      <c r="AQ11" s="1"/>
      <c r="AU11">
        <f t="shared" si="8"/>
        <v>0</v>
      </c>
      <c r="AV11" s="1"/>
      <c r="AZ11">
        <f t="shared" si="9"/>
        <v>0</v>
      </c>
      <c r="BA11" s="1"/>
      <c r="BE11">
        <f t="shared" si="10"/>
        <v>0</v>
      </c>
      <c r="BF11" s="1"/>
      <c r="BJ11">
        <f t="shared" si="11"/>
        <v>0</v>
      </c>
      <c r="BK11" s="1"/>
      <c r="BO11">
        <f t="shared" si="12"/>
        <v>0</v>
      </c>
      <c r="BP11" s="1"/>
      <c r="BT11">
        <f t="shared" si="13"/>
        <v>0</v>
      </c>
      <c r="BU11" s="1"/>
      <c r="BV11" s="9"/>
      <c r="BW11" s="9"/>
      <c r="BX11" s="9"/>
      <c r="BY11" s="2"/>
    </row>
    <row r="12" spans="1:150" s="6" customFormat="1" x14ac:dyDescent="0.3">
      <c r="A12" s="6" t="s">
        <v>89</v>
      </c>
      <c r="C12" s="7"/>
      <c r="E12" s="6">
        <v>3</v>
      </c>
      <c r="F12" s="6">
        <v>6</v>
      </c>
      <c r="G12" s="6">
        <f t="shared" si="1"/>
        <v>9</v>
      </c>
      <c r="H12" s="7"/>
      <c r="L12" s="6">
        <f t="shared" si="2"/>
        <v>0</v>
      </c>
      <c r="M12" s="7"/>
      <c r="Q12" s="8">
        <f t="shared" si="14"/>
        <v>0</v>
      </c>
      <c r="V12" s="6">
        <f t="shared" si="3"/>
        <v>0</v>
      </c>
      <c r="W12" s="7"/>
      <c r="AA12" s="6">
        <f t="shared" si="4"/>
        <v>0</v>
      </c>
      <c r="AB12" s="7"/>
      <c r="AF12" s="6">
        <f t="shared" si="5"/>
        <v>0</v>
      </c>
      <c r="AG12" s="7"/>
      <c r="AK12" s="6">
        <f t="shared" si="6"/>
        <v>0</v>
      </c>
      <c r="AL12" s="7">
        <v>7</v>
      </c>
      <c r="AN12" s="6">
        <v>2</v>
      </c>
      <c r="AO12" s="6">
        <v>7</v>
      </c>
      <c r="AP12" s="6">
        <f t="shared" si="7"/>
        <v>16</v>
      </c>
      <c r="AQ12" s="7">
        <v>5</v>
      </c>
      <c r="AR12" s="6">
        <v>4</v>
      </c>
      <c r="AS12" s="6">
        <v>5</v>
      </c>
      <c r="AT12" s="6">
        <v>9</v>
      </c>
      <c r="AU12" s="6">
        <f t="shared" si="8"/>
        <v>23</v>
      </c>
      <c r="AV12" s="7">
        <v>5</v>
      </c>
      <c r="AW12" s="6">
        <v>7</v>
      </c>
      <c r="AY12" s="6">
        <v>4</v>
      </c>
      <c r="AZ12" s="6">
        <f t="shared" si="9"/>
        <v>16</v>
      </c>
      <c r="BA12" s="7"/>
      <c r="BE12" s="6">
        <f t="shared" si="10"/>
        <v>0</v>
      </c>
      <c r="BF12" s="7"/>
      <c r="BJ12" s="6">
        <f t="shared" si="11"/>
        <v>0</v>
      </c>
      <c r="BK12" s="7"/>
      <c r="BO12" s="6">
        <f t="shared" si="12"/>
        <v>0</v>
      </c>
      <c r="BP12" s="7"/>
      <c r="BT12" s="6">
        <f t="shared" si="13"/>
        <v>0</v>
      </c>
      <c r="BU12" s="7"/>
      <c r="BY12" s="8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</row>
    <row r="13" spans="1:150" s="6" customFormat="1" x14ac:dyDescent="0.3">
      <c r="A13" s="6" t="s">
        <v>90</v>
      </c>
      <c r="C13" s="7"/>
      <c r="D13" s="6">
        <v>3</v>
      </c>
      <c r="E13" s="6">
        <v>2</v>
      </c>
      <c r="G13" s="6">
        <f t="shared" si="1"/>
        <v>5</v>
      </c>
      <c r="H13" s="7"/>
      <c r="L13" s="6">
        <f t="shared" si="2"/>
        <v>0</v>
      </c>
      <c r="M13" s="7"/>
      <c r="Q13" s="8">
        <f t="shared" si="14"/>
        <v>0</v>
      </c>
      <c r="V13" s="6">
        <f t="shared" si="3"/>
        <v>0</v>
      </c>
      <c r="W13" s="7"/>
      <c r="AA13" s="6">
        <f t="shared" si="4"/>
        <v>0</v>
      </c>
      <c r="AB13" s="7"/>
      <c r="AF13" s="6">
        <f t="shared" si="5"/>
        <v>0</v>
      </c>
      <c r="AG13" s="7"/>
      <c r="AK13" s="6">
        <f t="shared" si="6"/>
        <v>0</v>
      </c>
      <c r="AL13" s="7"/>
      <c r="AP13" s="6">
        <f t="shared" si="7"/>
        <v>0</v>
      </c>
      <c r="AQ13" s="7"/>
      <c r="AU13" s="6">
        <f t="shared" si="8"/>
        <v>0</v>
      </c>
      <c r="AV13" s="7"/>
      <c r="AZ13" s="6">
        <f t="shared" si="9"/>
        <v>0</v>
      </c>
      <c r="BA13" s="7"/>
      <c r="BE13" s="6">
        <f t="shared" si="10"/>
        <v>0</v>
      </c>
      <c r="BF13" s="7"/>
      <c r="BJ13" s="6">
        <f t="shared" si="11"/>
        <v>0</v>
      </c>
      <c r="BK13" s="7"/>
      <c r="BO13" s="6">
        <f t="shared" si="12"/>
        <v>0</v>
      </c>
      <c r="BP13" s="7"/>
      <c r="BT13" s="6">
        <f t="shared" si="13"/>
        <v>0</v>
      </c>
      <c r="BU13" s="7"/>
      <c r="BY13" s="8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</row>
    <row r="14" spans="1:150" x14ac:dyDescent="0.3">
      <c r="A14" t="s">
        <v>91</v>
      </c>
      <c r="C14" s="1"/>
      <c r="E14">
        <v>2</v>
      </c>
      <c r="F14">
        <v>1</v>
      </c>
      <c r="G14">
        <f t="shared" si="1"/>
        <v>3</v>
      </c>
      <c r="H14" s="1">
        <v>1</v>
      </c>
      <c r="I14">
        <v>1</v>
      </c>
      <c r="L14">
        <f t="shared" si="2"/>
        <v>2</v>
      </c>
      <c r="M14" s="1"/>
      <c r="Q14" s="2">
        <f t="shared" si="14"/>
        <v>0</v>
      </c>
      <c r="V14">
        <f t="shared" si="3"/>
        <v>0</v>
      </c>
      <c r="W14" s="1"/>
      <c r="AA14">
        <f t="shared" si="4"/>
        <v>0</v>
      </c>
      <c r="AB14" s="1"/>
      <c r="AF14">
        <f t="shared" si="5"/>
        <v>0</v>
      </c>
      <c r="AG14" s="1"/>
      <c r="AK14">
        <f t="shared" si="6"/>
        <v>0</v>
      </c>
      <c r="AL14" s="1"/>
      <c r="AN14">
        <v>2</v>
      </c>
      <c r="AO14">
        <v>1</v>
      </c>
      <c r="AP14">
        <f t="shared" si="7"/>
        <v>3</v>
      </c>
      <c r="AQ14" s="1"/>
      <c r="AS14">
        <v>1</v>
      </c>
      <c r="AT14">
        <v>1</v>
      </c>
      <c r="AU14">
        <f t="shared" si="8"/>
        <v>2</v>
      </c>
      <c r="AV14" s="1"/>
      <c r="AY14">
        <v>1</v>
      </c>
      <c r="AZ14">
        <f t="shared" si="9"/>
        <v>1</v>
      </c>
      <c r="BA14" s="1"/>
      <c r="BE14">
        <f t="shared" si="10"/>
        <v>0</v>
      </c>
      <c r="BF14" s="1"/>
      <c r="BJ14">
        <f t="shared" si="11"/>
        <v>0</v>
      </c>
      <c r="BK14" s="1"/>
      <c r="BO14">
        <f t="shared" si="12"/>
        <v>0</v>
      </c>
      <c r="BP14" s="1"/>
      <c r="BT14">
        <f t="shared" si="13"/>
        <v>0</v>
      </c>
      <c r="BU14" s="1"/>
      <c r="BY14" s="2"/>
    </row>
    <row r="15" spans="1:150" s="6" customFormat="1" x14ac:dyDescent="0.3">
      <c r="A15" s="6" t="s">
        <v>92</v>
      </c>
      <c r="C15" s="7"/>
      <c r="F15" s="6">
        <v>1</v>
      </c>
      <c r="G15" s="6">
        <f t="shared" si="1"/>
        <v>1</v>
      </c>
      <c r="H15" s="7"/>
      <c r="L15" s="6">
        <f t="shared" si="2"/>
        <v>0</v>
      </c>
      <c r="M15" s="7"/>
      <c r="Q15" s="8">
        <f t="shared" si="14"/>
        <v>0</v>
      </c>
      <c r="V15" s="6">
        <f t="shared" si="3"/>
        <v>0</v>
      </c>
      <c r="W15" s="7"/>
      <c r="AA15" s="6">
        <f t="shared" si="4"/>
        <v>0</v>
      </c>
      <c r="AB15" s="7"/>
      <c r="AF15" s="6">
        <f t="shared" si="5"/>
        <v>0</v>
      </c>
      <c r="AG15" s="7"/>
      <c r="AK15" s="6">
        <f t="shared" si="6"/>
        <v>0</v>
      </c>
      <c r="AL15" s="7"/>
      <c r="AP15" s="6">
        <f t="shared" si="7"/>
        <v>0</v>
      </c>
      <c r="AQ15" s="7"/>
      <c r="AU15" s="6">
        <f t="shared" si="8"/>
        <v>0</v>
      </c>
      <c r="AV15" s="7"/>
      <c r="AZ15" s="6">
        <f t="shared" si="9"/>
        <v>0</v>
      </c>
      <c r="BA15" s="7"/>
      <c r="BE15" s="6">
        <f t="shared" si="10"/>
        <v>0</v>
      </c>
      <c r="BF15" s="7"/>
      <c r="BJ15" s="6">
        <f t="shared" si="11"/>
        <v>0</v>
      </c>
      <c r="BK15" s="7"/>
      <c r="BO15" s="6">
        <f t="shared" si="12"/>
        <v>0</v>
      </c>
      <c r="BP15" s="7"/>
      <c r="BT15" s="6">
        <f t="shared" si="13"/>
        <v>0</v>
      </c>
      <c r="BU15" s="7"/>
      <c r="BY15" s="8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</row>
    <row r="16" spans="1:150" s="6" customFormat="1" x14ac:dyDescent="0.3">
      <c r="A16" s="6" t="s">
        <v>93</v>
      </c>
      <c r="C16" s="7"/>
      <c r="H16" s="7">
        <v>8</v>
      </c>
      <c r="K16" s="6">
        <v>2</v>
      </c>
      <c r="L16" s="6">
        <f t="shared" si="2"/>
        <v>10</v>
      </c>
      <c r="M16" s="7"/>
      <c r="Q16" s="8">
        <f t="shared" si="14"/>
        <v>0</v>
      </c>
      <c r="R16" s="6">
        <v>1</v>
      </c>
      <c r="V16" s="6">
        <f t="shared" si="3"/>
        <v>1</v>
      </c>
      <c r="W16" s="7"/>
      <c r="X16" s="6">
        <v>6</v>
      </c>
      <c r="Y16" s="6">
        <v>9</v>
      </c>
      <c r="Z16" s="6">
        <v>1</v>
      </c>
      <c r="AA16" s="6">
        <f t="shared" si="4"/>
        <v>16</v>
      </c>
      <c r="AB16" s="7"/>
      <c r="AE16" s="6">
        <v>10</v>
      </c>
      <c r="AF16" s="6">
        <f t="shared" si="5"/>
        <v>10</v>
      </c>
      <c r="AG16" s="7">
        <v>7</v>
      </c>
      <c r="AH16" s="6">
        <v>3</v>
      </c>
      <c r="AJ16" s="6">
        <v>2</v>
      </c>
      <c r="AK16" s="6">
        <f t="shared" si="6"/>
        <v>12</v>
      </c>
      <c r="AL16" s="7"/>
      <c r="AP16" s="6">
        <f t="shared" si="7"/>
        <v>0</v>
      </c>
      <c r="AQ16" s="7"/>
      <c r="AU16" s="6">
        <f t="shared" si="8"/>
        <v>0</v>
      </c>
      <c r="AV16" s="7"/>
      <c r="AZ16" s="6">
        <f t="shared" si="9"/>
        <v>0</v>
      </c>
      <c r="BA16" s="7"/>
      <c r="BE16" s="6">
        <f t="shared" si="10"/>
        <v>0</v>
      </c>
      <c r="BF16" s="7"/>
      <c r="BJ16" s="6">
        <f t="shared" si="11"/>
        <v>0</v>
      </c>
      <c r="BK16" s="7"/>
      <c r="BO16" s="6">
        <f t="shared" si="12"/>
        <v>0</v>
      </c>
      <c r="BP16" s="7"/>
      <c r="BT16" s="6">
        <f t="shared" si="13"/>
        <v>0</v>
      </c>
      <c r="BU16" s="7"/>
      <c r="BY16" s="8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</row>
    <row r="17" spans="1:150" x14ac:dyDescent="0.3">
      <c r="A17" t="s">
        <v>94</v>
      </c>
      <c r="C17" s="1"/>
      <c r="H17" s="1"/>
      <c r="I17">
        <v>5</v>
      </c>
      <c r="J17">
        <v>6</v>
      </c>
      <c r="K17">
        <v>4</v>
      </c>
      <c r="L17">
        <f t="shared" si="2"/>
        <v>15</v>
      </c>
      <c r="M17" s="1">
        <v>5</v>
      </c>
      <c r="N17">
        <v>1</v>
      </c>
      <c r="P17">
        <v>3</v>
      </c>
      <c r="Q17" s="2">
        <f t="shared" si="14"/>
        <v>9</v>
      </c>
      <c r="V17">
        <f t="shared" si="3"/>
        <v>0</v>
      </c>
      <c r="W17" s="1"/>
      <c r="AA17">
        <f t="shared" si="4"/>
        <v>0</v>
      </c>
      <c r="AB17" s="1"/>
      <c r="AF17">
        <f t="shared" si="5"/>
        <v>0</v>
      </c>
      <c r="AG17" s="1">
        <v>2</v>
      </c>
      <c r="AH17">
        <v>4</v>
      </c>
      <c r="AJ17">
        <v>1</v>
      </c>
      <c r="AK17">
        <f t="shared" si="6"/>
        <v>7</v>
      </c>
      <c r="AL17" s="1"/>
      <c r="AM17">
        <v>1</v>
      </c>
      <c r="AP17">
        <f t="shared" si="7"/>
        <v>1</v>
      </c>
      <c r="AQ17" s="1"/>
      <c r="AU17">
        <f t="shared" si="8"/>
        <v>0</v>
      </c>
      <c r="AV17" s="1"/>
      <c r="AZ17">
        <f t="shared" si="9"/>
        <v>0</v>
      </c>
      <c r="BA17" s="1"/>
      <c r="BE17">
        <f t="shared" si="10"/>
        <v>0</v>
      </c>
      <c r="BF17" s="1"/>
      <c r="BJ17">
        <f t="shared" si="11"/>
        <v>0</v>
      </c>
      <c r="BK17" s="1"/>
      <c r="BO17">
        <f t="shared" si="12"/>
        <v>0</v>
      </c>
      <c r="BP17" s="1"/>
      <c r="BT17">
        <f t="shared" si="13"/>
        <v>0</v>
      </c>
      <c r="BU17" s="1"/>
      <c r="BY17" s="2"/>
    </row>
    <row r="18" spans="1:150" x14ac:dyDescent="0.3">
      <c r="A18" t="s">
        <v>95</v>
      </c>
      <c r="C18" s="1"/>
      <c r="H18" s="1"/>
      <c r="I18">
        <v>2</v>
      </c>
      <c r="J18">
        <v>3</v>
      </c>
      <c r="L18">
        <f t="shared" si="2"/>
        <v>5</v>
      </c>
      <c r="M18" s="1"/>
      <c r="Q18" s="2">
        <f t="shared" si="14"/>
        <v>0</v>
      </c>
      <c r="R18">
        <v>2</v>
      </c>
      <c r="V18">
        <f t="shared" si="3"/>
        <v>2</v>
      </c>
      <c r="W18" s="1">
        <v>9</v>
      </c>
      <c r="Y18">
        <v>2</v>
      </c>
      <c r="Z18">
        <v>1</v>
      </c>
      <c r="AA18">
        <f t="shared" si="4"/>
        <v>12</v>
      </c>
      <c r="AB18" s="1"/>
      <c r="AC18">
        <v>1</v>
      </c>
      <c r="AD18">
        <v>3</v>
      </c>
      <c r="AF18">
        <f t="shared" si="5"/>
        <v>4</v>
      </c>
      <c r="AG18" s="1"/>
      <c r="AK18">
        <f t="shared" si="6"/>
        <v>0</v>
      </c>
      <c r="AL18" s="1"/>
      <c r="AP18">
        <f t="shared" si="7"/>
        <v>0</v>
      </c>
      <c r="AQ18" s="1"/>
      <c r="AU18">
        <f t="shared" si="8"/>
        <v>0</v>
      </c>
      <c r="AV18" s="1"/>
      <c r="AZ18">
        <f t="shared" si="9"/>
        <v>0</v>
      </c>
      <c r="BA18" s="1"/>
      <c r="BE18">
        <f t="shared" si="10"/>
        <v>0</v>
      </c>
      <c r="BF18" s="1"/>
      <c r="BJ18">
        <f t="shared" si="11"/>
        <v>0</v>
      </c>
      <c r="BK18" s="1"/>
      <c r="BO18">
        <f t="shared" si="12"/>
        <v>0</v>
      </c>
      <c r="BP18" s="1"/>
      <c r="BT18">
        <f t="shared" si="13"/>
        <v>0</v>
      </c>
      <c r="BU18" s="1"/>
      <c r="BY18" s="2"/>
    </row>
    <row r="19" spans="1:150" x14ac:dyDescent="0.3">
      <c r="A19" t="s">
        <v>96</v>
      </c>
      <c r="C19" s="1"/>
      <c r="H19" s="1"/>
      <c r="K19">
        <v>1</v>
      </c>
      <c r="L19">
        <f t="shared" si="2"/>
        <v>1</v>
      </c>
      <c r="M19" s="1">
        <v>1</v>
      </c>
      <c r="N19">
        <v>2</v>
      </c>
      <c r="O19">
        <v>2</v>
      </c>
      <c r="Q19" s="2">
        <f t="shared" si="14"/>
        <v>5</v>
      </c>
      <c r="R19">
        <v>1</v>
      </c>
      <c r="T19">
        <v>3</v>
      </c>
      <c r="V19">
        <f t="shared" si="3"/>
        <v>4</v>
      </c>
      <c r="W19" s="1"/>
      <c r="X19">
        <v>1</v>
      </c>
      <c r="AA19">
        <f t="shared" si="4"/>
        <v>1</v>
      </c>
      <c r="AB19" s="1">
        <v>2</v>
      </c>
      <c r="AC19">
        <v>2</v>
      </c>
      <c r="AD19">
        <v>1</v>
      </c>
      <c r="AF19">
        <f t="shared" si="5"/>
        <v>5</v>
      </c>
      <c r="AG19" s="1">
        <v>1</v>
      </c>
      <c r="AI19">
        <v>5</v>
      </c>
      <c r="AJ19">
        <v>1</v>
      </c>
      <c r="AK19">
        <f t="shared" si="6"/>
        <v>7</v>
      </c>
      <c r="AL19" s="1"/>
      <c r="AP19">
        <f t="shared" si="7"/>
        <v>0</v>
      </c>
      <c r="AQ19" s="1"/>
      <c r="AU19">
        <f t="shared" si="8"/>
        <v>0</v>
      </c>
      <c r="AV19" s="1"/>
      <c r="AZ19">
        <f t="shared" si="9"/>
        <v>0</v>
      </c>
      <c r="BA19" s="1"/>
      <c r="BE19">
        <f t="shared" si="10"/>
        <v>0</v>
      </c>
      <c r="BF19" s="1"/>
      <c r="BJ19">
        <f t="shared" si="11"/>
        <v>0</v>
      </c>
      <c r="BK19" s="1"/>
      <c r="BO19">
        <f t="shared" si="12"/>
        <v>0</v>
      </c>
      <c r="BP19" s="1"/>
      <c r="BT19">
        <f t="shared" si="13"/>
        <v>0</v>
      </c>
      <c r="BU19" s="1"/>
      <c r="BY19" s="2"/>
    </row>
    <row r="20" spans="1:150" x14ac:dyDescent="0.3">
      <c r="A20" t="s">
        <v>97</v>
      </c>
      <c r="C20" s="1"/>
      <c r="H20" s="1"/>
      <c r="K20">
        <v>1</v>
      </c>
      <c r="L20">
        <f t="shared" si="2"/>
        <v>1</v>
      </c>
      <c r="M20" s="1"/>
      <c r="Q20" s="2">
        <f t="shared" si="14"/>
        <v>0</v>
      </c>
      <c r="V20">
        <f t="shared" si="3"/>
        <v>0</v>
      </c>
      <c r="W20" s="1"/>
      <c r="AA20">
        <f t="shared" si="4"/>
        <v>0</v>
      </c>
      <c r="AB20" s="1"/>
      <c r="AF20">
        <f t="shared" si="5"/>
        <v>0</v>
      </c>
      <c r="AG20" s="1"/>
      <c r="AK20">
        <f t="shared" si="6"/>
        <v>0</v>
      </c>
      <c r="AL20" s="1"/>
      <c r="AP20">
        <f t="shared" si="7"/>
        <v>0</v>
      </c>
      <c r="AQ20" s="1"/>
      <c r="AU20">
        <f t="shared" si="8"/>
        <v>0</v>
      </c>
      <c r="AV20" s="1"/>
      <c r="AZ20">
        <f t="shared" si="9"/>
        <v>0</v>
      </c>
      <c r="BA20" s="1"/>
      <c r="BE20">
        <f t="shared" si="10"/>
        <v>0</v>
      </c>
      <c r="BF20" s="1"/>
      <c r="BJ20">
        <f t="shared" si="11"/>
        <v>0</v>
      </c>
      <c r="BK20" s="1"/>
      <c r="BO20">
        <f t="shared" si="12"/>
        <v>0</v>
      </c>
      <c r="BP20" s="1"/>
      <c r="BT20">
        <f t="shared" si="13"/>
        <v>0</v>
      </c>
      <c r="BU20" s="1"/>
      <c r="BY20" s="2"/>
    </row>
    <row r="21" spans="1:150" x14ac:dyDescent="0.3">
      <c r="A21" t="s">
        <v>98</v>
      </c>
      <c r="C21" s="1"/>
      <c r="H21" s="1"/>
      <c r="M21" s="1">
        <v>8</v>
      </c>
      <c r="N21">
        <v>7</v>
      </c>
      <c r="O21">
        <v>4</v>
      </c>
      <c r="Q21" s="2">
        <f t="shared" si="14"/>
        <v>19</v>
      </c>
      <c r="V21">
        <f t="shared" si="3"/>
        <v>0</v>
      </c>
      <c r="W21" s="1"/>
      <c r="AA21">
        <f t="shared" si="4"/>
        <v>0</v>
      </c>
      <c r="AB21" s="1"/>
      <c r="AF21">
        <f t="shared" si="5"/>
        <v>0</v>
      </c>
      <c r="AG21" s="1"/>
      <c r="AI21">
        <v>5</v>
      </c>
      <c r="AJ21">
        <v>3</v>
      </c>
      <c r="AK21">
        <f t="shared" si="6"/>
        <v>8</v>
      </c>
      <c r="AL21" s="1"/>
      <c r="AP21">
        <f t="shared" si="7"/>
        <v>0</v>
      </c>
      <c r="AQ21" s="1"/>
      <c r="AU21">
        <f t="shared" si="8"/>
        <v>0</v>
      </c>
      <c r="AV21" s="1"/>
      <c r="AZ21">
        <f t="shared" si="9"/>
        <v>0</v>
      </c>
      <c r="BA21" s="1"/>
      <c r="BE21">
        <f t="shared" si="10"/>
        <v>0</v>
      </c>
      <c r="BF21" s="1"/>
      <c r="BJ21">
        <f t="shared" si="11"/>
        <v>0</v>
      </c>
      <c r="BK21" s="1"/>
      <c r="BO21">
        <f t="shared" si="12"/>
        <v>0</v>
      </c>
      <c r="BP21" s="1"/>
      <c r="BT21">
        <f t="shared" si="13"/>
        <v>0</v>
      </c>
      <c r="BU21" s="1"/>
      <c r="BY21" s="2"/>
    </row>
    <row r="22" spans="1:150" x14ac:dyDescent="0.3">
      <c r="A22" t="s">
        <v>99</v>
      </c>
      <c r="C22" s="1"/>
      <c r="H22" s="1"/>
      <c r="M22" s="1"/>
      <c r="O22">
        <v>1</v>
      </c>
      <c r="P22">
        <v>2</v>
      </c>
      <c r="Q22" s="2">
        <f t="shared" si="14"/>
        <v>3</v>
      </c>
      <c r="R22">
        <v>4</v>
      </c>
      <c r="S22">
        <v>7</v>
      </c>
      <c r="T22">
        <v>2</v>
      </c>
      <c r="U22">
        <v>7</v>
      </c>
      <c r="V22">
        <f t="shared" si="3"/>
        <v>20</v>
      </c>
      <c r="W22" s="1">
        <v>3</v>
      </c>
      <c r="X22">
        <v>3</v>
      </c>
      <c r="Y22">
        <v>1</v>
      </c>
      <c r="AA22">
        <f t="shared" si="4"/>
        <v>7</v>
      </c>
      <c r="AB22" s="1">
        <v>5</v>
      </c>
      <c r="AC22">
        <v>7</v>
      </c>
      <c r="AD22">
        <v>2</v>
      </c>
      <c r="AF22">
        <f t="shared" si="5"/>
        <v>14</v>
      </c>
      <c r="AG22" s="1">
        <v>3</v>
      </c>
      <c r="AI22">
        <v>1</v>
      </c>
      <c r="AJ22">
        <v>5</v>
      </c>
      <c r="AK22">
        <f t="shared" si="6"/>
        <v>9</v>
      </c>
      <c r="AL22" s="1">
        <v>3</v>
      </c>
      <c r="AM22">
        <v>3</v>
      </c>
      <c r="AN22">
        <v>2</v>
      </c>
      <c r="AP22">
        <f t="shared" si="7"/>
        <v>8</v>
      </c>
      <c r="AQ22" s="1">
        <v>1</v>
      </c>
      <c r="AR22">
        <v>2</v>
      </c>
      <c r="AS22">
        <v>3</v>
      </c>
      <c r="AT22">
        <v>3</v>
      </c>
      <c r="AU22">
        <f t="shared" si="8"/>
        <v>9</v>
      </c>
      <c r="AV22" s="1">
        <v>3</v>
      </c>
      <c r="AW22">
        <v>2</v>
      </c>
      <c r="AX22">
        <v>2</v>
      </c>
      <c r="AY22">
        <v>2</v>
      </c>
      <c r="AZ22">
        <f t="shared" si="9"/>
        <v>9</v>
      </c>
      <c r="BA22" s="1"/>
      <c r="BC22">
        <v>5</v>
      </c>
      <c r="BD22">
        <v>8</v>
      </c>
      <c r="BE22">
        <f t="shared" si="10"/>
        <v>13</v>
      </c>
      <c r="BF22" s="1"/>
      <c r="BJ22">
        <f t="shared" si="11"/>
        <v>0</v>
      </c>
      <c r="BK22" s="1"/>
      <c r="BO22">
        <f t="shared" si="12"/>
        <v>0</v>
      </c>
      <c r="BP22" s="1"/>
      <c r="BT22">
        <f t="shared" si="13"/>
        <v>0</v>
      </c>
      <c r="BU22" s="1"/>
      <c r="BY22" s="2"/>
    </row>
    <row r="23" spans="1:150" x14ac:dyDescent="0.3">
      <c r="A23" t="s">
        <v>100</v>
      </c>
      <c r="C23" s="1"/>
      <c r="H23" s="1"/>
      <c r="M23" s="1"/>
      <c r="O23">
        <v>1</v>
      </c>
      <c r="Q23" s="2">
        <f t="shared" si="14"/>
        <v>1</v>
      </c>
      <c r="V23">
        <f t="shared" si="3"/>
        <v>0</v>
      </c>
      <c r="W23" s="1"/>
      <c r="AA23">
        <f t="shared" si="4"/>
        <v>0</v>
      </c>
      <c r="AB23" s="1"/>
      <c r="AF23">
        <f t="shared" si="5"/>
        <v>0</v>
      </c>
      <c r="AG23" s="1"/>
      <c r="AK23">
        <f t="shared" si="6"/>
        <v>0</v>
      </c>
      <c r="AL23" s="1"/>
      <c r="AP23">
        <f t="shared" si="7"/>
        <v>0</v>
      </c>
      <c r="AQ23" s="1"/>
      <c r="AU23">
        <f t="shared" si="8"/>
        <v>0</v>
      </c>
      <c r="AV23" s="1"/>
      <c r="AZ23">
        <f t="shared" si="9"/>
        <v>0</v>
      </c>
      <c r="BA23" s="1"/>
      <c r="BE23">
        <f t="shared" si="10"/>
        <v>0</v>
      </c>
      <c r="BF23" s="1"/>
      <c r="BJ23">
        <f t="shared" si="11"/>
        <v>0</v>
      </c>
      <c r="BK23" s="1"/>
      <c r="BO23">
        <f t="shared" si="12"/>
        <v>0</v>
      </c>
      <c r="BP23" s="1"/>
      <c r="BT23">
        <f t="shared" si="13"/>
        <v>0</v>
      </c>
      <c r="BU23" s="1"/>
      <c r="BY23" s="2"/>
    </row>
    <row r="24" spans="1:150" x14ac:dyDescent="0.3">
      <c r="A24" t="s">
        <v>101</v>
      </c>
      <c r="C24" s="1"/>
      <c r="H24" s="1"/>
      <c r="M24" s="1"/>
      <c r="Q24" s="2"/>
      <c r="S24">
        <v>2</v>
      </c>
      <c r="T24">
        <v>4</v>
      </c>
      <c r="U24">
        <v>4</v>
      </c>
      <c r="V24">
        <f t="shared" si="3"/>
        <v>10</v>
      </c>
      <c r="W24" s="1"/>
      <c r="AA24">
        <f t="shared" si="4"/>
        <v>0</v>
      </c>
      <c r="AB24" s="1"/>
      <c r="AF24">
        <f t="shared" si="5"/>
        <v>0</v>
      </c>
      <c r="AG24" s="1"/>
      <c r="AK24">
        <f t="shared" si="6"/>
        <v>0</v>
      </c>
      <c r="AL24" s="1"/>
      <c r="AP24">
        <f t="shared" si="7"/>
        <v>0</v>
      </c>
      <c r="AQ24" s="1"/>
      <c r="AU24">
        <f t="shared" si="8"/>
        <v>0</v>
      </c>
      <c r="AV24" s="1"/>
      <c r="AZ24">
        <f t="shared" si="9"/>
        <v>0</v>
      </c>
      <c r="BA24" s="1"/>
      <c r="BE24">
        <f t="shared" si="10"/>
        <v>0</v>
      </c>
      <c r="BF24" s="1"/>
      <c r="BJ24">
        <f t="shared" si="11"/>
        <v>0</v>
      </c>
      <c r="BK24" s="1"/>
      <c r="BO24">
        <f t="shared" si="12"/>
        <v>0</v>
      </c>
      <c r="BP24" s="1"/>
      <c r="BT24">
        <f t="shared" si="13"/>
        <v>0</v>
      </c>
      <c r="BU24" s="1"/>
      <c r="BY24" s="2"/>
    </row>
    <row r="25" spans="1:150" s="6" customFormat="1" x14ac:dyDescent="0.3">
      <c r="A25" s="6" t="s">
        <v>102</v>
      </c>
      <c r="C25" s="7"/>
      <c r="H25" s="7"/>
      <c r="M25" s="7"/>
      <c r="Q25" s="8"/>
      <c r="T25" s="6">
        <v>1</v>
      </c>
      <c r="V25" s="6">
        <f t="shared" si="3"/>
        <v>1</v>
      </c>
      <c r="W25" s="7"/>
      <c r="AA25" s="6">
        <f t="shared" si="4"/>
        <v>0</v>
      </c>
      <c r="AB25" s="7"/>
      <c r="AF25" s="6">
        <f t="shared" si="5"/>
        <v>0</v>
      </c>
      <c r="AG25" s="7"/>
      <c r="AK25" s="6">
        <f t="shared" si="6"/>
        <v>0</v>
      </c>
      <c r="AL25" s="7"/>
      <c r="AP25" s="6">
        <f t="shared" si="7"/>
        <v>0</v>
      </c>
      <c r="AQ25" s="7"/>
      <c r="AU25" s="6">
        <f t="shared" si="8"/>
        <v>0</v>
      </c>
      <c r="AV25" s="7"/>
      <c r="AZ25" s="6">
        <f t="shared" si="9"/>
        <v>0</v>
      </c>
      <c r="BA25" s="7"/>
      <c r="BE25" s="6">
        <f t="shared" si="10"/>
        <v>0</v>
      </c>
      <c r="BF25" s="7"/>
      <c r="BJ25" s="6">
        <f t="shared" si="11"/>
        <v>0</v>
      </c>
      <c r="BK25" s="7"/>
      <c r="BO25" s="6">
        <f t="shared" si="12"/>
        <v>0</v>
      </c>
      <c r="BP25" s="7"/>
      <c r="BT25" s="6">
        <f t="shared" si="13"/>
        <v>0</v>
      </c>
      <c r="BU25" s="7"/>
      <c r="BY25" s="8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</row>
    <row r="26" spans="1:150" x14ac:dyDescent="0.3">
      <c r="A26" t="s">
        <v>103</v>
      </c>
      <c r="C26" s="1"/>
      <c r="H26" s="1"/>
      <c r="M26" s="1"/>
      <c r="Q26" s="2"/>
      <c r="U26">
        <v>2</v>
      </c>
      <c r="V26">
        <f t="shared" si="3"/>
        <v>2</v>
      </c>
      <c r="W26" s="1"/>
      <c r="AA26">
        <f t="shared" si="4"/>
        <v>0</v>
      </c>
      <c r="AB26" s="1"/>
      <c r="AD26">
        <v>3</v>
      </c>
      <c r="AF26">
        <f t="shared" si="5"/>
        <v>3</v>
      </c>
      <c r="AG26" s="1"/>
      <c r="AK26">
        <f t="shared" si="6"/>
        <v>0</v>
      </c>
      <c r="AL26" s="1"/>
      <c r="AP26">
        <f t="shared" si="7"/>
        <v>0</v>
      </c>
      <c r="AQ26" s="1"/>
      <c r="AU26">
        <f t="shared" si="8"/>
        <v>0</v>
      </c>
      <c r="AV26" s="1"/>
      <c r="AZ26">
        <f t="shared" si="9"/>
        <v>0</v>
      </c>
      <c r="BA26" s="1"/>
      <c r="BE26">
        <f t="shared" si="10"/>
        <v>0</v>
      </c>
      <c r="BF26" s="1"/>
      <c r="BJ26">
        <f t="shared" si="11"/>
        <v>0</v>
      </c>
      <c r="BK26" s="1"/>
      <c r="BO26">
        <f t="shared" si="12"/>
        <v>0</v>
      </c>
      <c r="BP26" s="1"/>
      <c r="BT26">
        <f t="shared" si="13"/>
        <v>0</v>
      </c>
      <c r="BU26" s="1"/>
      <c r="BY26" s="2"/>
    </row>
    <row r="27" spans="1:150" s="6" customFormat="1" x14ac:dyDescent="0.3">
      <c r="A27" s="6" t="s">
        <v>104</v>
      </c>
      <c r="C27" s="7"/>
      <c r="H27" s="7"/>
      <c r="M27" s="7"/>
      <c r="Q27" s="8"/>
      <c r="W27" s="7"/>
      <c r="Y27" s="6">
        <v>7</v>
      </c>
      <c r="AA27" s="6">
        <f t="shared" si="4"/>
        <v>7</v>
      </c>
      <c r="AB27" s="7">
        <v>2</v>
      </c>
      <c r="AF27" s="6">
        <f t="shared" si="5"/>
        <v>2</v>
      </c>
      <c r="AG27" s="7"/>
      <c r="AK27" s="6">
        <f t="shared" si="6"/>
        <v>0</v>
      </c>
      <c r="AL27" s="7"/>
      <c r="AP27" s="6">
        <f t="shared" si="7"/>
        <v>0</v>
      </c>
      <c r="AQ27" s="7"/>
      <c r="AU27" s="6">
        <f t="shared" si="8"/>
        <v>0</v>
      </c>
      <c r="AV27" s="7"/>
      <c r="AY27" s="6">
        <v>1</v>
      </c>
      <c r="AZ27" s="6">
        <f t="shared" si="9"/>
        <v>1</v>
      </c>
      <c r="BA27" s="7"/>
      <c r="BC27" s="6">
        <v>1</v>
      </c>
      <c r="BE27" s="6">
        <f t="shared" si="10"/>
        <v>1</v>
      </c>
      <c r="BF27" s="7"/>
      <c r="BJ27" s="6">
        <f t="shared" si="11"/>
        <v>0</v>
      </c>
      <c r="BK27" s="7"/>
      <c r="BO27" s="6">
        <f t="shared" si="12"/>
        <v>0</v>
      </c>
      <c r="BP27" s="7"/>
      <c r="BT27" s="6">
        <f t="shared" si="13"/>
        <v>0</v>
      </c>
      <c r="BU27" s="7"/>
      <c r="BY27" s="8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</row>
    <row r="28" spans="1:150" s="6" customFormat="1" x14ac:dyDescent="0.3">
      <c r="A28" s="6" t="s">
        <v>105</v>
      </c>
      <c r="C28" s="7"/>
      <c r="H28" s="7"/>
      <c r="M28" s="7"/>
      <c r="Q28" s="8"/>
      <c r="W28" s="7"/>
      <c r="AB28" s="7"/>
      <c r="AC28" s="6">
        <v>1</v>
      </c>
      <c r="AD28" s="6">
        <v>1</v>
      </c>
      <c r="AF28" s="6">
        <f t="shared" si="5"/>
        <v>2</v>
      </c>
      <c r="AG28" s="7"/>
      <c r="AK28" s="6">
        <f t="shared" si="6"/>
        <v>0</v>
      </c>
      <c r="AL28" s="7"/>
      <c r="AP28" s="6">
        <f t="shared" si="7"/>
        <v>0</v>
      </c>
      <c r="AQ28" s="7"/>
      <c r="AU28" s="6">
        <f t="shared" si="8"/>
        <v>0</v>
      </c>
      <c r="AV28" s="7"/>
      <c r="AZ28" s="6">
        <f t="shared" si="9"/>
        <v>0</v>
      </c>
      <c r="BA28" s="7"/>
      <c r="BE28" s="6">
        <f t="shared" si="10"/>
        <v>0</v>
      </c>
      <c r="BF28" s="7"/>
      <c r="BJ28" s="6">
        <f t="shared" si="11"/>
        <v>0</v>
      </c>
      <c r="BK28" s="7"/>
      <c r="BO28" s="6">
        <f t="shared" si="12"/>
        <v>0</v>
      </c>
      <c r="BP28" s="7"/>
      <c r="BT28" s="6">
        <f t="shared" si="13"/>
        <v>0</v>
      </c>
      <c r="BU28" s="7"/>
      <c r="BY28" s="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</row>
    <row r="29" spans="1:150" s="6" customFormat="1" x14ac:dyDescent="0.3">
      <c r="A29" s="6" t="s">
        <v>106</v>
      </c>
      <c r="C29" s="7"/>
      <c r="H29" s="7"/>
      <c r="M29" s="7"/>
      <c r="Q29" s="8"/>
      <c r="W29" s="7"/>
      <c r="AB29" s="7"/>
      <c r="AC29" s="6">
        <v>1</v>
      </c>
      <c r="AF29" s="6">
        <f t="shared" si="5"/>
        <v>1</v>
      </c>
      <c r="AG29" s="7"/>
      <c r="AK29" s="6">
        <f t="shared" si="6"/>
        <v>0</v>
      </c>
      <c r="AL29" s="7"/>
      <c r="AP29" s="6">
        <f t="shared" si="7"/>
        <v>0</v>
      </c>
      <c r="AQ29" s="7"/>
      <c r="AU29" s="6">
        <f t="shared" si="8"/>
        <v>0</v>
      </c>
      <c r="AV29" s="7"/>
      <c r="AZ29" s="6">
        <f t="shared" si="9"/>
        <v>0</v>
      </c>
      <c r="BA29" s="7"/>
      <c r="BE29" s="6">
        <f t="shared" si="10"/>
        <v>0</v>
      </c>
      <c r="BF29" s="7"/>
      <c r="BJ29" s="6">
        <f t="shared" si="11"/>
        <v>0</v>
      </c>
      <c r="BK29" s="7"/>
      <c r="BO29" s="6">
        <f t="shared" si="12"/>
        <v>0</v>
      </c>
      <c r="BP29" s="7"/>
      <c r="BT29" s="6">
        <f t="shared" si="13"/>
        <v>0</v>
      </c>
      <c r="BU29" s="7"/>
      <c r="BY29" s="8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</row>
    <row r="30" spans="1:150" x14ac:dyDescent="0.3">
      <c r="A30" t="s">
        <v>107</v>
      </c>
      <c r="C30" s="1"/>
      <c r="H30" s="1"/>
      <c r="M30" s="1"/>
      <c r="Q30" s="2"/>
      <c r="W30" s="1"/>
      <c r="AB30" s="1"/>
      <c r="AD30">
        <v>2</v>
      </c>
      <c r="AF30">
        <f t="shared" si="5"/>
        <v>2</v>
      </c>
      <c r="AG30" s="1"/>
      <c r="AK30">
        <f t="shared" si="6"/>
        <v>0</v>
      </c>
      <c r="AL30" s="1"/>
      <c r="AP30">
        <f t="shared" si="7"/>
        <v>0</v>
      </c>
      <c r="AQ30" s="1"/>
      <c r="AU30">
        <f t="shared" si="8"/>
        <v>0</v>
      </c>
      <c r="AV30" s="1"/>
      <c r="AZ30">
        <f t="shared" si="9"/>
        <v>0</v>
      </c>
      <c r="BA30" s="1"/>
      <c r="BE30">
        <f t="shared" si="10"/>
        <v>0</v>
      </c>
      <c r="BF30" s="1"/>
      <c r="BJ30">
        <f t="shared" si="11"/>
        <v>0</v>
      </c>
      <c r="BK30" s="1"/>
      <c r="BO30">
        <f t="shared" si="12"/>
        <v>0</v>
      </c>
      <c r="BP30" s="1"/>
      <c r="BT30">
        <f t="shared" si="13"/>
        <v>0</v>
      </c>
      <c r="BU30" s="1"/>
      <c r="BY30" s="2"/>
    </row>
    <row r="31" spans="1:150" x14ac:dyDescent="0.3">
      <c r="A31" t="s">
        <v>108</v>
      </c>
      <c r="C31" s="1"/>
      <c r="H31" s="1"/>
      <c r="M31" s="1"/>
      <c r="Q31" s="2"/>
      <c r="W31" s="1"/>
      <c r="AB31" s="1"/>
      <c r="AG31" s="1">
        <v>1</v>
      </c>
      <c r="AH31">
        <v>2</v>
      </c>
      <c r="AK31">
        <f t="shared" si="6"/>
        <v>3</v>
      </c>
      <c r="AL31" s="1"/>
      <c r="AP31">
        <f t="shared" si="7"/>
        <v>0</v>
      </c>
      <c r="AQ31" s="1"/>
      <c r="AU31">
        <f t="shared" si="8"/>
        <v>0</v>
      </c>
      <c r="AV31" s="1"/>
      <c r="AZ31">
        <f t="shared" si="9"/>
        <v>0</v>
      </c>
      <c r="BA31" s="1"/>
      <c r="BE31">
        <f t="shared" si="10"/>
        <v>0</v>
      </c>
      <c r="BF31" s="1"/>
      <c r="BJ31">
        <f t="shared" si="11"/>
        <v>0</v>
      </c>
      <c r="BK31" s="1"/>
      <c r="BO31">
        <f t="shared" si="12"/>
        <v>0</v>
      </c>
      <c r="BP31" s="1"/>
      <c r="BT31">
        <f t="shared" si="13"/>
        <v>0</v>
      </c>
      <c r="BU31" s="1"/>
      <c r="BY31" s="2"/>
    </row>
    <row r="32" spans="1:150" s="6" customFormat="1" x14ac:dyDescent="0.3">
      <c r="A32" s="6" t="s">
        <v>109</v>
      </c>
      <c r="C32" s="7"/>
      <c r="H32" s="7"/>
      <c r="M32" s="7"/>
      <c r="Q32" s="8"/>
      <c r="W32" s="7"/>
      <c r="AB32" s="7"/>
      <c r="AG32" s="7"/>
      <c r="AL32" s="7">
        <v>2</v>
      </c>
      <c r="AP32" s="6">
        <f t="shared" si="7"/>
        <v>2</v>
      </c>
      <c r="AQ32" s="7"/>
      <c r="AU32" s="6">
        <f t="shared" si="8"/>
        <v>0</v>
      </c>
      <c r="AV32" s="7"/>
      <c r="AZ32" s="6">
        <f t="shared" si="9"/>
        <v>0</v>
      </c>
      <c r="BA32" s="7"/>
      <c r="BE32" s="6">
        <f t="shared" si="10"/>
        <v>0</v>
      </c>
      <c r="BF32" s="7"/>
      <c r="BJ32" s="6">
        <f t="shared" si="11"/>
        <v>0</v>
      </c>
      <c r="BK32" s="7"/>
      <c r="BO32" s="6">
        <f t="shared" si="12"/>
        <v>0</v>
      </c>
      <c r="BP32" s="7"/>
      <c r="BT32" s="6">
        <f t="shared" si="13"/>
        <v>0</v>
      </c>
      <c r="BU32" s="7"/>
      <c r="BY32" s="8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</row>
    <row r="33" spans="1:150" s="6" customFormat="1" x14ac:dyDescent="0.3">
      <c r="A33" s="6" t="s">
        <v>110</v>
      </c>
      <c r="C33" s="7"/>
      <c r="H33" s="7"/>
      <c r="M33" s="7"/>
      <c r="Q33" s="8"/>
      <c r="W33" s="7"/>
      <c r="AB33" s="7"/>
      <c r="AG33" s="7"/>
      <c r="AL33" s="7">
        <v>2</v>
      </c>
      <c r="AM33" s="6">
        <v>1</v>
      </c>
      <c r="AP33" s="6">
        <f t="shared" si="7"/>
        <v>3</v>
      </c>
      <c r="AQ33" s="7"/>
      <c r="AS33" s="6">
        <v>2</v>
      </c>
      <c r="AU33" s="6">
        <f t="shared" si="8"/>
        <v>2</v>
      </c>
      <c r="AV33" s="7"/>
      <c r="AZ33" s="6">
        <f t="shared" si="9"/>
        <v>0</v>
      </c>
      <c r="BA33" s="7"/>
      <c r="BE33" s="6">
        <f t="shared" si="10"/>
        <v>0</v>
      </c>
      <c r="BF33" s="7"/>
      <c r="BJ33" s="6">
        <f t="shared" si="11"/>
        <v>0</v>
      </c>
      <c r="BK33" s="7"/>
      <c r="BO33" s="6">
        <f t="shared" si="12"/>
        <v>0</v>
      </c>
      <c r="BP33" s="7"/>
      <c r="BT33" s="6">
        <f t="shared" si="13"/>
        <v>0</v>
      </c>
      <c r="BU33" s="7"/>
      <c r="BY33" s="8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</row>
    <row r="34" spans="1:150" s="6" customFormat="1" x14ac:dyDescent="0.3">
      <c r="A34" s="6" t="s">
        <v>111</v>
      </c>
      <c r="C34" s="7"/>
      <c r="H34" s="7"/>
      <c r="M34" s="7"/>
      <c r="Q34" s="8"/>
      <c r="W34" s="7"/>
      <c r="AB34" s="7"/>
      <c r="AG34" s="7"/>
      <c r="AL34" s="7"/>
      <c r="AM34" s="6">
        <v>1</v>
      </c>
      <c r="AP34" s="6">
        <f t="shared" si="7"/>
        <v>1</v>
      </c>
      <c r="AQ34" s="7">
        <v>1</v>
      </c>
      <c r="AR34" s="6">
        <v>1</v>
      </c>
      <c r="AT34" s="6">
        <v>1</v>
      </c>
      <c r="AU34" s="6">
        <f t="shared" si="8"/>
        <v>3</v>
      </c>
      <c r="AV34" s="7">
        <v>3</v>
      </c>
      <c r="AW34" s="6">
        <v>1</v>
      </c>
      <c r="AX34" s="6">
        <v>1</v>
      </c>
      <c r="AY34" s="6">
        <v>1</v>
      </c>
      <c r="AZ34" s="6">
        <f t="shared" si="9"/>
        <v>6</v>
      </c>
      <c r="BA34" s="7"/>
      <c r="BE34" s="6">
        <f t="shared" si="10"/>
        <v>0</v>
      </c>
      <c r="BF34" s="7"/>
      <c r="BJ34" s="6">
        <f t="shared" si="11"/>
        <v>0</v>
      </c>
      <c r="BK34" s="7"/>
      <c r="BO34" s="6">
        <f t="shared" si="12"/>
        <v>0</v>
      </c>
      <c r="BP34" s="7"/>
      <c r="BT34" s="6">
        <f t="shared" si="13"/>
        <v>0</v>
      </c>
      <c r="BU34" s="7"/>
      <c r="BY34" s="8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</row>
    <row r="35" spans="1:150" x14ac:dyDescent="0.3">
      <c r="A35" t="s">
        <v>112</v>
      </c>
      <c r="C35" s="1"/>
      <c r="H35" s="1"/>
      <c r="M35" s="1"/>
      <c r="Q35" s="2"/>
      <c r="W35" s="1"/>
      <c r="AB35" s="1"/>
      <c r="AG35" s="1"/>
      <c r="AL35" s="1"/>
      <c r="AQ35" s="1">
        <v>1</v>
      </c>
      <c r="AR35">
        <v>2</v>
      </c>
      <c r="AT35">
        <v>3</v>
      </c>
      <c r="AU35">
        <f t="shared" si="8"/>
        <v>6</v>
      </c>
      <c r="AV35" s="1">
        <v>1</v>
      </c>
      <c r="AZ35">
        <f t="shared" si="9"/>
        <v>1</v>
      </c>
      <c r="BA35" s="1">
        <v>6</v>
      </c>
      <c r="BB35">
        <v>7</v>
      </c>
      <c r="BC35">
        <v>3</v>
      </c>
      <c r="BE35">
        <f t="shared" si="10"/>
        <v>16</v>
      </c>
      <c r="BF35" s="1">
        <v>1</v>
      </c>
      <c r="BG35">
        <v>3</v>
      </c>
      <c r="BI35">
        <v>1</v>
      </c>
      <c r="BJ35">
        <f t="shared" si="11"/>
        <v>5</v>
      </c>
      <c r="BK35" s="1">
        <v>1</v>
      </c>
      <c r="BL35">
        <v>4</v>
      </c>
      <c r="BM35">
        <v>2</v>
      </c>
      <c r="BN35">
        <v>1</v>
      </c>
      <c r="BO35">
        <f t="shared" si="12"/>
        <v>8</v>
      </c>
      <c r="BP35" s="1">
        <v>4</v>
      </c>
      <c r="BQ35">
        <v>2</v>
      </c>
      <c r="BR35">
        <v>3</v>
      </c>
      <c r="BS35">
        <v>4</v>
      </c>
      <c r="BT35">
        <f t="shared" si="13"/>
        <v>13</v>
      </c>
      <c r="BU35" s="1"/>
      <c r="BY35" s="2"/>
    </row>
    <row r="36" spans="1:150" x14ac:dyDescent="0.3">
      <c r="A36" t="s">
        <v>113</v>
      </c>
      <c r="C36" s="1"/>
      <c r="H36" s="1"/>
      <c r="M36" s="1"/>
      <c r="Q36" s="2"/>
      <c r="W36" s="1"/>
      <c r="AB36" s="1"/>
      <c r="AG36" s="1"/>
      <c r="AL36" s="1"/>
      <c r="AQ36" s="1"/>
      <c r="AV36" s="1"/>
      <c r="BA36" s="1"/>
      <c r="BC36">
        <v>1</v>
      </c>
      <c r="BE36">
        <f t="shared" si="10"/>
        <v>1</v>
      </c>
      <c r="BF36" s="1"/>
      <c r="BJ36">
        <f t="shared" si="11"/>
        <v>0</v>
      </c>
      <c r="BK36" s="1"/>
      <c r="BO36">
        <f t="shared" si="12"/>
        <v>0</v>
      </c>
      <c r="BP36" s="1"/>
      <c r="BT36">
        <f t="shared" si="13"/>
        <v>0</v>
      </c>
      <c r="BU36" s="1"/>
      <c r="BY36" s="2"/>
    </row>
  </sheetData>
  <mergeCells count="2">
    <mergeCell ref="BV6:BX7"/>
    <mergeCell ref="BV9:BX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Tyler-Ann Day</dc:creator>
  <cp:lastModifiedBy>Tyler-Ann Day</cp:lastModifiedBy>
  <dcterms:created xsi:type="dcterms:W3CDTF">2025-05-03T21:58:29Z</dcterms:created>
  <dcterms:modified xsi:type="dcterms:W3CDTF">2025-05-03T21:59:38Z</dcterms:modified>
</cp:coreProperties>
</file>