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ONFIG" sheetId="2" r:id="rId6"/>
    <sheet state="visible" name="PENDING_REVIEW" sheetId="3" r:id="rId7"/>
    <sheet state="visible" name="LIVE_ISSUES" sheetId="4" r:id="rId8"/>
    <sheet state="visible" name="BUILDER_VIEW" sheetId="5" r:id="rId9"/>
    <sheet state="visible" name="ARCHIVES_ISSUES" sheetId="6" r:id="rId10"/>
    <sheet state="visible" name="CLOSED_ISSUES" sheetId="7" r:id="rId11"/>
    <sheet state="visible" name="CATEGORY_MASTER" sheetId="8" r:id="rId12"/>
    <sheet state="visible" name="DASHBOARD" sheetId="9" r:id="rId13"/>
  </sheets>
  <definedNames>
    <definedName hidden="1" localSheetId="3" name="_xlnm._FilterDatabase">LIVE_ISSUES!$A$1:$Z$132</definedName>
  </definedNames>
  <calcPr/>
</workbook>
</file>

<file path=xl/sharedStrings.xml><?xml version="1.0" encoding="utf-8"?>
<sst xmlns="http://schemas.openxmlformats.org/spreadsheetml/2006/main" count="2412" uniqueCount="660">
  <si>
    <t>Timestamp</t>
  </si>
  <si>
    <t>Resident Name</t>
  </si>
  <si>
    <t>Flat Number</t>
  </si>
  <si>
    <t>Category</t>
  </si>
  <si>
    <t>Sub-Category</t>
  </si>
  <si>
    <t>Severity</t>
  </si>
  <si>
    <t>Tower</t>
  </si>
  <si>
    <t>Exact Location/Comment</t>
  </si>
  <si>
    <t>Upload Photos/Video</t>
  </si>
  <si>
    <t>Column 10</t>
  </si>
  <si>
    <t>Maitreya</t>
  </si>
  <si>
    <t>B-805</t>
  </si>
  <si>
    <t>Plumbing</t>
  </si>
  <si>
    <t>Leakage</t>
  </si>
  <si>
    <t>Medium</t>
  </si>
  <si>
    <t>Tower B</t>
  </si>
  <si>
    <t xml:space="preserve">Water Leakagefrom hanging pipes on the roof in the UG Tower B parking </t>
  </si>
  <si>
    <t>Common Area</t>
  </si>
  <si>
    <t>Paint</t>
  </si>
  <si>
    <t>Low</t>
  </si>
  <si>
    <t>Railings of the stairs are getting rusted and requires painting. All towers.</t>
  </si>
  <si>
    <t>Security</t>
  </si>
  <si>
    <t>Construction</t>
  </si>
  <si>
    <t>High</t>
  </si>
  <si>
    <t>Society compound wall on the east side needs to build there is a small passage for easy entry.</t>
  </si>
  <si>
    <t>Electrical</t>
  </si>
  <si>
    <t>Fittings</t>
  </si>
  <si>
    <t>Need of electric light generator at out gate. At night it can be fatal while filling the fuel at dark. (Currently there is not wall or railing at the backside of generator facing Ramnadi)</t>
  </si>
  <si>
    <t>Refuge Area</t>
  </si>
  <si>
    <t>Refuge Area in tower B has a hollow passage, which enables the way for Pigeon. To limit that nets may be placed there</t>
  </si>
  <si>
    <t>https://drive.google.com/open?id=1h1wyBruQBshy5xsz_I1T3g-ksgdeiXdU, https://drive.google.com/open?id=1j-e2Lxu9KUxtxesow9QnW4rY6ehEyTGV</t>
  </si>
  <si>
    <t>Chiranjit Banerjee</t>
  </si>
  <si>
    <t>A-904</t>
  </si>
  <si>
    <t>Lift</t>
  </si>
  <si>
    <t>Fan Not working on left side lift</t>
  </si>
  <si>
    <t>Tower A</t>
  </si>
  <si>
    <t>Left side lift back side fan</t>
  </si>
  <si>
    <t>Lower Ground floor and 8th floor button not operational</t>
  </si>
  <si>
    <t>Tower B Service lift</t>
  </si>
  <si>
    <t>Miscellaneous</t>
  </si>
  <si>
    <t>Electrical Charging Station</t>
  </si>
  <si>
    <t>Shade in Electrical charging station uses currently thin sheet which is not reliable and prone to catch fire as it is near the charging point. It is recommended to get the tin shades.</t>
  </si>
  <si>
    <t>Shriyal Naik</t>
  </si>
  <si>
    <t>C-1301</t>
  </si>
  <si>
    <t>Water Pressure</t>
  </si>
  <si>
    <t>Tower C</t>
  </si>
  <si>
    <t>Water Pressure is very less. Water pressure pumps needs to be installed asap and this should be dependent on the occupancy</t>
  </si>
  <si>
    <t xml:space="preserve">Y Manjula Rao </t>
  </si>
  <si>
    <t xml:space="preserve">C 702 </t>
  </si>
  <si>
    <t>Lobby</t>
  </si>
  <si>
    <t>Lobby final painting not done</t>
  </si>
  <si>
    <t xml:space="preserve">Dattaraj Joshi </t>
  </si>
  <si>
    <t>C 1103</t>
  </si>
  <si>
    <t xml:space="preserve">DG Backup its not working </t>
  </si>
  <si>
    <t xml:space="preserve">Switch over to DG is not happening as the wiring id done properly woth MCB </t>
  </si>
  <si>
    <t>Tile Damage</t>
  </si>
  <si>
    <t>Entry floor tiles has orange colour symmetrical stains at four places</t>
  </si>
  <si>
    <t xml:space="preserve">Saraswati Chandrashekhar </t>
  </si>
  <si>
    <t>B 604</t>
  </si>
  <si>
    <t>Crack</t>
  </si>
  <si>
    <t xml:space="preserve">Common area , in the dry balcony duct has a lot of wall chip offs and is extremely  dirty with plastic bags ,etc . </t>
  </si>
  <si>
    <t>https://drive.google.com/open?id=1Ea6U01DnuV9Ho7-IrDR8g3D_mIOjLgEv, https://drive.google.com/open?id=1L5EpS3YwpDMvrjYt6HemyZc7T5UzGyIT</t>
  </si>
  <si>
    <t xml:space="preserve">Dhananjay Ghogale </t>
  </si>
  <si>
    <t>A-1103</t>
  </si>
  <si>
    <t>Shared wall of ev charging and transformer room</t>
  </si>
  <si>
    <t>https://drive.google.com/open?id=14A23MP4weNVY7gbMO8V_SOGIf_r_oOtt</t>
  </si>
  <si>
    <t>Outside lobby / driveway</t>
  </si>
  <si>
    <t>https://drive.google.com/open?id=1j9Vc97jQ7vQy1LbtnshGLbSMCWKqjomN</t>
  </si>
  <si>
    <t>Manasadevi P T</t>
  </si>
  <si>
    <t>A-201</t>
  </si>
  <si>
    <t>Amenities</t>
  </si>
  <si>
    <t>Pool</t>
  </si>
  <si>
    <t xml:space="preserve">The commode of washroom near the pool are directly visible from the lower floors of wing A. Since these washrooms will be used extensively. the doors are likely to remain open most of the time when residents start using the facility.  Kindly arrange for some visual privacy either in the form of landscaping with some climbers or some similar infrastructure.  </t>
  </si>
  <si>
    <t>https://drive.google.com/open?id=1v78e2VuHA0CqmQZ8OLDzgINdHUsempgR, https://drive.google.com/open?id=1fLuK9Ti6Heu0MysDeHCbtgog4jP3nFP9</t>
  </si>
  <si>
    <t xml:space="preserve">Sanket Ranade </t>
  </si>
  <si>
    <t>A-1302</t>
  </si>
  <si>
    <t xml:space="preserve">Drain pipe not fitted with wire, can be seen from roof. Also small patch not painted. </t>
  </si>
  <si>
    <t>https://drive.google.com/open?id=1QOSqJZvWhqvjeYdPqCaisYIW4Q3JcJ4w</t>
  </si>
  <si>
    <t xml:space="preserve">Sunil Tiwari </t>
  </si>
  <si>
    <t>B-1003</t>
  </si>
  <si>
    <t>Parking</t>
  </si>
  <si>
    <t>Parking is full of construction garbage and incomplete.  The stilt Parking is not level in many places</t>
  </si>
  <si>
    <t>Civil</t>
  </si>
  <si>
    <t>Refugee area exterior on 13th floor paint washed away in first rain</t>
  </si>
  <si>
    <t>https://drive.google.com/open?id=1wkSxQSOd8C6v-pj7hIOEg8m8vY19WjMM</t>
  </si>
  <si>
    <t xml:space="preserve">Water Pressure in dry balcony and washrooms are inconsistent. Too much water pressure in utility area pipeline whereas very less pressure in washroom jet sprays </t>
  </si>
  <si>
    <t>Sweta Shailli</t>
  </si>
  <si>
    <t>B-503</t>
  </si>
  <si>
    <t xml:space="preserve">Water pressure is quite low plus the drinking water (as when checked not there) - still not residing so don’t know the exact issue. </t>
  </si>
  <si>
    <t>C-702</t>
  </si>
  <si>
    <t xml:space="preserve">Need convex mirrors on either side of Exit gate as upcoming traffic on the road not visible </t>
  </si>
  <si>
    <t>EXIT Gate</t>
  </si>
  <si>
    <t>Shailja Kumar</t>
  </si>
  <si>
    <t>B-1204</t>
  </si>
  <si>
    <t>Outside B-1204</t>
  </si>
  <si>
    <t>https://drive.google.com/open?id=103FQHzNYr_Ywffzovg6QEEGWLin3-oXx, https://drive.google.com/open?id=1RzBEXQLggpM671nKKdl3TDNopRbbP_Ew, https://drive.google.com/open?id=1jajPiQPof8VhBwmnimzKqALqb8Bqo0y7, https://drive.google.com/open?id=1431JKQzEF3Nuo6-JLAG6PcLTuLy2g9pF, https://drive.google.com/open?id=18BmmeQpURwK1N6QOj1rXB6YqTbTz0W-k</t>
  </si>
  <si>
    <t>Sagar Thakare</t>
  </si>
  <si>
    <t>B-1005</t>
  </si>
  <si>
    <t>Cleaning needs to be done in kitchen duct on 1st floor and access to 1st floor duct</t>
  </si>
  <si>
    <t xml:space="preserve">Cleaning needs to be done in kitchen duct on 1st floor and access to 1st floor duct For all Wings also where is the access to these </t>
  </si>
  <si>
    <t>https://drive.google.com/open?id=1EzUCuXf-aIP73JojVhwpJrEZ9RYcbxy7, https://drive.google.com/open?id=1mbPoYmcTl_yYNrLtQzakP2uiqtGCEVfu</t>
  </si>
  <si>
    <t>Pratik</t>
  </si>
  <si>
    <t>C703</t>
  </si>
  <si>
    <t>Clear all the construction material from the lower basement as soon as possible, it's risk for accident during parking</t>
  </si>
  <si>
    <t>B 1003</t>
  </si>
  <si>
    <t>10th floor lobby roof has damages. Open wiring seen above passage light.</t>
  </si>
  <si>
    <t>Assessment 6 June</t>
  </si>
  <si>
    <t>Openings to be covered</t>
  </si>
  <si>
    <t>Cover the triangular openings (4 nos.) along the driveway leading to the lower basement. • Prevents children from accessing the driveway. • Prevents rainwater (from the top / sides of the swimming-pool area above) from falling onto the filtration motor below.</t>
  </si>
  <si>
    <t>https://drive.google.com/open?id=1g78uRLliXGbB2DmG7hcYPgjn3Rw0H_Pq</t>
  </si>
  <si>
    <t>B-Wing – Room below refuge area (1st floor)</t>
  </si>
  <si>
    <t>Provide a door-lock mechanism so that the room space created below the refuge area on the first floor (B-Wing only) can be used. Understand what that area is to be used for.</t>
  </si>
  <si>
    <t>https://drive.google.com/open?id=1vGntf2YXnYD6A8d-pvJoxw-5Nyoi2Vzc</t>
  </si>
  <si>
    <t>Drainage</t>
  </si>
  <si>
    <t>Provide a proper water-line access point in the flooring of the duct. Needs to be widened and proper grouting. This shall also be applicable in duct areas between A-B and B-C</t>
  </si>
  <si>
    <t>https://drive.google.com/open?id=1MVwMZpsBcU_1iYupSlzWCJn-E_Aaxyr9</t>
  </si>
  <si>
    <t>Clear all choked drainage lines across the premises (e.g. near the duct between B-Wing and the gallery). Drainage – De-choking</t>
  </si>
  <si>
    <t>https://drive.google.com/open?id=1aHWcz_wKR5x02h6HSTjgdilWvRTxzuEi</t>
  </si>
  <si>
    <t>Pigeon nets – Ducts</t>
  </si>
  <si>
    <t>Install pigeon nets at the top of the inter-wing ducts: A–B, B–B, B–C. Applicable for all the towers.</t>
  </si>
  <si>
    <t>https://drive.google.com/open?id=1SyReay6PSOWWr0vPn6mxAR14GzKU8IY5</t>
  </si>
  <si>
    <t>Compound wall &amp; fencing</t>
  </si>
  <si>
    <t>Complete the compound wall along with wire fencing where pending.</t>
  </si>
  <si>
    <t>Compound – Square wall / tree area</t>
  </si>
  <si>
    <t>Build the square wall around the tree compound.</t>
  </si>
  <si>
    <t>https://drive.google.com/open?id=1YFsB7fzGaMal0KqGORwHUyyKLc2jw8-f</t>
  </si>
  <si>
    <t>Waterproofing</t>
  </si>
  <si>
    <t>Re-do waterproofing on façade areas — leakage observed during rain; not properly done. The black glue (bituminous sealant) must be applied properly.</t>
  </si>
  <si>
    <t>https://drive.google.com/open?id=1abBMZP2_wqw7qLHKRxil35mxwkiajgYP, https://drive.google.com/open?id=18yaRZJQROfD4wr2iNTGM6xmbzSnuP9Fv</t>
  </si>
  <si>
    <t>Apply anti-rust primer / paint on all metal surfaces (railings, grills, STP area grills) before final painting. Applicable across the society.</t>
  </si>
  <si>
    <t>https://drive.google.com/open?id=1RCvFn355x9hgINOxX6WAP4DpibN_Oczb, https://drive.google.com/open?id=1FEeNUIMdHn1cq_WYDxVFhvpDXFgsVVld</t>
  </si>
  <si>
    <t>Provide proper frame casing / conduits for all exposed wiring. Electrical – Wire casing / conduits. Applicable for Pump Area, Electrical Meter area all three towers, Parking Roofs</t>
  </si>
  <si>
    <t>https://drive.google.com/open?id=1IR0u7kWCk_6yiKLyksszpHj28VsPgudk</t>
  </si>
  <si>
    <t>Earthing</t>
  </si>
  <si>
    <t>Provide casing for open earthing wires. Observed at the new C-Wing stack parking adjacent to the C-Wing interior entrance.</t>
  </si>
  <si>
    <t>https://drive.google.com/open?id=1sOoR2P0OSlyM1Hv81a5NY7q9N9Kk48SG</t>
  </si>
  <si>
    <t>Seal and finish all electrical cable entry points into the building.</t>
  </si>
  <si>
    <t>https://drive.google.com/open?id=1IiGMXrLYuGTzW8OPFrgr-2scpv8jbdZX, https://drive.google.com/open?id=1NkjmfuzIIF99lpJMT_mwgeuz52jlDhvi, https://drive.google.com/open?id=10IPjCesav19m7N0xVkGDpJkShavsqMgT, https://drive.google.com/open?id=1G0GGnId09yBbwqJ5yD7_PDzUbiWFkFfo</t>
  </si>
  <si>
    <t>Complete painting of the C-Wing and Main Entrance storage rooms. Storage room painting. At C wing and Main Enterance</t>
  </si>
  <si>
    <t>https://drive.google.com/open?id=1Fbucuw-dd_GGnbe2xvOO49LWOElNl3Jd, https://drive.google.com/open?id=1ywbs655JHfoTTRn8R2A7UMcnDznKucRr</t>
  </si>
  <si>
    <t>Assessment 6th June</t>
  </si>
  <si>
    <t>Pool toilet – Wall holes / paint - Two holes at the pool toilet to be filled &amp; painted.</t>
  </si>
  <si>
    <t>https://drive.google.com/file/d/1kbiHVn1r0U_5L7CSvaafSZJ0xi4gsvc1/view?usp=drivesdk</t>
  </si>
  <si>
    <t>Civil – Broken ceiling support - Broken ceiling support to be repaired.</t>
  </si>
  <si>
    <t>https://drive.google.com/open?id=1Voq6jwE626Z12uMVNPiDWNo7G8AsEk9Q</t>
  </si>
  <si>
    <t>Broken tiles and unfinished civil work in the space — fix.</t>
  </si>
  <si>
    <t>https://drive.google.com/open?id=1NoaIg2OGMY0_VrLryiSi3XWPJu_4yldM</t>
  </si>
  <si>
    <t>Electric light hanging on one side, broken — lower basement below B-Wing. Re-fix.</t>
  </si>
  <si>
    <t>https://drive.google.com/open?id=1Ba5nXQXIZQF1WzPwRb4J_gRoFfZWKXn7</t>
  </si>
  <si>
    <t>Open grills at the pillar in the lower basement — risky; close them.</t>
  </si>
  <si>
    <t>https://drive.google.com/open?id=1SCtj3xVhgvIAXpt8JNUQ3SRHfKyL_UC5</t>
  </si>
  <si>
    <t>Staircase to the garden area from A-Building has been removed; people may attempt to jump — install a barrier / restore the staircase.</t>
  </si>
  <si>
    <t>https://drive.google.com/open?id=1Kxg3p7ymQlKlBrzMRLsIgL-4_y13-dMv</t>
  </si>
  <si>
    <t>Switch Issue</t>
  </si>
  <si>
    <t>Sockets are of poor quality and at a height accessible to children — relocate / upgrade them, or provide a protective cover / guard.</t>
  </si>
  <si>
    <t>https://drive.google.com/open?id=12BhqPkmBHBBMOMbSKR8lt4F8LdiNSGBg</t>
  </si>
  <si>
    <t>Grouting must be fixed at all locations before painting is done.</t>
  </si>
  <si>
    <t>https://drive.google.com/open?id=1l_cc95APL57piXSumyn7aTDE1VCY3je5</t>
  </si>
  <si>
    <t xml:space="preserve">Assessment 6th June </t>
  </si>
  <si>
    <t>Apply rubber paint / anti-skid coating on all driveways — ground floor and lower basement.</t>
  </si>
  <si>
    <t xml:space="preserve">Passage access and cleanliness </t>
  </si>
  <si>
    <t>"Strengthen the access / passage between the (A ↔ B ↔ C) wing ducts. A sturdy 20 ft ladder is required in order to establish a fortnightly cleaning schedule for the first-floor ducts between A–B, B–B and B–C, to maintain hygiene and health. • Cleaning to be carried out under supervision only. • Builder must get this cleaned before hand-over."</t>
  </si>
  <si>
    <t>"External-wall painting to be done last, after all civil works are complete. • Covers all floor walls, refuge areas, and any patch-work. • All ducts must be left paan / stain-free."</t>
  </si>
  <si>
    <t>Cleaning</t>
  </si>
  <si>
    <t>"Carry out cleaning of the following before handover (mandatory): • Society water tank • Balancing tank • Swimming-pool tank"</t>
  </si>
  <si>
    <t>Equipments</t>
  </si>
  <si>
    <t>Hand over M2M (machine-to-machine / monitoring) system details for the Diesel Generator.</t>
  </si>
  <si>
    <t>Provide warranty and guarantee certificates for the Diesel Generator.</t>
  </si>
  <si>
    <t>Sync between Lift 1 &amp; 2</t>
  </si>
  <si>
    <t>Lifts in A-Wing and C-Wing are not operating in sync. Configure synchronisation logic so that idle lifts are not called unnecessarily, thereby reducing energy consumption.</t>
  </si>
  <si>
    <t>Door</t>
  </si>
  <si>
    <t>Door of the STP should be locked, since it has open drains and is risky.</t>
  </si>
  <si>
    <t>Cleaning of all the ducts and common areas</t>
  </si>
  <si>
    <t>Proper cleaning is required since moslty its because of construction remains on.</t>
  </si>
  <si>
    <t>Raj Thakker</t>
  </si>
  <si>
    <t>B-201</t>
  </si>
  <si>
    <t>Common areas</t>
  </si>
  <si>
    <t>https://drive.google.com/open?id=1hULRoOw-qSz0yJhBHskYbMi6Q4c8SsTs, https://drive.google.com/open?id=1wOJmxhSBn7A2eJN7n0rXF-UYqwKeadni, https://drive.google.com/open?id=15DL9dHVM-69CZmxS5CuUgXnSD7T94y2_</t>
  </si>
  <si>
    <t xml:space="preserve">Raj Thakker </t>
  </si>
  <si>
    <t>Basement parking area</t>
  </si>
  <si>
    <t>https://drive.google.com/open?id=1FE68_Oupk0t_a4aVej2jOk2LGirE-bxo, https://drive.google.com/open?id=1UIEo7y5aYch7sBFXezbrhuXhAvRYogAj, https://drive.google.com/open?id=1HyDpdIyl0xza6Y9rKMO920RxbRxW5-pk, https://drive.google.com/open?id=127BOhFqQBjm_SuFcod01LvUnGroMk5jv</t>
  </si>
  <si>
    <t>Hemant Deshmukh</t>
  </si>
  <si>
    <t>C804</t>
  </si>
  <si>
    <t>Exit gate</t>
  </si>
  <si>
    <t xml:space="preserve">Exit gate ramp out side gate not properly done. Concrete broken </t>
  </si>
  <si>
    <t>Swimming pool area</t>
  </si>
  <si>
    <t>https://drive.google.com/open?id=1coOb0F4DaAdjiBsU5_K6kizSse1mBNZQ, https://drive.google.com/open?id=1PAjsGwkwrVHfCLTZvnruWsp7nSmuMfK8, https://drive.google.com/open?id=1xIpzlncYzbGgcpCAdWI4veLejPj-39hg, https://drive.google.com/open?id=1UupAKcOVh6EcEOdzXYB5Y4XpqoUlg0Pc, https://drive.google.com/open?id=1aKQqS2_AKPteB_ImscceQcjkMpoc8Nfj</t>
  </si>
  <si>
    <t>Common areas in A, B, C BDGS</t>
  </si>
  <si>
    <t>https://drive.google.com/open?id=1p1zKQKud-OftHv0--EU7rBJnbn2XydaR, https://drive.google.com/open?id=1Jtsy8T_7dKVuytXqyb8H2Woslp0JI2a6, https://drive.google.com/open?id=1rQgkPzzt53K_KfzotMCbuR3sCfu37G-r, https://drive.google.com/open?id=14GWEc9uqEeN-puod-0C6SxfDOCxz9_ke, https://drive.google.com/open?id=1gtS9hHYamEpwZTgFI0lvlywe9m6J0G63</t>
  </si>
  <si>
    <t xml:space="preserve">Cleaning of duct areas and drainage before rains to avoid choked drainage </t>
  </si>
  <si>
    <t>https://drive.google.com/open?id=12KpihVfwkqho2Nr6AIQYQyGOF7fVfZr7, https://drive.google.com/open?id=1ASnFY5h6we7zo4LMFf49WAaW3NfPUiyb, https://drive.google.com/open?id=1WUNCv_ACnVRpZMvRBrwKdfjjn-mPmTLY, https://drive.google.com/open?id=1BrJlusui2gRYF3Tc4QmV-GN9Ij4W_2-Y, https://drive.google.com/open?id=18tgEcwLEsY_gd5OOtJPYquDw5TDVCWTf</t>
  </si>
  <si>
    <t xml:space="preserve">Loose wires and open electric switches </t>
  </si>
  <si>
    <t>Loose wires on the floor and open electric boards and switches in all the 3 bdgs</t>
  </si>
  <si>
    <t>https://drive.google.com/open?id=1LQF15Kaxr0TzdsdaqzHQMDNN6NKQ1JLL, https://drive.google.com/open?id=1sso_lVufZqbpfmPVpTOaofJHO4aVkCkX, https://drive.google.com/open?id=1Si3-s6Ph10fivFbjBJBwqFf0vX57Nc81, https://drive.google.com/open?id=1CJO5QOejKOlW2m82naZJ2OPcc3F1edI4, https://drive.google.com/open?id=1SNNaOPbWZ2ACgSp8L_yktgGTqVnuP3md</t>
  </si>
  <si>
    <t>Gulzarsingh Virdi</t>
  </si>
  <si>
    <t>A- 701</t>
  </si>
  <si>
    <t>Common bathroom tile which has switchboard does not have concrete behind it. Hollow tile.</t>
  </si>
  <si>
    <t>Dhyanashloka Yabaluri</t>
  </si>
  <si>
    <t>C 702</t>
  </si>
  <si>
    <t>Safety</t>
  </si>
  <si>
    <t>Need 2 mirrors at the exit gate on each side of the exit as you cannot see while exiting if any vehicles are coming from either side</t>
  </si>
  <si>
    <t>Security Room Basic Facilities</t>
  </si>
  <si>
    <t>Fan at security room front  gate. - ⁠Transparent sheet at the front side glass in security room - ⁠Gate at security room.</t>
  </si>
  <si>
    <t>https://drive.google.com/open?id=1NYS1E_i11SlSn8u7zFpma9VTJpnPDJPC, https://drive.google.com/open?id=1kL7fBzHGcRl088lUtuYFagMexCEUsGzj, https://drive.google.com/open?id=1vJm3dRCqJxC1f7OI5H1aTAFl8v9aVzEm</t>
  </si>
  <si>
    <t>Street parking and footpath between society gates</t>
  </si>
  <si>
    <t>NO PARKING' road barricades near the gates so that path is clear for vehicles in and out of society. Foot path between society entry and exit gate. Currently it is unfinished and not suitable for pedestrians.</t>
  </si>
  <si>
    <t>https://drive.google.com/open?id=1ZK3gmSvgoL9KwUe-keCo8GAPltJhfbEL</t>
  </si>
  <si>
    <t>(Storage Rooms) Complete painting of the C-Wing and Main Entrance storage rooms.</t>
  </si>
  <si>
    <t>https://drive.google.com/open?id=1ixEXr6CRaQGb8gCB8xi7bTURoO08GKAl, https://drive.google.com/open?id=1iEL1jwjtWvebQ_1CYocPpZuROXLpBOCQ</t>
  </si>
  <si>
    <t>Silicon grouting – Glass joints</t>
  </si>
  <si>
    <t>Carry out silicone grouting at all locations where glass is fitted (especially C-Wing / Main Entrance / all tower gates / Pool Area).</t>
  </si>
  <si>
    <t>https://drive.google.com/open?id=1vUX70vCu1ouvnwz4tRNVjnpf7QX1_ZT2</t>
  </si>
  <si>
    <t>Complete / install the dais sheet (stage / podium covering) — pending item. Pool Area. Similarly on the garden area.</t>
  </si>
  <si>
    <t>(Glass near swimming pool) Weak support for the glass, which can break and cause injury to residents. Provide sturdy support such as steel rods, as done in the flat balconies.</t>
  </si>
  <si>
    <t>https://drive.google.com/open?id=1A5L2b4WxUTVMeqq6S27HgtLubXGyq6wO, https://drive.google.com/open?id=17VHc7VLOpbFTTwQ08D1hDnUc5CQipgnA</t>
  </si>
  <si>
    <t>(Baby pool demarcation) Mark a clear demarcation for the kids' section of the pool. Add steel rods or raise the wall.</t>
  </si>
  <si>
    <t>https://drive.google.com/open?id=1XnShZhxz3cBsMvAwJziGnTQeStITVIYt</t>
  </si>
  <si>
    <t>Pool Water Filtration Unit – Starter box</t>
  </si>
  <si>
    <t>(Starter box) Complete and commission the starter box for the swimming pool (near the water filtration unit).</t>
  </si>
  <si>
    <t>https://drive.google.com/open?id=1UpNLfcAkOUMA_oxg_X_M1xYCK_PTyWXm, https://drive.google.com/open?id=1hf_OEJV8pWnC13JzMgHGJhrNvOsdI81i</t>
  </si>
  <si>
    <t>Swimming pool – Overflow tank piping</t>
  </si>
  <si>
    <t>The overflow-tank exit pipe is missing. Route the new pipe clear of the filter and motor so that any leakage cannot fall onto the equipment.</t>
  </si>
  <si>
    <t>https://drive.google.com/open?id=1VWZ-20uIVzt6DrDM_bKZrlpXPGTW70Oe, https://drive.google.com/open?id=1lD_mjlg20IwnQvCyHOnXjDSqEiUxQ8tl</t>
  </si>
  <si>
    <t>Pool Filtration Unit – Motor cover</t>
  </si>
  <si>
    <t>Provide a proper cover mechanism over the swimming-pool motor.</t>
  </si>
  <si>
    <t>https://drive.google.com/open?id=1HeTuuJxVSfT2mdAPOkn6_UPdSGCA6xxb</t>
  </si>
  <si>
    <t>6Jun</t>
  </si>
  <si>
    <t>Non-Return Valve (NRV) on the balancing-tank line has not been provided. Install it. Its near filteretion tank</t>
  </si>
  <si>
    <t>https://drive.google.com/open?id=1YvGUet-8ZHxt1jFQR8I_gPQdc1doWqR5</t>
  </si>
  <si>
    <t xml:space="preserve">Prakash Yelwande </t>
  </si>
  <si>
    <t>A1101</t>
  </si>
  <si>
    <t xml:space="preserve">Pegion dropping, looks worst from our kitchen exactly opposite to kitchen of A1101,the wall in duct </t>
  </si>
  <si>
    <t>Pegion dropping, looks worst from our kitchen exactly opposite to kitchen of A1101,the wall in duct, kindly repaint without  fail as we will need to see it life long and apply pegion nets at the earliest to avoid this</t>
  </si>
  <si>
    <t>https://drive.google.com/open?id=1n-oao6jmKAmA52WIk9PbmJ3ABMLn9v05</t>
  </si>
  <si>
    <t>A wing entrance from road side is fully leaking and is visible during rains, kindly check and correct the leakage in cracks</t>
  </si>
  <si>
    <t>https://drive.google.com/open?id=1d6HTd7pAx77_0Tp6fFw1klWmAZnBpp0o</t>
  </si>
  <si>
    <t>Dadasaheb Salunke</t>
  </si>
  <si>
    <t>B-901</t>
  </si>
  <si>
    <t>With reference to the attached image, the passage area behind the B-Wing lift lobby is currently being used for two-wheeler parking. Several plumbing pipes are installed along the wall in this area, and there is a high risk of damage to these pipes due to contact from front tyres of parked two-wheelers, particularly from tyres and vehicle movement.  It is recommended to either:  1. Prohibit two-wheeler parking in this passage area, or 2. Protect the plumbing pipes by installing a suitable steel safety grid/guard along the wall.</t>
  </si>
  <si>
    <t>https://drive.google.com/open?id=1wsXPPHRxXbLq7x-0TouQPurwA60hwLh_</t>
  </si>
  <si>
    <t>Dadasaheb S</t>
  </si>
  <si>
    <t>Some basic lift settings appear to be missing or need adjustment:  1. Double-tap to cancel a floor call is not working.  2. The touch buttons are overly sensitive; even slight body contact can trigger multiple floor selections.  3. Not sure if the occupancy sensor is enabled. The cabin lights and fan should turn off when the lift is unoccupied. Currently, the fan can be heard running from outside even when the lift is empty.</t>
  </si>
  <si>
    <t>Manasadevi PT</t>
  </si>
  <si>
    <t>Roof is leaking above parking lot number 45 in LG</t>
  </si>
  <si>
    <t>https://drive.google.com/open?id=1hXdZOfBZsR0MNo-KaclZeyABbYKDRJ-9, https://drive.google.com/open?id=1oZNfmX7cGf76vYsAcCeqAJ9DMIfYXHwg</t>
  </si>
  <si>
    <t>Fire Safety</t>
  </si>
  <si>
    <t>Location - Basement parking (Infront of A-wing lift door at basement)</t>
  </si>
  <si>
    <t>https://drive.google.com/open?id=1xSVe0pexg6_cXAuuqIDPqL7wTPzTJ8Pt</t>
  </si>
  <si>
    <t>Nikhil Shintre</t>
  </si>
  <si>
    <t>B-405</t>
  </si>
  <si>
    <t>Fire Exit staircase near 4th floor - Granite / Marble for the steps is broken at multiple places</t>
  </si>
  <si>
    <t>Fire exit staircase - Railing needs to be painted. It has already started rusting.</t>
  </si>
  <si>
    <t>Ahmed Kanber</t>
  </si>
  <si>
    <t>B-1205</t>
  </si>
  <si>
    <t>Water tank</t>
  </si>
  <si>
    <t>Overhead Water tanks are left open or lids are not properly closed or secured</t>
  </si>
  <si>
    <t>https://drive.google.com/open?id=1GBo4A5_xWzRQPF3C1VnybdbtdOCGWyU2, https://drive.google.com/open?id=14g95ZwuX0RvRVzyXA5GXZEhP7JBL4l7n, https://drive.google.com/open?id=1Nsy--GQC8CTi4hRsFfHYufT9hOGkiC-N</t>
  </si>
  <si>
    <t>Rohan Palande</t>
  </si>
  <si>
    <t>Water ingress</t>
  </si>
  <si>
    <t>Water entering the lift lobby during rain.</t>
  </si>
  <si>
    <t>https://drive.google.com/open?id=1VsVTOGXjpNuVYXR7cQTkYCujqxIJwE7B</t>
  </si>
  <si>
    <t xml:space="preserve">Vandana Amin Thakker </t>
  </si>
  <si>
    <t>C-204</t>
  </si>
  <si>
    <t xml:space="preserve">Duct area near dry balcony </t>
  </si>
  <si>
    <t xml:space="preserve">The duct area is covered with horizontal strips to cover up drainage pipes etc. This is NOT part of original floor plan and it blocks sunlight and ventilation in kitchen.  Pl consider removing it and replacing it by pigeon net or so. Light and ventilation is preferred over anesthetics. </t>
  </si>
  <si>
    <t>Kushal Banerjee</t>
  </si>
  <si>
    <t>A1004</t>
  </si>
  <si>
    <t>CCTV</t>
  </si>
  <si>
    <t xml:space="preserve">CCTV to be installed at parking </t>
  </si>
  <si>
    <t xml:space="preserve">Mrs.  Anuradha Phatarphod </t>
  </si>
  <si>
    <t>A 903</t>
  </si>
  <si>
    <t xml:space="preserve">The Address </t>
  </si>
  <si>
    <t>A-701</t>
  </si>
  <si>
    <t>Complete drain blockage in dry balcony.</t>
  </si>
  <si>
    <t>https://drive.google.com/open?id=1ALmkuukFaoLsTFK5rsC3oIJmkmVriZwv</t>
  </si>
  <si>
    <t>A701</t>
  </si>
  <si>
    <t>Parking number 35, stack is making a lot of grinding sound and slowing down while taking stack down</t>
  </si>
  <si>
    <t>Gulzarsingh virdi</t>
  </si>
  <si>
    <t>Parking stack number 35 is not operational, lift is not going up</t>
  </si>
  <si>
    <t>Assessment 13th June</t>
  </si>
  <si>
    <t>Painting/Plaster</t>
  </si>
  <si>
    <t>Below pool area paint patches required. This patch work applicable across all the sections where drainage pipes core cutting is done. Cement is applied and left as is. Needs to be patched properly and painted.</t>
  </si>
  <si>
    <t>https://drive.google.com/file/d/1I5Y3lQ2kf9aMj4YCFcGpnkeO7xzdBvff/view?usp=drive_link, https://drive.google.com/file/d/1NwUE51SpgNdYo-oCwBCy2d32LgJIYnDy/view?usp=drive_link</t>
  </si>
  <si>
    <t>Gym Area – Cracks on the wall, plaster/paint/electric supply, flooring. It requires flooring work, electrical, fans and air conditioning (if planned within scope of builder)</t>
  </si>
  <si>
    <t>Open Electrical points near gym area possible for lights. Adjacent to pathways. They were planned for lamps but currently left wideopen and may cause electrical issues due to open wires. Specially during rains.</t>
  </si>
  <si>
    <t>https://drive.google.com/file/d/1kaakd6SM_eHoF1Rr4OYiHCMYph1IednK/view?usp=drive_link, https://drive.google.com/file/d/1_tLQI8WEbLupKns650nlPwzbG8L6rLZN/view?usp=drive_link</t>
  </si>
  <si>
    <t>Utilities</t>
  </si>
  <si>
    <t>STP</t>
  </si>
  <si>
    <t>STP Operation Room – Working/Finishing. Cleaning and Maintain it after all required installation is done.</t>
  </si>
  <si>
    <t>Cracks/Finishing</t>
  </si>
  <si>
    <t>A</t>
  </si>
  <si>
    <t>A Wing Service lift marble crack change required. This is just one example. All marbles inside the lift and at the footrest outside lft have to be checked and replace the cracked one. Proper filling to be done to avoid cracks.</t>
  </si>
  <si>
    <t>https://drive.google.com/file/d/1HuA2GBW4SjvXmx6GpmysvPypctACATIM/view?usp=drive_link</t>
  </si>
  <si>
    <t>General</t>
  </si>
  <si>
    <t>Other</t>
  </si>
  <si>
    <t>Security Gate 2: Cabin is required. It can be possibly placed adjacent to parking exit.</t>
  </si>
  <si>
    <t>A Building Fire Door Handle missing</t>
  </si>
  <si>
    <t>Transofrmr room not all machines are functional. Wires kept open on the floor. The door must be locked and key should be with the security at main door.</t>
  </si>
  <si>
    <t>https://drive.google.com/file/d/1KI4RTHgkJ9vYBjyKsNGhzqiYWxXeZBll/view?usp=drive_link</t>
  </si>
  <si>
    <t>Critical</t>
  </si>
  <si>
    <t>Gate is required at A Wing. 1st floor access to pool area as during rains it may spill over water and cause damage to LIFTS. It must be done.</t>
  </si>
  <si>
    <t>https://drive.google.com/file/d/1pXzzBBPEjFC_SgwKx0wNyAuB0eVW6WCy/view?usp=drive_link, https://drive.google.com/file/d/1CpD0F5j7Wr9sgIQNKqg5mJSYjF4LJ4S7/view?usp=drive_link</t>
  </si>
  <si>
    <t>Railing</t>
  </si>
  <si>
    <t>Steel Railing required at pool area above glass partition to safeguard.</t>
  </si>
  <si>
    <t>https://drive.google.com/file/d/1wOiHkOBBz8PM5r-qQv6REm_Xy-CeMUrL/view?usp=drive_link</t>
  </si>
  <si>
    <t>Electrical points left open in Terrace (A)</t>
  </si>
  <si>
    <t>Supporter gas O cap broken and are required at aall pipes at the top of each tower.</t>
  </si>
  <si>
    <t>https://drive.google.com/file/d/1B-27dktGAXdKz6MXT7f9LXRzEt0ezkES/view?usp=drive_link, https://drive.google.com/file/d/1IHD6yOp-1zwJmpQWIb47EmRLS1SSsfad/view?usp=drive_link</t>
  </si>
  <si>
    <t>Water/Drainage</t>
  </si>
  <si>
    <t>Pump cover fire fighting cover. This is must as pump could be damaged due to water.</t>
  </si>
  <si>
    <t>https://drive.google.com/file/d/1R8FKle0vEPIKJNLlZzzxrpW1t639gQmr/view?usp=drive_link</t>
  </si>
  <si>
    <t>B</t>
  </si>
  <si>
    <t>Water levelling B wing above 3 series. In general water clots need to be addressed in all terraces of all towers.</t>
  </si>
  <si>
    <t>Water flow points in all terraces must be properly given with mesh and prevent high pressure on pipes to avoid damages. Need to check in all terraces.</t>
  </si>
  <si>
    <t>https://drive.google.com/file/d/18KWWEIrIs6I2gbcX9nIfXC1jKsNiUjOy/view?usp=drive_link, https://drive.google.com/file/d/1K78J8hAAB8kZzZJWH0ywNT_RiQdUnb4j/view?usp=drive_link, https://drive.google.com/file/d/1MqK8i4EIQUWajgrVPO1XNZOWd3jIS3Kb/view?usp=drive_link</t>
  </si>
  <si>
    <t>Air duct placement B problem. AIR blowers at each tower are not properly placed. This is important as at time of storms it could be hazardous.</t>
  </si>
  <si>
    <r>
      <rPr>
        <color rgb="FF1155CC"/>
        <u/>
      </rPr>
      <t>https://drive.google.com/file/d/10Q9xD34OOrMaTzB5o_wKm2cPpluO9IhS/view?usp=drive_link</t>
    </r>
    <r>
      <rPr/>
      <t xml:space="preserve">, </t>
    </r>
    <r>
      <rPr>
        <color rgb="FF1155CC"/>
        <u/>
      </rPr>
      <t>https://drive.google.com/file/d/1ljpeEbQtAkhE8_HCpbz_N13yWG_Vcbzq/view?usp=drive_link</t>
    </r>
    <r>
      <rPr/>
      <t xml:space="preserve">, </t>
    </r>
    <r>
      <rPr>
        <color rgb="FF1155CC"/>
        <u/>
      </rPr>
      <t>https://drive.google.com/file/d/1u-T8R05GIcKX11AiwK54hqkg9O363TIC/view?usp=drive_link</t>
    </r>
  </si>
  <si>
    <t>C</t>
  </si>
  <si>
    <t>Wire mesh safety C wing. Electricty Supply door wires are messed and crumbled may cause issues. Need to check and cleaned properly. Near C-204</t>
  </si>
  <si>
    <t>https://drive.google.com/file/d/1vu8OhD2nHN6vaAj9XfeMwXe73tDxvc9e/view?usp=drive_link</t>
  </si>
  <si>
    <t>Club House Toilet flush – Toilet (1) choked. Need to inspect and fix the plumbing related in all the toilets in common spaces. For leakages, ball sockets, commode leakage etc</t>
  </si>
  <si>
    <t>https://drive.google.com/file/d/1XTkfAzrTqw0e6HVoFdKMrOz_26CkiWl8/view?usp=drive_link</t>
  </si>
  <si>
    <t>Water level terrace C tower. This is important as water gets clogged.</t>
  </si>
  <si>
    <t>Water seepage – Plumbing tank leaky near water pump are</t>
  </si>
  <si>
    <r>
      <rPr>
        <color rgb="FF1155CC"/>
        <u/>
      </rPr>
      <t>https://drive.google.com/file/d/1SeK5PE9OHSqfhwpmz44ApedHHzWNpy2_/view?usp=drive_link</t>
    </r>
    <r>
      <rPr/>
      <t xml:space="preserve">, </t>
    </r>
    <r>
      <rPr>
        <color rgb="FF1155CC"/>
        <u/>
      </rPr>
      <t>https://drive.google.com/file/d/1ep6Ezj3vuLtHwEqpjUywNgLHYk3bgETQ/view?usp=drive_link</t>
    </r>
  </si>
  <si>
    <t>Hanging plumbing pipe</t>
  </si>
  <si>
    <t>Air pipe WC pipe extend heights</t>
  </si>
  <si>
    <t>https://drive.google.com/file/d/1vtqbKfDjEAMclEUm-Li58G7I-VlUTFcE/view?usp=drive_link, https://drive.google.com/file/d/1JX9cSKqc01sWvVwq1JcWxznZxW6i311S/view?usp=drive_link</t>
  </si>
  <si>
    <t>Tiles</t>
  </si>
  <si>
    <t>Tile Broken (C). Tiles across all the terraces and common spaces have to be replaced.</t>
  </si>
  <si>
    <r>
      <rPr>
        <color rgb="FF1155CC"/>
        <u/>
      </rPr>
      <t>https://drive.google.com/file/d/16rWrbxbJpHXroJ6I6z81X-yq0q7v4BhP/view?usp=drive_link</t>
    </r>
    <r>
      <rPr/>
      <t xml:space="preserve">, </t>
    </r>
    <r>
      <rPr>
        <color rgb="FF1155CC"/>
        <u/>
      </rPr>
      <t>https://drive.google.com/file/d/1caWLT5wGxEMDIneGMd1sy8BWAvHy1BOJ/view?usp=drive_link</t>
    </r>
    <r>
      <rPr/>
      <t xml:space="preserve">, </t>
    </r>
    <r>
      <rPr>
        <color rgb="FF1155CC"/>
        <u/>
      </rPr>
      <t>https://drive.google.com/file/d/1Xzl5XeoGwQxzw5uQnIumiwHQbyEERoFq/view?usp=drive_link</t>
    </r>
  </si>
  <si>
    <t>C Wing B U Cup. U clips support to plimbing pipes missing. This must be inpsected and provided wherever missing.</t>
  </si>
  <si>
    <t>Non-Return Valve (NRV) on the balancing-tank line has not been provided. Install it.</t>
  </si>
  <si>
    <t>The submersible pump near the swimming-pool balancing tank has wires lying loose. Secure the wiring with proper covering / conduit.</t>
  </si>
  <si>
    <t>Storm-water / surface drainage grills are pending at several end-points. Install them. One observed near the filtration unit.</t>
  </si>
  <si>
    <t>Hand over the following for the submersible pump:
• Power rating details
• AMC contract
• Warranty certificate
• Vendor / service contact details</t>
  </si>
  <si>
    <t>Provide drainage grills in the pump section / pump room wherever necessary, and near the filtration pump.</t>
  </si>
  <si>
    <t>Loose wiring observed in the electrical panel near the LG-floor pump area. Address and terminate the wiring properly.</t>
  </si>
  <si>
    <t>Water seepage at 2 locations in the pump area. Investigate the source and rectify (waterproofing).</t>
  </si>
  <si>
    <t>One drainage line near the pump area has been cleaned — verify and confirm that the remaining lines are also clear.</t>
  </si>
  <si>
    <t>Wires are running through standing water. Re-route them through proper conduits / channels above water level.</t>
  </si>
  <si>
    <t>Water leakage observed near the building entry point. Identify the source and rectify.</t>
  </si>
  <si>
    <t>The marked area must NOT be allotted as parking, since it is a turning point for vehicles entering the building. Re-plan and exclude this area from parking.</t>
  </si>
  <si>
    <t>It is recommended to remove two stack parking units, which will free up the space below B-Wing at the corner — enough space for two-wheeler and bicycle parking.</t>
  </si>
  <si>
    <t>Parking near the filtration pump should not be allotted; it should be reserved for guests. Provide guest parking on the ground floor beside the driveway.</t>
  </si>
  <si>
    <t>Complete painting works in the lower-ground basement, including:
• Entry area
• Parking area
• Ceiling</t>
  </si>
  <si>
    <t>Extend the façade up to the shade for privacy during entry / exit to the pool — shade is incomplete.</t>
  </si>
  <si>
    <t>Cleaning of the waste / compost area is pending.</t>
  </si>
  <si>
    <t>Clean the compost area properly and fill it with mud.</t>
  </si>
  <si>
    <t>Cover missing behind the compost machine — install.</t>
  </si>
  <si>
    <t>Play area is incomplete / pending — complete it.</t>
  </si>
  <si>
    <t>Fixtures</t>
  </si>
  <si>
    <t>Gate and Functioning of Staff Toilet</t>
  </si>
  <si>
    <t>https://drive.google.com/file/d/1cvk-LP1cVc3vg_AJUpPErk_WZoceLaOn/view?usp=drive_link</t>
  </si>
  <si>
    <t>Wall Cracks behind composting plant. In general across the society need to be checked</t>
  </si>
  <si>
    <r>
      <rPr/>
      <t xml:space="preserve">https://drive.google.com/file/d/1NzNLE1JgB8RgETpeR0aiBR-qh7OExJ9G/view?usp=drive_link, https://drive.google.com/file/d/1QMAMdMFeB3z0LRct6H_z3FM3QMXMt1bx/view?usp=drive_link, https://drive.google.com/file/d/1dZGsgwopKQXjyV-bH8ab7MGNX_f887yS/view?usp=drive_link, </t>
    </r>
    <r>
      <rPr>
        <color rgb="FF1155CC"/>
        <u/>
      </rPr>
      <t>https://drive.google.com/file/d/10g2PlLu6frzgBFzBpb1BO9uchGA-1d6A/view?usp=drive_link</t>
    </r>
    <r>
      <rPr/>
      <t xml:space="preserve">, </t>
    </r>
    <r>
      <rPr>
        <color rgb="FF1155CC"/>
        <u/>
      </rPr>
      <t>https://drive.google.com/file/d/1SlpqYq5lwcl3Vj1TX3hSiFcEQJNCyiID/view?usp=drive_link</t>
    </r>
    <r>
      <rPr/>
      <t xml:space="preserve">, </t>
    </r>
    <r>
      <rPr>
        <color rgb="FF1155CC"/>
        <u/>
      </rPr>
      <t>https://drive.google.com/file/d/17iz9gfmaI469op4Tr8DL4pRYI-fkvQpJ/view?usp=drive_link</t>
    </r>
    <r>
      <rPr/>
      <t xml:space="preserve">,  </t>
    </r>
    <r>
      <rPr>
        <color rgb="FF1155CC"/>
        <u/>
      </rPr>
      <t>https://drive.google.com/file/d/1GFw-oQ3u34EOtHw16_ByB4BPMNqwz6oj/view?usp=drive_link</t>
    </r>
    <r>
      <rPr/>
      <t xml:space="preserve">, </t>
    </r>
    <r>
      <rPr>
        <color rgb="FF1155CC"/>
        <u/>
      </rPr>
      <t>https://drive.google.com/file/d/1X-QrW0wHDuKYyenvozxJKXO3JTDs4qBc/view?usp=drive_link</t>
    </r>
  </si>
  <si>
    <t>Open ElectricalWirings must be fixed across the society</t>
  </si>
  <si>
    <t>https://drive.google.com/file/d/1hILREKtftMKtlM1zWgwY1NexIEcBdbnS/view?usp=drive_link, https://drive.google.com/file/d/1yjvaR2INL7J-hefooygrDBpcTyJoObSo/view?usp=drive_link, https://drive.google.com/file/d/1k25Ez23ZIdmlbAJEhC1bvFyCwPtgZUYu/view?usp=drive_link</t>
  </si>
  <si>
    <t>Patches and Undone Sections</t>
  </si>
  <si>
    <r>
      <rPr/>
      <t xml:space="preserve">https://drive.google.com/file/d/194fbZXRmuM8lsHLJClTIwUgkfIkmRGT8/view?usp=drive_link, https://drive.google.com/file/d/1LvWcTZMv96DrbhlExi04ULjUacHNKVt8/view?usp=drive_link, </t>
    </r>
    <r>
      <rPr>
        <color rgb="FF1155CC"/>
        <u/>
      </rPr>
      <t>https://drive.google.com/file/d/10VVUINLggdthS2o-800Pf1ZYn9Fs7F2D/view?usp=drive_link</t>
    </r>
    <r>
      <rPr/>
      <t xml:space="preserve">, </t>
    </r>
    <r>
      <rPr>
        <color rgb="FF1155CC"/>
        <u/>
      </rPr>
      <t>https://drive.google.com/file/d/1a-xc_cxDGl_wSLMheHENGOW_QouqEb8J/view?usp=drive_link</t>
    </r>
    <r>
      <rPr/>
      <t xml:space="preserve">, </t>
    </r>
    <r>
      <rPr>
        <color rgb="FF1155CC"/>
        <u/>
      </rPr>
      <t>https://drive.google.com/file/d/1g4QaRlwxikDOJ9xR2ylSpGlNV3nE7939/view?usp=drive_link</t>
    </r>
    <r>
      <rPr/>
      <t xml:space="preserve">, </t>
    </r>
    <r>
      <rPr>
        <color rgb="FF1155CC"/>
        <u/>
      </rPr>
      <t>https://drive.google.com/file/d/1d96VV3hA6xfEsbvdpu6aGQoMHQpPj2dr/view?usp=drive_link</t>
    </r>
    <r>
      <rPr/>
      <t xml:space="preserve">, </t>
    </r>
    <r>
      <rPr>
        <color rgb="FF1155CC"/>
        <u/>
      </rPr>
      <t>https://drive.google.com/file/d/15_HB24ekNMuEOqu_16jtCMTXXGdtQ9bj/view?usp=drive_link</t>
    </r>
  </si>
  <si>
    <t>Duct Fixes Grouting/Drainage Check/Cleaning</t>
  </si>
  <si>
    <r>
      <rPr>
        <rFont val="Calibri"/>
        <color rgb="FF1155CC"/>
        <sz val="11.0"/>
        <u/>
      </rPr>
      <t>https://drive.google.com/file/d/1_8mips4jlqLm6_jRwDRJW0RRiq-sClyS/view?usp=drive_link</t>
    </r>
    <r>
      <rPr>
        <rFont val="Calibri"/>
        <sz val="11.0"/>
      </rPr>
      <t xml:space="preserve">, </t>
    </r>
    <r>
      <rPr>
        <rFont val="Calibri"/>
        <color rgb="FF1155CC"/>
        <sz val="11.0"/>
        <u/>
      </rPr>
      <t>https://drive.google.com/file/d/1qYr4AvLDRuemFzPtyah6ej4h99qKCMxk/view?usp=drive_link</t>
    </r>
    <r>
      <rPr>
        <rFont val="Calibri"/>
        <sz val="11.0"/>
      </rPr>
      <t xml:space="preserve">, </t>
    </r>
    <r>
      <rPr>
        <rFont val="Calibri"/>
        <color rgb="FF1155CC"/>
        <sz val="11.0"/>
        <u/>
      </rPr>
      <t>https://drive.google.com/file/d/135DAIwsBFEVnPWEGcuxDJxgOnGAQJwDw/view?usp=drive_link</t>
    </r>
  </si>
  <si>
    <t>Flooring</t>
  </si>
  <si>
    <t>Tiles and Marble Fixes in general</t>
  </si>
  <si>
    <r>
      <rPr>
        <rFont val="Calibri"/>
        <color rgb="FF1155CC"/>
        <sz val="11.0"/>
        <u/>
      </rPr>
      <t>https://drive.google.com/file/d/1kJ3ZHARMsVJkaN4vJ0nCpLZ2E-8Tp8hQ/view?usp=drive_link</t>
    </r>
    <r>
      <rPr>
        <rFont val="Calibri"/>
        <sz val="11.0"/>
      </rPr>
      <t xml:space="preserve">, </t>
    </r>
    <r>
      <rPr>
        <rFont val="Calibri"/>
        <color rgb="FF1155CC"/>
        <sz val="11.0"/>
        <u/>
      </rPr>
      <t>https://drive.google.com/file/d/1hTTaq4-hoNoWwCTHA0HjpAiZ2JB4S5Zl/view?usp=drive_link</t>
    </r>
    <r>
      <rPr>
        <rFont val="Calibri"/>
        <sz val="11.0"/>
      </rPr>
      <t xml:space="preserve">, </t>
    </r>
  </si>
  <si>
    <t>Water Seepage</t>
  </si>
  <si>
    <t xml:space="preserve">https://drive.google.com/file/d/1oWLiud3Q_465q-beBTKpDwPgNvJvnYlC/view?usp=drive_linkhoNoWwCTHA0HjpAiZ2JB4S5Zl/view?usp=drive_link, </t>
  </si>
  <si>
    <t>Cleanliness of ducts and common spaces before handover</t>
  </si>
  <si>
    <t>https://drive.google.com/file/d/12nlFQD3Ki4mOGzja221Hfa3-1qEzz_Sy/view?usp=drive_link</t>
  </si>
  <si>
    <t>Key</t>
  </si>
  <si>
    <t>Value</t>
  </si>
  <si>
    <t>Notes</t>
  </si>
  <si>
    <t>COMMITTEE_EMAILS</t>
  </si>
  <si>
    <t>vibhumaitreya@gmail.com, ta.deskops@gmail.com, theaddressaundh@gmail.com, dhiman.parekh89@gmail.com, jayantr55@gmail.com, Tanujdang02@gmail.com, chironjeetb7@gmail.com, sagarthakare@gmail.com</t>
  </si>
  <si>
    <t>Comma-separated list of Technical Committee emails</t>
  </si>
  <si>
    <t>BUILDER_EMAIL</t>
  </si>
  <si>
    <t>vibhumaitreya@gmail.com, ta.deskops@gmail.com, theaddressaundh@gmail.com, dhiman.parekh89@gmail.com, jayantr55@gmail.com, Tanujdang02@gmail.com</t>
  </si>
  <si>
    <t>Single builder / contractor email</t>
  </si>
  <si>
    <t>LOGO_URL</t>
  </si>
  <si>
    <t>Optional. Publicly shared image URL for the dashboard logo. Blank = bundled asset.</t>
  </si>
  <si>
    <t>ATTACHMENT_FOLDER_ID</t>
  </si>
  <si>
    <t>1oJDZT_bokWitmmgDlfulTBsjKlGdcGcPaqjJ92OEMgxQnwftLnZHWiq2NOLl7zIEq3lW53FZ</t>
  </si>
  <si>
    <t>Drive folder ID for in-portal photo uploads. Blank = portal uploads disabled.</t>
  </si>
  <si>
    <t>FEATURE_IN_PORTAL_SUBMIT</t>
  </si>
  <si>
    <t>Feature flag (true/false). Disables UI; internal helpers remain available.</t>
  </si>
  <si>
    <t>FEATURE_PHOTO_UPLOAD</t>
  </si>
  <si>
    <t>FEATURE_AUTOSAVE_DRAFT</t>
  </si>
  <si>
    <t>FEATURE_REJECTED_FILTER</t>
  </si>
  <si>
    <t>FEATURE_BUILDER_DASHBOARD</t>
  </si>
  <si>
    <t>FEATURE_ADMIN_DASHBOARD</t>
  </si>
  <si>
    <t>FEATURE_SUBMITTED_PAGE</t>
  </si>
  <si>
    <t>FEATURE_OPEN_SHEET_LINK</t>
  </si>
  <si>
    <t>FEATURE_SHOW_SEVERITY_ON_SUBMITTED</t>
  </si>
  <si>
    <t>FEATURE_COMMITTEE_PHOTO_ATTACH</t>
  </si>
  <si>
    <t>FEATURE_PDF_REPORT</t>
  </si>
  <si>
    <t>FEATURE_WEEKLY_REPORT_BACKUP</t>
  </si>
  <si>
    <t>FEATURE_SLA</t>
  </si>
  <si>
    <t>SUBMIT_RATE_LIMIT_SECONDS</t>
  </si>
  <si>
    <t>Numeric tunable. Applied to both server validators and the browser client.</t>
  </si>
  <si>
    <t>SUBMIT_DAILY_LIMIT</t>
  </si>
  <si>
    <t>SUBMIT_MAX_PHOTOS</t>
  </si>
  <si>
    <t>SUBMIT_MAX_PHOTO_MB</t>
  </si>
  <si>
    <t>SUBMIT_PHOTO_MAX_DIM</t>
  </si>
  <si>
    <t>SUBMIT_PHOTO_JPEG_QUALITY</t>
  </si>
  <si>
    <t>SUBMIT_DESC_MIN</t>
  </si>
  <si>
    <t>SUBMIT_DESC_MAX</t>
  </si>
  <si>
    <t>CONFIG_CACHE_TTL_SECONDS</t>
  </si>
  <si>
    <t>DEFAULT_THEME</t>
  </si>
  <si>
    <t>light</t>
  </si>
  <si>
    <t>DEFAULT_FONT_SCALE</t>
  </si>
  <si>
    <t>xl</t>
  </si>
  <si>
    <t>TECH_WEBAPP_URL</t>
  </si>
  <si>
    <t>https://script.google.com/macros/s/AKfycbzWfDC5iq2RXoL5qtt4rQHwOrdj4nWGKNzytdByH67Lkk4QNetfYdrM3nXuuUj8rEQm/exec</t>
  </si>
  <si>
    <t>PUBLIC_WEBAPP_URL</t>
  </si>
  <si>
    <t>https://script.google.com/macros/s/AKfycbwyrWVDKsSiXpTvBMlEj470MeH80DHGTGD44aYf0chVegZeEqEoZWmN_QSUAEHSG2Ib/exec</t>
  </si>
  <si>
    <t>SUBMITTED_INCLUDE_REJECTED</t>
  </si>
  <si>
    <t>WEEKLY_REPORT_PUBLIC_URL</t>
  </si>
  <si>
    <t>https://raw.githubusercontent.com/tadeskops/ta-issue-manager/main/backups/TA_IAP_Report.pdf</t>
  </si>
  <si>
    <t>FULL_REPORT_PUBLIC_URL</t>
  </si>
  <si>
    <t>https://raw.githubusercontent.com/tadeskops/ta-issue-manager/main/backups/TA_IAP_Full_Report.pdf</t>
  </si>
  <si>
    <t>REPORT_BACKUP_FREQUENCY</t>
  </si>
  <si>
    <t>3x-daily</t>
  </si>
  <si>
    <t>3x-daily/daily/weekly</t>
  </si>
  <si>
    <t>TKT-00137</t>
  </si>
  <si>
    <t>PENDING_APPROVAL</t>
  </si>
  <si>
    <t>TKT-00138</t>
  </si>
  <si>
    <t>TKT-00139</t>
  </si>
  <si>
    <t>TKT-00140</t>
  </si>
  <si>
    <t>TKT-00141</t>
  </si>
  <si>
    <t>TKT-00142</t>
  </si>
  <si>
    <t>TKT-00143</t>
  </si>
  <si>
    <t>Ticket ID</t>
  </si>
  <si>
    <t>Date Reported</t>
  </si>
  <si>
    <t>Found at Tower</t>
  </si>
  <si>
    <t>Flat No</t>
  </si>
  <si>
    <t>Phone</t>
  </si>
  <si>
    <t>Subcategory</t>
  </si>
  <si>
    <t>Exact Location</t>
  </si>
  <si>
    <t>Description</t>
  </si>
  <si>
    <t>Photo Link</t>
  </si>
  <si>
    <t>Assigned To</t>
  </si>
  <si>
    <t>Status</t>
  </si>
  <si>
    <t>Date Assigned</t>
  </si>
  <si>
    <t>Target Closure</t>
  </si>
  <si>
    <t>Closure Date</t>
  </si>
  <si>
    <t>Resident Confirmation</t>
  </si>
  <si>
    <t>Reopened</t>
  </si>
  <si>
    <t>Remarks</t>
  </si>
  <si>
    <t>TKT-00001</t>
  </si>
  <si>
    <t>ASSIGNED</t>
  </si>
  <si>
    <t>Approved by ta.deskops@gmail.com</t>
  </si>
  <si>
    <t>TKT-00002</t>
  </si>
  <si>
    <t>TKT-00003</t>
  </si>
  <si>
    <t>TKT-00004</t>
  </si>
  <si>
    <t>TKT-00005</t>
  </si>
  <si>
    <t>TKT-00006</t>
  </si>
  <si>
    <t>TKT-00007</t>
  </si>
  <si>
    <t>TKT-00008</t>
  </si>
  <si>
    <t>TKT-00009</t>
  </si>
  <si>
    <t>TKT-00011</t>
  </si>
  <si>
    <t>TKT-00012</t>
  </si>
  <si>
    <t>TKT-00013</t>
  </si>
  <si>
    <t>TKT-00014</t>
  </si>
  <si>
    <t>Shared wall of ev charging and transformer room
Auditor: Check for the compliance stand point if access points can access the same wall as transformer room.</t>
  </si>
  <si>
    <t>TKT-00015</t>
  </si>
  <si>
    <t>Outside lobby / driveway
This is one of the patch similar to this across the society all undone patches must be fixed.</t>
  </si>
  <si>
    <t>TKT-00016</t>
  </si>
  <si>
    <t>TKT-00017</t>
  </si>
  <si>
    <t>Drain pipe not fitted with wire, can be seen from roof. Also small patch not painted. 
Need to add U clip. This is general and must be checked across all terraces and to be fixed from plumbing side.</t>
  </si>
  <si>
    <t>TKT-00018</t>
  </si>
  <si>
    <t>Parking is full of construction garbage and incomplete.  The stilt Parking is not level in many places
In general parking related markings, leakages, and proper lights above the parkings.
Fix hanging lights in parking check both basement and ground level roofs.</t>
  </si>
  <si>
    <t>TKT-00019</t>
  </si>
  <si>
    <t>Refugee area exterior on 13th floor paint washed away in first rain
Though Painting should be redone. Since at many places across the society due to construction it got damaged.
To go through across society and fix both interior and exterior paint patches.</t>
  </si>
  <si>
    <t>TKT-00021</t>
  </si>
  <si>
    <t>Water pressure is quite low plus the drinking water (as when checked not there) - still not residing so don’t know the exact issue. 
Auditor: In general kindly perform the pressure test check and see if any thing can be done to address pressure related issues ?</t>
  </si>
  <si>
    <t>TKT-00022</t>
  </si>
  <si>
    <t>EXIT Gate. Auditor: There are multiple issues at the exit gate
Proper ramping needs to be done
Gate operation is troublesome. It is not smooth as reported by security. Kindly fix it.</t>
  </si>
  <si>
    <t>TKT-00023</t>
  </si>
  <si>
    <t>Outside B-1204 Need to fix the flooring.
Auditor: In General Grouting work of lobby's/ducts and marble fixes are required to be done. These are basic things.</t>
  </si>
  <si>
    <t>TKT-00134</t>
  </si>
  <si>
    <t>TKT-00133</t>
  </si>
  <si>
    <t>TKT-00132</t>
  </si>
  <si>
    <t>Water Seepage This is one instance similar to that 20+ instances were already shared which are common due to leakage from ground floor. No proper grouting is done.</t>
  </si>
  <si>
    <t>TKT-00131</t>
  </si>
  <si>
    <t>Tiles and Marble Fixes in general across the society in common areas and lifts and pathways marbles are broken and need to be fixed.</t>
  </si>
  <si>
    <t xml:space="preserve">https://drive.google.com/file/d/1kJ3ZHARMsVJkaN4vJ0nCpLZ2E-8Tp8hQ/view?usp=drive_link, https://drive.google.com/file/d/1hTTaq4-hoNoWwCTHA0HjpAiZ2JB4S5Zl/view?usp=drive_link, </t>
  </si>
  <si>
    <t>TKT-00130</t>
  </si>
  <si>
    <t>Duct Fixes Grouting/Drainage Check/Cleaning
Grouting work is of serious concern in all common spaces</t>
  </si>
  <si>
    <t>https://drive.google.com/file/d/1_8mips4jlqLm6_jRwDRJW0RRiq-sClyS/view?usp=drive_link, https://drive.google.com/file/d/1qYr4AvLDRuemFzPtyah6ej4h99qKCMxk/view?usp=drive_link, https://drive.google.com/file/d/135DAIwsBFEVnPWEGcuxDJxgOnGAQJwDw/view?usp=drive_link</t>
  </si>
  <si>
    <t>TKT-00129</t>
  </si>
  <si>
    <t>https://drive.google.com/file/d/194fbZXRmuM8lsHLJClTIwUgkfIkmRGT8/view?usp=drive_link, https://drive.google.com/file/d/1LvWcTZMv96DrbhlExi04ULjUacHNKVt8/view?usp=drive_link, https://drive.google.com/file/d/10VVUINLggdthS2o-800Pf1ZYn9Fs7F2D/view?usp=drive_link, https://drive.google.com/file/d/1a-xc_cxDGl_wSLMheHENGOW_QouqEb8J/view?usp=drive_link, https://drive.google.com/file/d/1g4QaRlwxikDOJ9xR2ylSpGlNV3nE7939/view?usp=drive_link, https://drive.google.com/file/d/1d96VV3hA6xfEsbvdpu6aGQoMHQpPj2dr/view?usp=drive_link, https://drive.google.com/file/d/15_HB24ekNMuEOqu_16jtCMTXXGdtQ9bj/view?usp=drive_link</t>
  </si>
  <si>
    <t>TKT-00128</t>
  </si>
  <si>
    <r>
      <rPr/>
      <t xml:space="preserve">https://drive.google.com/file/d/1hILREKtftMKtlM1zWgwY1NexIEcBdbnS/view?usp=drive_link, https://drive.google.com/file/d/1yjvaR2INL7J-hefooygrDBpcTyJoObSo/view?usp=drive_link, </t>
    </r>
    <r>
      <rPr>
        <color rgb="FF1155CC"/>
        <u/>
      </rPr>
      <t>https://drive.google.com/file/d/1k25Ez23ZIdmlbAJEhC1bvFyCwPtgZUYu/view?usp=drive_link</t>
    </r>
    <r>
      <rPr/>
      <t xml:space="preserve">, </t>
    </r>
    <r>
      <rPr>
        <color rgb="FF1155CC"/>
        <u/>
      </rPr>
      <t>https://drive.google.com/file/d/1E_AvQF-zfQRdgjuwalvlSaoxgv5GrXWM/view?usp=drive_link</t>
    </r>
    <r>
      <rPr/>
      <t xml:space="preserve">, </t>
    </r>
    <r>
      <rPr>
        <color rgb="FF1155CC"/>
        <u/>
      </rPr>
      <t>https://drive.google.com/file/d/1cDo9kuwl14jM7-q_ycWc78_K2Pz-khwF/view?usp=drive_link</t>
    </r>
  </si>
  <si>
    <t>TKT-00127</t>
  </si>
  <si>
    <t>https://drive.google.com/file/d/1NzNLE1JgB8RgETpeR0aiBR-qh7OExJ9G/view?usp=drive_link, https://drive.google.com/file/d/1QMAMdMFeB3z0LRct6H_z3FM3QMXMt1bx/view?usp=drive_link, https://drive.google.com/file/d/1dZGsgwopKQXjyV-bH8ab7MGNX_f887yS/view?usp=drive_link, https://drive.google.com/file/d/10g2PlLu6frzgBFzBpb1BO9uchGA-1d6A/view?usp=drive_link, https://drive.google.com/file/d/1SlpqYq5lwcl3Vj1TX3hSiFcEQJNCyiID/view?usp=drive_link, https://drive.google.com/file/d/17iz9gfmaI469op4Tr8DL4pRYI-fkvQpJ/view?usp=drive_link,  https://drive.google.com/file/d/1GFw-oQ3u34EOtHw16_ByB4BPMNqwz6oj/view?usp=drive_link, https://drive.google.com/file/d/1X-QrW0wHDuKYyenvozxJKXO3JTDs4qBc/view?usp=drive_link</t>
  </si>
  <si>
    <t>TKT-00126</t>
  </si>
  <si>
    <t>Gate and Functioning of Staff Toilet
All proper plumbing should be fixed and functional. Make sure it has sufficient water storage for toilets for staff.</t>
  </si>
  <si>
    <t>TKT-00125</t>
  </si>
  <si>
    <t>Play area is incomplete / pending — complete it. Review once if no open joint which could harm children.
Targeted only one age group should have been incorporate for 5-8 years as well. Point of improvement.</t>
  </si>
  <si>
    <t>https://drive.google.com/file/d/1GqGh2Q28eRBXNf2LCNDMFSLXAoHTHMlq/view?usp=drive_link</t>
  </si>
  <si>
    <t>TKT-00124</t>
  </si>
  <si>
    <t>https://drive.google.com/file/d/1jmNoKwUdaJiVredo2NGxMHlhO25Lbhgr/view?usp=drive_link</t>
  </si>
  <si>
    <t>TKT-00123</t>
  </si>
  <si>
    <t>Clean the compost area properly and fill it with mud. At the back side there are holes which could pave way for animals. Focus on cleaning part here.</t>
  </si>
  <si>
    <t>https://drive.google.com/file/d/1HhLs1zf5FwHyXu9bKqSt2QDtCjVKQeMO/view?usp=drive_link</t>
  </si>
  <si>
    <t>TKT-00122</t>
  </si>
  <si>
    <t>Composting machine to be functional and its operation to be explained to Society Manager and at least 5 identified members of the society.</t>
  </si>
  <si>
    <t>TKT-00121</t>
  </si>
  <si>
    <t>Extend the façade up to the shade for privacy during entry / exit to the pool — shade is incomplete.
Facade work needs to be completed.</t>
  </si>
  <si>
    <t>https://drive.google.com/file/d/1gakcJ81q-ogtURwfLzAsFwXsSAXNt0c7/view?usp=drive_link</t>
  </si>
  <si>
    <t>TKT-00120</t>
  </si>
  <si>
    <r>
      <rPr>
        <color rgb="FF1155CC"/>
        <u/>
      </rPr>
      <t>https://drive.google.com/file/d/1U0vd4FUpsdwHqFJcsXwD53DsKwU9HNoE/view?usp=drive_link</t>
    </r>
    <r>
      <rPr/>
      <t xml:space="preserve">, </t>
    </r>
    <r>
      <rPr>
        <color rgb="FF1155CC"/>
        <u/>
      </rPr>
      <t>https://drive.google.com/file/d/1Nz6c3VkwahyXRpSv_7HTC4VDtKvE17IY/view?usp=drive_link</t>
    </r>
    <r>
      <rPr/>
      <t xml:space="preserve">, </t>
    </r>
    <r>
      <rPr>
        <color rgb="FF1155CC"/>
        <u/>
      </rPr>
      <t>https://drive.google.com/file/d/1UC7o8PtUJg0ne4HbAYRL6WXUQHOSv-_8/view?usp=drive_link</t>
    </r>
    <r>
      <rPr/>
      <t xml:space="preserve">, </t>
    </r>
    <r>
      <rPr>
        <color rgb="FF1155CC"/>
        <u/>
      </rPr>
      <t>https://drive.google.com/file/d/1c2VHb4CYpOnEFcIUI-ZSxVTkyAphWeiL/view?usp=drive_link</t>
    </r>
    <r>
      <rPr/>
      <t xml:space="preserve">, </t>
    </r>
    <r>
      <rPr>
        <color rgb="FF1155CC"/>
        <u/>
      </rPr>
      <t>https://drive.google.com/file/d/1HtaijDHG-CXY8DSB7o0N0rALYpFe9m1F/view?usp=drive_link</t>
    </r>
    <r>
      <rPr/>
      <t xml:space="preserve">, </t>
    </r>
    <r>
      <rPr>
        <color rgb="FF1155CC"/>
        <u/>
      </rPr>
      <t>https://drive.google.com/file/d/1i-jslRNzfDW_b4E2u4fLAl7V-dVSh690/view?usp=drive_link</t>
    </r>
  </si>
  <si>
    <t>TKT-00117</t>
  </si>
  <si>
    <t>The marked area must NOT be allotted as parking, since it is a turning point for vehicles entering the building. Re-plan and exclude this area from parking.
This is serious and shall cause trouble to the residents and breach the safety.
This is at the basement just outside the pump room.</t>
  </si>
  <si>
    <t>https://drive.google.com/file/d/1gOIu1CgbmzDvOZ4ENOE7FAauxwTnNgH5/view?usp=drive_link</t>
  </si>
  <si>
    <t>TKT-00116</t>
  </si>
  <si>
    <t>Water leakage observed near the building entry point. Identify the source and rectify. In general leakage has to be fixed in all identified areas.</t>
  </si>
  <si>
    <t>https://drive.google.com/file/d/1vKDsKRYLx-8L4TY0sW40FFYzZXxlb9vC/view?usp=drive_link</t>
  </si>
  <si>
    <t>TKT-00115</t>
  </si>
  <si>
    <t>Wires are running through standing water. Re-route them through proper conduits / channels above water level.
In pump area and near the pool filtration plant.</t>
  </si>
  <si>
    <t>https://drive.google.com/file/d/1w4vpTm-H4dciAAdZgyhvwNm97CPt2Gj-/view?usp=drive_link, https://drive.google.com/file/d/1yFTntbm5aTKtq4KtwidDqkRqilItaCXW/view?usp=drive_link, https://drive.google.com/file/d/1yFTntbm5aTKtq4KtwidDqkRqilItaCXW/view?usp=drive_link</t>
  </si>
  <si>
    <t>TKT-00114</t>
  </si>
  <si>
    <t>https://drive.google.com/file/d/1Nxjth2LkMUmWag3Be4P-W-s6SmjxvHwG/view?usp=drive_link</t>
  </si>
  <si>
    <t>TKT-00113</t>
  </si>
  <si>
    <t>TKT-00112</t>
  </si>
  <si>
    <t>https://drive.google.com/file/d/1GqmcZwnYXH2qQgaqx54EfLYKqj4anpUi/view?usp=drive_link</t>
  </si>
  <si>
    <t>TKT-00111</t>
  </si>
  <si>
    <t>TKT-00110</t>
  </si>
  <si>
    <t>TKT-00109</t>
  </si>
  <si>
    <t>https://drive.google.com/file/d/1w4vpTm-H4dciAAdZgyhvwNm97CPt2Gj-/view?usp=drive_link</t>
  </si>
  <si>
    <t>TKT-00108</t>
  </si>
  <si>
    <t>https://drive.google.com/file/d/1yFTntbm5aTKtq4KtwidDqkRqilItaCXW/view?usp=drive_link</t>
  </si>
  <si>
    <t>TKT-00107</t>
  </si>
  <si>
    <t>https://drive.google.com/file/d/1ssqvO65tY5LsAS_6rgFygYN_8mYZNMCp/view?usp=drive_link</t>
  </si>
  <si>
    <t>TKT-00106</t>
  </si>
  <si>
    <t>TKT-00105</t>
  </si>
  <si>
    <t>https://drive.google.com/file/d/16rWrbxbJpHXroJ6I6z81X-yq0q7v4BhP/view?usp=drive_link, https://drive.google.com/file/d/1caWLT5wGxEMDIneGMd1sy8BWAvHy1BOJ/view?usp=drive_link, https://drive.google.com/file/d/1Xzl5XeoGwQxzw5uQnIumiwHQbyEERoFq/view?usp=drive_link</t>
  </si>
  <si>
    <t>TKT-00104</t>
  </si>
  <si>
    <t>TKT-00103</t>
  </si>
  <si>
    <t>Hanging plumbing pipe at the terrace of A building.</t>
  </si>
  <si>
    <t>TKT-00102</t>
  </si>
  <si>
    <t>https://drive.google.com/file/d/1SeK5PE9OHSqfhwpmz44ApedHHzWNpy2_/view?usp=drive_link, https://drive.google.com/file/d/1ep6Ezj3vuLtHwEqpjUywNgLHYk3bgETQ/view?usp=drive_link</t>
  </si>
  <si>
    <t>TKT-00101</t>
  </si>
  <si>
    <t>TKT-00100</t>
  </si>
  <si>
    <t>TKT-00099</t>
  </si>
  <si>
    <t>TKT-00098</t>
  </si>
  <si>
    <t>Air duct placement B problem. AIR blowers at each tower are not properly placed. This is important as at time of storms it could be hazardous.
This must be checked and fixed in all towers.</t>
  </si>
  <si>
    <t>https://drive.google.com/file/d/10Q9xD34OOrMaTzB5o_wKm2cPpluO9IhS/view?usp=drive_link, https://drive.google.com/file/d/1ljpeEbQtAkhE8_HCpbz_N13yWG_Vcbzq/view?usp=drive_link, https://drive.google.com/file/d/1u-T8R05GIcKX11AiwK54hqkg9O363TIC/view?usp=drive_link</t>
  </si>
  <si>
    <t>TKT-00097</t>
  </si>
  <si>
    <t>TKT-00096</t>
  </si>
  <si>
    <t>TKT-00095</t>
  </si>
  <si>
    <t>TKT-00094</t>
  </si>
  <si>
    <t>Supporter gas O cap broken and are required at aall pipes at the top of each tower. Applicable for all towers.</t>
  </si>
  <si>
    <t>TKT-00093</t>
  </si>
  <si>
    <t>TKT-00092</t>
  </si>
  <si>
    <t>TKT-00091</t>
  </si>
  <si>
    <t>TKT-00090</t>
  </si>
  <si>
    <t>TKT-00089</t>
  </si>
  <si>
    <t>TKT-00088</t>
  </si>
  <si>
    <t>TKT-00087</t>
  </si>
  <si>
    <t>TKT-00086</t>
  </si>
  <si>
    <t>TKT-00085</t>
  </si>
  <si>
    <t>TKT-00084</t>
  </si>
  <si>
    <t>TKT-00083</t>
  </si>
  <si>
    <t>TKT-00082</t>
  </si>
  <si>
    <t>Location - Basement parking (Infront of A-wing lift door at basement)
Pathways to the lifts should be removed. It limits space and can cause damage to parked vehicle as well.
Remove this parking.</t>
  </si>
  <si>
    <t>TKT-00081</t>
  </si>
  <si>
    <t>TKT-00080</t>
  </si>
  <si>
    <t>TKT-00079</t>
  </si>
  <si>
    <t>Add proper iron casing to the plumbing pipes which could be damaged because of vehicle movement through the driveways.
With reference to the attached image, the passage area behind the B-Wing lift lobby is currently being used for two-wheeler parking. Several plumbing pipes are installed along the wall in this area, and there is a high risk of damage to these pipes due to contact from front tyres of parked two-wheelers, particularly from tyres and vehicle movement.  It is recommended to either:  1. Prohibit two-wheeler parking in this passage area, or 2. Protect the plumbing pipes by installing a suitable steel safety grid/guard along the wall.</t>
  </si>
  <si>
    <t>TKT-00078</t>
  </si>
  <si>
    <t>TKT-00077</t>
  </si>
  <si>
    <t>Request to install pigeon nets and get exterior wall fixes.
Pegion dropping, looks worst from our kitchen exactly opposite to kitchen of A1101,the wall in duct, kindly repaint without  fail as we will need to see it life long and apply pegion nets at the earliest to avoid this</t>
  </si>
  <si>
    <t>TKT-00076</t>
  </si>
  <si>
    <t>TKT-00075</t>
  </si>
  <si>
    <t>TKT-00074</t>
  </si>
  <si>
    <t>TKT-00073</t>
  </si>
  <si>
    <t>TKT-00072</t>
  </si>
  <si>
    <t>TKT-00071</t>
  </si>
  <si>
    <t>TKT-00070</t>
  </si>
  <si>
    <t>TKT-00069</t>
  </si>
  <si>
    <t>TKT-00068</t>
  </si>
  <si>
    <t>TKT-00067</t>
  </si>
  <si>
    <t>TKT-00066</t>
  </si>
  <si>
    <t>TKT-00065</t>
  </si>
  <si>
    <t>TKT-00064</t>
  </si>
  <si>
    <t>TKT-00063</t>
  </si>
  <si>
    <t>TKT-00062</t>
  </si>
  <si>
    <t>TKT-00061</t>
  </si>
  <si>
    <t>TKT-00060</t>
  </si>
  <si>
    <t>TKT-00059</t>
  </si>
  <si>
    <t>TKT-00058</t>
  </si>
  <si>
    <t>Basement parking area
Patches/Paint/Proper wise casings at parking</t>
  </si>
  <si>
    <t>TKT-00057</t>
  </si>
  <si>
    <t>Common areas. Provide proper wire casings. All loose wires.</t>
  </si>
  <si>
    <t>TKT-00056</t>
  </si>
  <si>
    <t>Proper cleaning is required since moslty its because of construction remains on. Proper cleaning is required across the society. For the handover.
Common spaces should be given equivalent focus similar to how builder does to a individual flat.</t>
  </si>
  <si>
    <t>https://drive.google.com/file/d/1q1B3oHcRGYVY0aBnyVpXRoZbjN28RE9e/view?usp=drive_link</t>
  </si>
  <si>
    <t>TKT-00055</t>
  </si>
  <si>
    <t>Door of the STP should be locked, since it has open drains and is risky. Provide proper keys.</t>
  </si>
  <si>
    <t>TKT-00054</t>
  </si>
  <si>
    <t>TKT-00053</t>
  </si>
  <si>
    <t>TKT-00052</t>
  </si>
  <si>
    <t>TKT-00051</t>
  </si>
  <si>
    <t>TKT-00050</t>
  </si>
  <si>
    <t>TKT-00049</t>
  </si>
  <si>
    <t>TKT-00048</t>
  </si>
  <si>
    <t>https://drive.google.com/file/d/1pGC4KwdNPwnAaoNkw2dczeLa7oZkaNfs/view?usp=drive_link</t>
  </si>
  <si>
    <t>TKT-00047</t>
  </si>
  <si>
    <t>TKT-00046</t>
  </si>
  <si>
    <t>provide a protective cover / guard if possible</t>
  </si>
  <si>
    <t>TKT-00045</t>
  </si>
  <si>
    <t>TKT-00044</t>
  </si>
  <si>
    <t>TKT-00043</t>
  </si>
  <si>
    <t>TKT-00042</t>
  </si>
  <si>
    <t>TKT-00041</t>
  </si>
  <si>
    <t>TKT-00040</t>
  </si>
  <si>
    <t>TKT-00039</t>
  </si>
  <si>
    <t>TKT-00038</t>
  </si>
  <si>
    <t>TKT-00037</t>
  </si>
  <si>
    <t>TKT-00036</t>
  </si>
  <si>
    <t>TKT-00035</t>
  </si>
  <si>
    <t>TKT-00034</t>
  </si>
  <si>
    <t>TKT-00033</t>
  </si>
  <si>
    <t>TKT-00032</t>
  </si>
  <si>
    <t>Complete the compound wall along with wire fencing where pending.
Near Composting machine.
Fencing to enhance the periphery of the society wall</t>
  </si>
  <si>
    <t>TKT-00031</t>
  </si>
  <si>
    <t>TKT-00030</t>
  </si>
  <si>
    <t>TKT-00029</t>
  </si>
  <si>
    <t>TKT-00028</t>
  </si>
  <si>
    <t>TKT-00027</t>
  </si>
  <si>
    <t>TKT-00026</t>
  </si>
  <si>
    <t>10th floor lobby roof has damages. Open wiring seen above passage light.
This is in general across society and must be fixed.</t>
  </si>
  <si>
    <t>TKT-00025</t>
  </si>
  <si>
    <t>Clear all the construction material from the lower basement as soon as possible, it's risk for accident during parking
Or place them in areas where no obstruction to passage or movement. Below B building back side in LG floor.</t>
  </si>
  <si>
    <t>TKT-00024</t>
  </si>
  <si>
    <t>TKT-00136</t>
  </si>
  <si>
    <t>TKT-00020</t>
  </si>
  <si>
    <t>ta.deskops@gmail.com</t>
  </si>
  <si>
    <t>Flat related need to check with site engineer.</t>
  </si>
  <si>
    <t>REJECTED</t>
  </si>
  <si>
    <t>TKT-00135</t>
  </si>
  <si>
    <t>Redundant Covered in TKT-035</t>
  </si>
  <si>
    <t>TKT-00010</t>
  </si>
  <si>
    <t>Covered in other tickets TKT-00050</t>
  </si>
  <si>
    <t>TKT-00119</t>
  </si>
  <si>
    <t>Builder has already allotted the parking</t>
  </si>
  <si>
    <t>TKT-00118</t>
  </si>
  <si>
    <t>Those were tandem parking's sold to residents</t>
  </si>
  <si>
    <t>NEW</t>
  </si>
  <si>
    <t>VERIFIED</t>
  </si>
  <si>
    <t>IN_PROGRESS</t>
  </si>
  <si>
    <t>MCB</t>
  </si>
  <si>
    <t>Documentation</t>
  </si>
  <si>
    <t>Alarm</t>
  </si>
  <si>
    <t>Sprinkler</t>
  </si>
  <si>
    <t>Intercom</t>
  </si>
  <si>
    <t>Access Control</t>
  </si>
  <si>
    <t>Gym</t>
  </si>
  <si>
    <t>Warranty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</si>
</sst>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m/d/yyyy"/>
    <numFmt numFmtId="166" formatCode="dmmm"/>
  </numFmts>
  <fonts count="12">
    <font>
      <sz val="11.0"/>
      <color theme="1"/>
      <name val="Calibri"/>
      <scheme val="minor"/>
    </font>
    <font>
      <color theme="1"/>
      <name val="Calibri"/>
      <scheme val="minor"/>
    </font>
    <font>
      <u/>
      <color rgb="FF0000FF"/>
      <name val="Roboto"/>
    </font>
    <font>
      <sz val="11.0"/>
      <color rgb="FF000000"/>
      <name val="Calibri"/>
    </font>
    <font>
      <u/>
      <color rgb="FF0000FF"/>
      <name val="Roboto"/>
    </font>
    <font>
      <color theme="1"/>
      <name val="Arial"/>
    </font>
    <font>
      <sz val="11.0"/>
      <color rgb="FF434343"/>
      <name val="Roboto"/>
    </font>
    <font>
      <sz val="11.0"/>
      <color theme="1"/>
      <name val="Calibri"/>
    </font>
    <font>
      <u/>
      <sz val="11.0"/>
      <color rgb="FF0000FF"/>
      <name val="Calibri"/>
    </font>
    <font>
      <b/>
      <color theme="1"/>
      <name val="Calibri"/>
      <scheme val="minor"/>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D9EAD3"/>
        <bgColor rgb="FFD9EAD3"/>
      </patternFill>
    </fill>
  </fills>
  <borders count="5">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3" numFmtId="0" xfId="0" applyAlignment="1" applyFont="1">
      <alignment readingOrder="0" shrinkToFit="0" vertical="bottom"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shrinkToFit="0" vertical="bottom" wrapText="0"/>
    </xf>
    <xf borderId="1" fillId="2" fontId="6" numFmtId="165" xfId="0" applyAlignment="1" applyBorder="1" applyFill="1" applyFont="1" applyNumberFormat="1">
      <alignment horizontal="right" shrinkToFit="0" vertical="center" wrapText="0"/>
    </xf>
    <xf borderId="2" fillId="2" fontId="6" numFmtId="0" xfId="0" applyAlignment="1" applyBorder="1" applyFill="1" applyFont="1">
      <alignment shrinkToFit="0" vertical="center" wrapText="0"/>
    </xf>
    <xf borderId="2" fillId="2" fontId="7" numFmtId="0" xfId="0" applyAlignment="1" applyBorder="1" applyFill="1" applyFont="1">
      <alignment shrinkToFit="0" vertical="center" wrapText="0"/>
    </xf>
    <xf borderId="2" fillId="2" fontId="7" numFmtId="0" xfId="0" applyAlignment="1" applyBorder="1" applyFill="1" applyFont="1">
      <alignment shrinkToFit="0" vertical="bottom" wrapText="0"/>
    </xf>
    <xf borderId="2" fillId="2" fontId="7" numFmtId="0" xfId="0" applyAlignment="1" applyBorder="1" applyFill="1" applyFont="1">
      <alignment readingOrder="0" shrinkToFit="0" vertical="bottom" wrapText="0"/>
    </xf>
    <xf borderId="2" fillId="2" fontId="8" numFmtId="0" xfId="0" applyAlignment="1" applyBorder="1" applyFill="1" applyFont="1">
      <alignment readingOrder="0" shrinkToFit="0" vertical="center" wrapText="0"/>
    </xf>
    <xf borderId="3" fillId="2" fontId="7" numFmtId="0" xfId="0" applyAlignment="1" applyBorder="1" applyFill="1" applyFont="1">
      <alignment shrinkToFit="0" vertical="center" wrapText="0"/>
    </xf>
    <xf borderId="0" fillId="0" fontId="7" numFmtId="0" xfId="0" applyAlignment="1" applyFont="1">
      <alignment vertical="bottom"/>
    </xf>
    <xf borderId="0" fillId="0" fontId="9" numFmtId="0" xfId="0" applyAlignment="1" applyFont="1">
      <alignment readingOrder="0"/>
    </xf>
    <xf borderId="0" fillId="0" fontId="1"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 numFmtId="164" xfId="0" applyAlignment="1" applyFont="1" applyNumberFormat="1">
      <alignment readingOrder="0"/>
    </xf>
    <xf borderId="0" fillId="0" fontId="1" numFmtId="166" xfId="0" applyAlignment="1" applyFont="1" applyNumberFormat="1">
      <alignment readingOrder="0"/>
    </xf>
    <xf borderId="4" fillId="3" fontId="9" numFmtId="0" xfId="0" applyBorder="1" applyFill="1" applyFont="1"/>
    <xf borderId="4" fillId="3" fontId="9" numFmtId="0" xfId="0" applyAlignment="1" applyBorder="1" applyFill="1" applyFont="1">
      <alignment readingOrder="0"/>
    </xf>
    <xf borderId="0" fillId="0" fontId="1" numFmtId="14"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44" displayName="Form_Responses" name="Form_Responses" id="1">
  <tableColumns count="10">
    <tableColumn name="Timestamp" id="1"/>
    <tableColumn name="Resident Name" id="2"/>
    <tableColumn name="Flat Number" id="3"/>
    <tableColumn name="Category" id="4"/>
    <tableColumn name="Sub-Category" id="5"/>
    <tableColumn name="Severity" id="6"/>
    <tableColumn name="Tower" id="7"/>
    <tableColumn name="Exact Location/Comment" id="8"/>
    <tableColumn name="Upload Photos/Video" id="9"/>
    <tableColumn name="Column 10"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6rWrbxbJpHXroJ6I6z81X-yq0q7v4BhP/view?usp=drive_link" TargetMode="External"/><Relationship Id="rId42" Type="http://schemas.openxmlformats.org/officeDocument/2006/relationships/hyperlink" Target="https://drive.google.com/file/d/10g2PlLu6frzgBFzBpb1BO9uchGA-1d6A/view?usp=drive_link" TargetMode="External"/><Relationship Id="rId41" Type="http://schemas.openxmlformats.org/officeDocument/2006/relationships/hyperlink" Target="https://drive.google.com/file/d/1cvk-LP1cVc3vg_AJUpPErk_WZoceLaOn/view?usp=drive_link" TargetMode="External"/><Relationship Id="rId44" Type="http://schemas.openxmlformats.org/officeDocument/2006/relationships/hyperlink" Target="https://drive.google.com/file/d/1_8mips4jlqLm6_jRwDRJW0RRiq-sClyS/view?usp=drive_link" TargetMode="External"/><Relationship Id="rId43" Type="http://schemas.openxmlformats.org/officeDocument/2006/relationships/hyperlink" Target="https://drive.google.com/file/d/10VVUINLggdthS2o-800Pf1ZYn9Fs7F2D/view?usp=drive_link" TargetMode="External"/><Relationship Id="rId46" Type="http://schemas.openxmlformats.org/officeDocument/2006/relationships/hyperlink" Target="https://drive.google.com/file/d/1oWLiud3Q_465q-beBTKpDwPgNvJvnYlC/view?usp=drive_linkhoNoWwCTHA0HjpAiZ2JB4S5Zl/view?usp=drive_link," TargetMode="External"/><Relationship Id="rId45" Type="http://schemas.openxmlformats.org/officeDocument/2006/relationships/hyperlink" Target="https://drive.google.com/file/d/1kJ3ZHARMsVJkaN4vJ0nCpLZ2E-8Tp8hQ/view?usp=drive_link" TargetMode="External"/><Relationship Id="rId1" Type="http://schemas.openxmlformats.org/officeDocument/2006/relationships/hyperlink" Target="https://drive.google.com/open?id=14A23MP4weNVY7gbMO8V_SOGIf_r_oOtt" TargetMode="External"/><Relationship Id="rId2" Type="http://schemas.openxmlformats.org/officeDocument/2006/relationships/hyperlink" Target="https://drive.google.com/open?id=1j9Vc97jQ7vQy1LbtnshGLbSMCWKqjomN" TargetMode="External"/><Relationship Id="rId3" Type="http://schemas.openxmlformats.org/officeDocument/2006/relationships/hyperlink" Target="https://drive.google.com/open?id=1QOSqJZvWhqvjeYdPqCaisYIW4Q3JcJ4w" TargetMode="External"/><Relationship Id="rId4" Type="http://schemas.openxmlformats.org/officeDocument/2006/relationships/hyperlink" Target="https://drive.google.com/open?id=1wkSxQSOd8C6v-pj7hIOEg8m8vY19WjMM" TargetMode="External"/><Relationship Id="rId9" Type="http://schemas.openxmlformats.org/officeDocument/2006/relationships/hyperlink" Target="https://drive.google.com/open?id=1SyReay6PSOWWr0vPn6mxAR14GzKU8IY5" TargetMode="External"/><Relationship Id="rId48" Type="http://schemas.openxmlformats.org/officeDocument/2006/relationships/drawing" Target="../drawings/drawing1.xml"/><Relationship Id="rId47" Type="http://schemas.openxmlformats.org/officeDocument/2006/relationships/hyperlink" Target="https://drive.google.com/file/d/12nlFQD3Ki4mOGzja221Hfa3-1qEzz_Sy/view?usp=drive_link" TargetMode="External"/><Relationship Id="rId5" Type="http://schemas.openxmlformats.org/officeDocument/2006/relationships/hyperlink" Target="https://drive.google.com/open?id=1g78uRLliXGbB2DmG7hcYPgjn3Rw0H_Pq" TargetMode="External"/><Relationship Id="rId6" Type="http://schemas.openxmlformats.org/officeDocument/2006/relationships/hyperlink" Target="https://drive.google.com/open?id=1vGntf2YXnYD6A8d-pvJoxw-5Nyoi2Vzc" TargetMode="External"/><Relationship Id="rId7" Type="http://schemas.openxmlformats.org/officeDocument/2006/relationships/hyperlink" Target="https://drive.google.com/open?id=1MVwMZpsBcU_1iYupSlzWCJn-E_Aaxyr9" TargetMode="External"/><Relationship Id="rId8" Type="http://schemas.openxmlformats.org/officeDocument/2006/relationships/hyperlink" Target="https://drive.google.com/open?id=1aHWcz_wKR5x02h6HSTjgdilWvRTxzuEi" TargetMode="External"/><Relationship Id="rId31" Type="http://schemas.openxmlformats.org/officeDocument/2006/relationships/hyperlink" Target="https://drive.google.com/open?id=1ALmkuukFaoLsTFK5rsC3oIJmkmVriZwv" TargetMode="External"/><Relationship Id="rId30" Type="http://schemas.openxmlformats.org/officeDocument/2006/relationships/hyperlink" Target="https://drive.google.com/open?id=1VsVTOGXjpNuVYXR7cQTkYCujqxIJwE7B" TargetMode="External"/><Relationship Id="rId33" Type="http://schemas.openxmlformats.org/officeDocument/2006/relationships/hyperlink" Target="https://drive.google.com/file/d/1KI4RTHgkJ9vYBjyKsNGhzqiYWxXeZBll/view?usp=drive_link" TargetMode="External"/><Relationship Id="rId32" Type="http://schemas.openxmlformats.org/officeDocument/2006/relationships/hyperlink" Target="https://drive.google.com/file/d/1HuA2GBW4SjvXmx6GpmysvPypctACATIM/view?usp=drive_link" TargetMode="External"/><Relationship Id="rId35" Type="http://schemas.openxmlformats.org/officeDocument/2006/relationships/hyperlink" Target="https://drive.google.com/file/d/1R8FKle0vEPIKJNLlZzzxrpW1t639gQmr/view?usp=drive_link" TargetMode="External"/><Relationship Id="rId34" Type="http://schemas.openxmlformats.org/officeDocument/2006/relationships/hyperlink" Target="https://drive.google.com/file/d/1wOiHkOBBz8PM5r-qQv6REm_Xy-CeMUrL/view?usp=drive_link" TargetMode="External"/><Relationship Id="rId37" Type="http://schemas.openxmlformats.org/officeDocument/2006/relationships/hyperlink" Target="https://drive.google.com/file/d/1vu8OhD2nHN6vaAj9XfeMwXe73tDxvc9e/view?usp=drive_link" TargetMode="External"/><Relationship Id="rId36" Type="http://schemas.openxmlformats.org/officeDocument/2006/relationships/hyperlink" Target="https://drive.google.com/file/d/10Q9xD34OOrMaTzB5o_wKm2cPpluO9IhS/view?usp=drive_link" TargetMode="External"/><Relationship Id="rId39" Type="http://schemas.openxmlformats.org/officeDocument/2006/relationships/hyperlink" Target="https://drive.google.com/file/d/1SeK5PE9OHSqfhwpmz44ApedHHzWNpy2_/view?usp=drive_link" TargetMode="External"/><Relationship Id="rId38" Type="http://schemas.openxmlformats.org/officeDocument/2006/relationships/hyperlink" Target="https://drive.google.com/file/d/1XTkfAzrTqw0e6HVoFdKMrOz_26CkiWl8/view?usp=drive_link" TargetMode="External"/><Relationship Id="rId20" Type="http://schemas.openxmlformats.org/officeDocument/2006/relationships/hyperlink" Target="https://drive.google.com/open?id=1l_cc95APL57piXSumyn7aTDE1VCY3je5" TargetMode="External"/><Relationship Id="rId22" Type="http://schemas.openxmlformats.org/officeDocument/2006/relationships/hyperlink" Target="https://drive.google.com/open?id=1vUX70vCu1ouvnwz4tRNVjnpf7QX1_ZT2" TargetMode="External"/><Relationship Id="rId21" Type="http://schemas.openxmlformats.org/officeDocument/2006/relationships/hyperlink" Target="https://drive.google.com/open?id=1ZK3gmSvgoL9KwUe-keCo8GAPltJhfbEL" TargetMode="External"/><Relationship Id="rId24" Type="http://schemas.openxmlformats.org/officeDocument/2006/relationships/hyperlink" Target="https://drive.google.com/open?id=1HeTuuJxVSfT2mdAPOkn6_UPdSGCA6xxb" TargetMode="External"/><Relationship Id="rId23" Type="http://schemas.openxmlformats.org/officeDocument/2006/relationships/hyperlink" Target="https://drive.google.com/open?id=1XnShZhxz3cBsMvAwJziGnTQeStITVIYt" TargetMode="External"/><Relationship Id="rId26" Type="http://schemas.openxmlformats.org/officeDocument/2006/relationships/hyperlink" Target="https://drive.google.com/open?id=1n-oao6jmKAmA52WIk9PbmJ3ABMLn9v05" TargetMode="External"/><Relationship Id="rId25" Type="http://schemas.openxmlformats.org/officeDocument/2006/relationships/hyperlink" Target="https://drive.google.com/open?id=1YvGUet-8ZHxt1jFQR8I_gPQdc1doWqR5" TargetMode="External"/><Relationship Id="rId28" Type="http://schemas.openxmlformats.org/officeDocument/2006/relationships/hyperlink" Target="https://drive.google.com/open?id=1wsXPPHRxXbLq7x-0TouQPurwA60hwLh_" TargetMode="External"/><Relationship Id="rId27" Type="http://schemas.openxmlformats.org/officeDocument/2006/relationships/hyperlink" Target="https://drive.google.com/open?id=1d6HTd7pAx77_0Tp6fFw1klWmAZnBpp0o" TargetMode="External"/><Relationship Id="rId29" Type="http://schemas.openxmlformats.org/officeDocument/2006/relationships/hyperlink" Target="https://drive.google.com/open?id=1xSVe0pexg6_cXAuuqIDPqL7wTPzTJ8Pt" TargetMode="External"/><Relationship Id="rId50" Type="http://schemas.openxmlformats.org/officeDocument/2006/relationships/table" Target="../tables/table1.xml"/><Relationship Id="rId11" Type="http://schemas.openxmlformats.org/officeDocument/2006/relationships/hyperlink" Target="https://drive.google.com/open?id=1IR0u7kWCk_6yiKLyksszpHj28VsPgudk" TargetMode="External"/><Relationship Id="rId10" Type="http://schemas.openxmlformats.org/officeDocument/2006/relationships/hyperlink" Target="https://drive.google.com/open?id=1YFsB7fzGaMal0KqGORwHUyyKLc2jw8-f" TargetMode="External"/><Relationship Id="rId13" Type="http://schemas.openxmlformats.org/officeDocument/2006/relationships/hyperlink" Target="https://drive.google.com/file/d/1kbiHVn1r0U_5L7CSvaafSZJ0xi4gsvc1/view?usp=drivesdk" TargetMode="External"/><Relationship Id="rId12" Type="http://schemas.openxmlformats.org/officeDocument/2006/relationships/hyperlink" Target="https://drive.google.com/open?id=1sOoR2P0OSlyM1Hv81a5NY7q9N9Kk48SG" TargetMode="External"/><Relationship Id="rId15" Type="http://schemas.openxmlformats.org/officeDocument/2006/relationships/hyperlink" Target="https://drive.google.com/open?id=1NoaIg2OGMY0_VrLryiSi3XWPJu_4yldM" TargetMode="External"/><Relationship Id="rId14" Type="http://schemas.openxmlformats.org/officeDocument/2006/relationships/hyperlink" Target="https://drive.google.com/open?id=1Voq6jwE626Z12uMVNPiDWNo7G8AsEk9Q" TargetMode="External"/><Relationship Id="rId17" Type="http://schemas.openxmlformats.org/officeDocument/2006/relationships/hyperlink" Target="https://drive.google.com/open?id=1SCtj3xVhgvIAXpt8JNUQ3SRHfKyL_UC5" TargetMode="External"/><Relationship Id="rId16" Type="http://schemas.openxmlformats.org/officeDocument/2006/relationships/hyperlink" Target="https://drive.google.com/open?id=1Ba5nXQXIZQF1WzPwRb4J_gRoFfZWKXn7" TargetMode="External"/><Relationship Id="rId19" Type="http://schemas.openxmlformats.org/officeDocument/2006/relationships/hyperlink" Target="https://drive.google.com/open?id=12BhqPkmBHBBMOMbSKR8lt4F8LdiNSGBg" TargetMode="External"/><Relationship Id="rId18" Type="http://schemas.openxmlformats.org/officeDocument/2006/relationships/hyperlink" Target="https://drive.google.com/open?id=1Kxg3p7ymQlKlBrzMRLsIgL-4_y13-dMv"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zWfDC5iq2RXoL5qtt4rQHwOrdj4nWGKNzytdByH67Lkk4QNetfYdrM3nXuuUj8rEQm/exec" TargetMode="External"/><Relationship Id="rId2" Type="http://schemas.openxmlformats.org/officeDocument/2006/relationships/hyperlink" Target="https://script.google.com/macros/s/AKfycbwyrWVDKsSiXpTvBMlEj470MeH80DHGTGD44aYf0chVegZeEqEoZWmN_QSUAEHSG2Ib/exec" TargetMode="External"/><Relationship Id="rId3" Type="http://schemas.openxmlformats.org/officeDocument/2006/relationships/hyperlink" Target="https://raw.githubusercontent.com/tadeskops/ta-issue-manager/main/backups/TA_IAP_Report.pdf" TargetMode="External"/><Relationship Id="rId4" Type="http://schemas.openxmlformats.org/officeDocument/2006/relationships/hyperlink" Target="https://raw.githubusercontent.com/tadeskops/ta-issue-manager/main/backups/TA_IAP_Full_Report.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open?id=1VsVTOGXjpNuVYXR7cQTkYCujqxIJwE7B" TargetMode="External"/><Relationship Id="rId2" Type="http://schemas.openxmlformats.org/officeDocument/2006/relationships/hyperlink" Target="https://drive.google.com/open?id=1ALmkuukFaoLsTFK5rsC3oIJmkmVriZwv"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2BhqPkmBHBBMOMbSKR8lt4F8LdiNSGBg" TargetMode="External"/><Relationship Id="rId42" Type="http://schemas.openxmlformats.org/officeDocument/2006/relationships/hyperlink" Target="https://drive.google.com/open?id=1SCtj3xVhgvIAXpt8JNUQ3SRHfKyL_UC5" TargetMode="External"/><Relationship Id="rId41" Type="http://schemas.openxmlformats.org/officeDocument/2006/relationships/hyperlink" Target="https://drive.google.com/open?id=1Kxg3p7ymQlKlBrzMRLsIgL-4_y13-dMv" TargetMode="External"/><Relationship Id="rId44" Type="http://schemas.openxmlformats.org/officeDocument/2006/relationships/hyperlink" Target="https://drive.google.com/open?id=1NoaIg2OGMY0_VrLryiSi3XWPJu_4yldM" TargetMode="External"/><Relationship Id="rId43" Type="http://schemas.openxmlformats.org/officeDocument/2006/relationships/hyperlink" Target="https://drive.google.com/open?id=1Ba5nXQXIZQF1WzPwRb4J_gRoFfZWKXn7" TargetMode="External"/><Relationship Id="rId46" Type="http://schemas.openxmlformats.org/officeDocument/2006/relationships/hyperlink" Target="https://drive.google.com/file/d/1kbiHVn1r0U_5L7CSvaafSZJ0xi4gsvc1/view?usp=drivesdk" TargetMode="External"/><Relationship Id="rId45" Type="http://schemas.openxmlformats.org/officeDocument/2006/relationships/hyperlink" Target="https://drive.google.com/open?id=1Voq6jwE626Z12uMVNPiDWNo7G8AsEk9Q" TargetMode="External"/><Relationship Id="rId1" Type="http://schemas.openxmlformats.org/officeDocument/2006/relationships/hyperlink" Target="https://drive.google.com/open?id=14A23MP4weNVY7gbMO8V_SOGIf_r_oOtt" TargetMode="External"/><Relationship Id="rId2" Type="http://schemas.openxmlformats.org/officeDocument/2006/relationships/hyperlink" Target="https://drive.google.com/open?id=1j9Vc97jQ7vQy1LbtnshGLbSMCWKqjomN" TargetMode="External"/><Relationship Id="rId3" Type="http://schemas.openxmlformats.org/officeDocument/2006/relationships/hyperlink" Target="https://drive.google.com/open?id=1QOSqJZvWhqvjeYdPqCaisYIW4Q3JcJ4w" TargetMode="External"/><Relationship Id="rId4" Type="http://schemas.openxmlformats.org/officeDocument/2006/relationships/hyperlink" Target="https://drive.google.com/open?id=1wkSxQSOd8C6v-pj7hIOEg8m8vY19WjMM" TargetMode="External"/><Relationship Id="rId9" Type="http://schemas.openxmlformats.org/officeDocument/2006/relationships/hyperlink" Target="https://drive.google.com/file/d/1GqGh2Q28eRBXNf2LCNDMFSLXAoHTHMlq/view?usp=drive_link" TargetMode="External"/><Relationship Id="rId48" Type="http://schemas.openxmlformats.org/officeDocument/2006/relationships/hyperlink" Target="https://drive.google.com/open?id=1IR0u7kWCk_6yiKLyksszpHj28VsPgudk" TargetMode="External"/><Relationship Id="rId47" Type="http://schemas.openxmlformats.org/officeDocument/2006/relationships/hyperlink" Target="https://drive.google.com/open?id=1sOoR2P0OSlyM1Hv81a5NY7q9N9Kk48SG" TargetMode="External"/><Relationship Id="rId49" Type="http://schemas.openxmlformats.org/officeDocument/2006/relationships/hyperlink" Target="https://drive.google.com/open?id=1YFsB7fzGaMal0KqGORwHUyyKLc2jw8-f" TargetMode="External"/><Relationship Id="rId5" Type="http://schemas.openxmlformats.org/officeDocument/2006/relationships/hyperlink" Target="https://drive.google.com/file/d/12nlFQD3Ki4mOGzja221Hfa3-1qEzz_Sy/view?usp=drive_link" TargetMode="External"/><Relationship Id="rId6" Type="http://schemas.openxmlformats.org/officeDocument/2006/relationships/hyperlink" Target="https://drive.google.com/file/d/1oWLiud3Q_465q-beBTKpDwPgNvJvnYlC/view?usp=drive_linkhoNoWwCTHA0HjpAiZ2JB4S5Zl/view?usp=drive_link," TargetMode="External"/><Relationship Id="rId7" Type="http://schemas.openxmlformats.org/officeDocument/2006/relationships/hyperlink" Target="https://drive.google.com/file/d/1k25Ez23ZIdmlbAJEhC1bvFyCwPtgZUYu/view?usp=drive_link" TargetMode="External"/><Relationship Id="rId8" Type="http://schemas.openxmlformats.org/officeDocument/2006/relationships/hyperlink" Target="https://drive.google.com/file/d/1cvk-LP1cVc3vg_AJUpPErk_WZoceLaOn/view?usp=drive_link" TargetMode="External"/><Relationship Id="rId31" Type="http://schemas.openxmlformats.org/officeDocument/2006/relationships/hyperlink" Target="https://drive.google.com/open?id=1n-oao6jmKAmA52WIk9PbmJ3ABMLn9v05" TargetMode="External"/><Relationship Id="rId30" Type="http://schemas.openxmlformats.org/officeDocument/2006/relationships/hyperlink" Target="https://drive.google.com/open?id=1d6HTd7pAx77_0Tp6fFw1klWmAZnBpp0o" TargetMode="External"/><Relationship Id="rId33" Type="http://schemas.openxmlformats.org/officeDocument/2006/relationships/hyperlink" Target="https://drive.google.com/open?id=1HeTuuJxVSfT2mdAPOkn6_UPdSGCA6xxb" TargetMode="External"/><Relationship Id="rId32" Type="http://schemas.openxmlformats.org/officeDocument/2006/relationships/hyperlink" Target="https://drive.google.com/open?id=1YvGUet-8ZHxt1jFQR8I_gPQdc1doWqR5" TargetMode="External"/><Relationship Id="rId35" Type="http://schemas.openxmlformats.org/officeDocument/2006/relationships/hyperlink" Target="https://drive.google.com/open?id=1vUX70vCu1ouvnwz4tRNVjnpf7QX1_ZT2" TargetMode="External"/><Relationship Id="rId34" Type="http://schemas.openxmlformats.org/officeDocument/2006/relationships/hyperlink" Target="https://drive.google.com/open?id=1XnShZhxz3cBsMvAwJziGnTQeStITVIYt" TargetMode="External"/><Relationship Id="rId37" Type="http://schemas.openxmlformats.org/officeDocument/2006/relationships/hyperlink" Target="https://drive.google.com/file/d/1q1B3oHcRGYVY0aBnyVpXRoZbjN28RE9e/view?usp=drive_link" TargetMode="External"/><Relationship Id="rId36" Type="http://schemas.openxmlformats.org/officeDocument/2006/relationships/hyperlink" Target="https://drive.google.com/open?id=1ZK3gmSvgoL9KwUe-keCo8GAPltJhfbEL" TargetMode="External"/><Relationship Id="rId39" Type="http://schemas.openxmlformats.org/officeDocument/2006/relationships/hyperlink" Target="https://drive.google.com/open?id=1l_cc95APL57piXSumyn7aTDE1VCY3je5" TargetMode="External"/><Relationship Id="rId38" Type="http://schemas.openxmlformats.org/officeDocument/2006/relationships/hyperlink" Target="https://drive.google.com/file/d/1pGC4KwdNPwnAaoNkw2dczeLa7oZkaNfs/view?usp=drive_link" TargetMode="External"/><Relationship Id="rId20" Type="http://schemas.openxmlformats.org/officeDocument/2006/relationships/hyperlink" Target="https://drive.google.com/file/d/1yFTntbm5aTKtq4KtwidDqkRqilItaCXW/view?usp=drive_link" TargetMode="External"/><Relationship Id="rId22" Type="http://schemas.openxmlformats.org/officeDocument/2006/relationships/hyperlink" Target="https://drive.google.com/file/d/1XTkfAzrTqw0e6HVoFdKMrOz_26CkiWl8/view?usp=drive_link" TargetMode="External"/><Relationship Id="rId21" Type="http://schemas.openxmlformats.org/officeDocument/2006/relationships/hyperlink" Target="https://drive.google.com/file/d/1ssqvO65tY5LsAS_6rgFygYN_8mYZNMCp/view?usp=drive_link" TargetMode="External"/><Relationship Id="rId24" Type="http://schemas.openxmlformats.org/officeDocument/2006/relationships/hyperlink" Target="https://drive.google.com/file/d/1R8FKle0vEPIKJNLlZzzxrpW1t639gQmr/view?usp=drive_link" TargetMode="External"/><Relationship Id="rId23" Type="http://schemas.openxmlformats.org/officeDocument/2006/relationships/hyperlink" Target="https://drive.google.com/file/d/1vu8OhD2nHN6vaAj9XfeMwXe73tDxvc9e/view?usp=drive_link" TargetMode="External"/><Relationship Id="rId26" Type="http://schemas.openxmlformats.org/officeDocument/2006/relationships/hyperlink" Target="https://drive.google.com/file/d/1KI4RTHgkJ9vYBjyKsNGhzqiYWxXeZBll/view?usp=drive_link" TargetMode="External"/><Relationship Id="rId25" Type="http://schemas.openxmlformats.org/officeDocument/2006/relationships/hyperlink" Target="https://drive.google.com/file/d/1wOiHkOBBz8PM5r-qQv6REm_Xy-CeMUrL/view?usp=drive_link" TargetMode="External"/><Relationship Id="rId28" Type="http://schemas.openxmlformats.org/officeDocument/2006/relationships/hyperlink" Target="https://drive.google.com/open?id=1xSVe0pexg6_cXAuuqIDPqL7wTPzTJ8Pt" TargetMode="External"/><Relationship Id="rId27" Type="http://schemas.openxmlformats.org/officeDocument/2006/relationships/hyperlink" Target="https://drive.google.com/file/d/1HuA2GBW4SjvXmx6GpmysvPypctACATIM/view?usp=drive_link" TargetMode="External"/><Relationship Id="rId29" Type="http://schemas.openxmlformats.org/officeDocument/2006/relationships/hyperlink" Target="https://drive.google.com/open?id=1wsXPPHRxXbLq7x-0TouQPurwA60hwLh_" TargetMode="External"/><Relationship Id="rId51" Type="http://schemas.openxmlformats.org/officeDocument/2006/relationships/hyperlink" Target="https://drive.google.com/open?id=1aHWcz_wKR5x02h6HSTjgdilWvRTxzuEi" TargetMode="External"/><Relationship Id="rId50" Type="http://schemas.openxmlformats.org/officeDocument/2006/relationships/hyperlink" Target="https://drive.google.com/open?id=1SyReay6PSOWWr0vPn6mxAR14GzKU8IY5" TargetMode="External"/><Relationship Id="rId53" Type="http://schemas.openxmlformats.org/officeDocument/2006/relationships/hyperlink" Target="https://drive.google.com/open?id=1vGntf2YXnYD6A8d-pvJoxw-5Nyoi2Vzc" TargetMode="External"/><Relationship Id="rId52" Type="http://schemas.openxmlformats.org/officeDocument/2006/relationships/hyperlink" Target="https://drive.google.com/open?id=1MVwMZpsBcU_1iYupSlzWCJn-E_Aaxyr9" TargetMode="External"/><Relationship Id="rId11" Type="http://schemas.openxmlformats.org/officeDocument/2006/relationships/hyperlink" Target="https://drive.google.com/file/d/1HhLs1zf5FwHyXu9bKqSt2QDtCjVKQeMO/view?usp=drive_link" TargetMode="External"/><Relationship Id="rId55" Type="http://schemas.openxmlformats.org/officeDocument/2006/relationships/drawing" Target="../drawings/drawing4.xml"/><Relationship Id="rId10" Type="http://schemas.openxmlformats.org/officeDocument/2006/relationships/hyperlink" Target="https://drive.google.com/file/d/1jmNoKwUdaJiVredo2NGxMHlhO25Lbhgr/view?usp=drive_link" TargetMode="External"/><Relationship Id="rId54" Type="http://schemas.openxmlformats.org/officeDocument/2006/relationships/hyperlink" Target="https://drive.google.com/open?id=1g78uRLliXGbB2DmG7hcYPgjn3Rw0H_Pq" TargetMode="External"/><Relationship Id="rId13" Type="http://schemas.openxmlformats.org/officeDocument/2006/relationships/hyperlink" Target="https://drive.google.com/file/d/1U0vd4FUpsdwHqFJcsXwD53DsKwU9HNoE/view?usp=drive_link" TargetMode="External"/><Relationship Id="rId12" Type="http://schemas.openxmlformats.org/officeDocument/2006/relationships/hyperlink" Target="https://drive.google.com/file/d/1gakcJ81q-ogtURwfLzAsFwXsSAXNt0c7/view?usp=drive_link" TargetMode="External"/><Relationship Id="rId15" Type="http://schemas.openxmlformats.org/officeDocument/2006/relationships/hyperlink" Target="https://drive.google.com/file/d/1vKDsKRYLx-8L4TY0sW40FFYzZXxlb9vC/view?usp=drive_link" TargetMode="External"/><Relationship Id="rId14" Type="http://schemas.openxmlformats.org/officeDocument/2006/relationships/hyperlink" Target="https://drive.google.com/file/d/1gOIu1CgbmzDvOZ4ENOE7FAauxwTnNgH5/view?usp=drive_link" TargetMode="External"/><Relationship Id="rId17" Type="http://schemas.openxmlformats.org/officeDocument/2006/relationships/hyperlink" Target="https://drive.google.com/file/d/1GqmcZwnYXH2qQgaqx54EfLYKqj4anpUi/view?usp=drive_link" TargetMode="External"/><Relationship Id="rId16" Type="http://schemas.openxmlformats.org/officeDocument/2006/relationships/hyperlink" Target="https://drive.google.com/file/d/1Nxjth2LkMUmWag3Be4P-W-s6SmjxvHwG/view?usp=drive_link" TargetMode="External"/><Relationship Id="rId19" Type="http://schemas.openxmlformats.org/officeDocument/2006/relationships/hyperlink" Target="https://drive.google.com/file/d/1w4vpTm-H4dciAAdZgyhvwNm97CPt2Gj-/view?usp=drive_link" TargetMode="External"/><Relationship Id="rId18" Type="http://schemas.openxmlformats.org/officeDocument/2006/relationships/hyperlink" Target="https://drive.google.com/file/d/1Nxjth2LkMUmWag3Be4P-W-s6SmjxvHwG/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7" width="21.57"/>
    <col customWidth="1" min="8" max="8" width="77.71"/>
    <col customWidth="1" min="9" max="10" width="45.14"/>
    <col customWidth="1" min="11" max="16" width="21.57"/>
  </cols>
  <sheetData>
    <row r="1" ht="22.5" customHeight="1">
      <c r="A1" s="1" t="s">
        <v>0</v>
      </c>
      <c r="B1" s="1" t="s">
        <v>1</v>
      </c>
      <c r="C1" s="1" t="s">
        <v>2</v>
      </c>
      <c r="D1" s="1" t="s">
        <v>3</v>
      </c>
      <c r="E1" s="2" t="s">
        <v>4</v>
      </c>
      <c r="F1" s="1" t="s">
        <v>5</v>
      </c>
      <c r="G1" s="1" t="s">
        <v>6</v>
      </c>
      <c r="H1" s="1" t="s">
        <v>7</v>
      </c>
      <c r="I1" s="1" t="s">
        <v>8</v>
      </c>
      <c r="J1" s="1" t="s">
        <v>9</v>
      </c>
    </row>
    <row r="2" ht="22.5" customHeight="1">
      <c r="A2" s="3">
        <v>46151.165393194446</v>
      </c>
      <c r="B2" s="4" t="s">
        <v>10</v>
      </c>
      <c r="C2" s="4" t="s">
        <v>11</v>
      </c>
      <c r="D2" s="4" t="s">
        <v>12</v>
      </c>
      <c r="E2" s="4" t="s">
        <v>13</v>
      </c>
      <c r="F2" s="4" t="s">
        <v>14</v>
      </c>
      <c r="G2" s="4" t="s">
        <v>15</v>
      </c>
      <c r="H2" s="4" t="s">
        <v>16</v>
      </c>
      <c r="I2" s="5"/>
      <c r="J2" s="5" t="str">
        <f>IFERROR(__xludf.DUMMYFUNCTION("AI("""")"),"Water leakage from hanging pipes on the roof in the UG Tower B parking area.")</f>
        <v>Water leakage from hanging pipes on the roof in the UG Tower B parking area.</v>
      </c>
    </row>
    <row r="3" ht="22.5" customHeight="1">
      <c r="A3" s="6">
        <v>46151.16717461805</v>
      </c>
      <c r="B3" s="7" t="s">
        <v>10</v>
      </c>
      <c r="C3" s="7" t="s">
        <v>11</v>
      </c>
      <c r="D3" s="7" t="s">
        <v>17</v>
      </c>
      <c r="E3" s="7" t="s">
        <v>18</v>
      </c>
      <c r="F3" s="7" t="s">
        <v>19</v>
      </c>
      <c r="G3" s="7" t="s">
        <v>15</v>
      </c>
      <c r="H3" s="7" t="s">
        <v>20</v>
      </c>
    </row>
    <row r="4" ht="22.5" customHeight="1">
      <c r="A4" s="6">
        <v>46152.25501662037</v>
      </c>
      <c r="B4" s="7" t="s">
        <v>10</v>
      </c>
      <c r="D4" s="7" t="s">
        <v>21</v>
      </c>
      <c r="E4" s="7" t="s">
        <v>22</v>
      </c>
      <c r="F4" s="7" t="s">
        <v>23</v>
      </c>
      <c r="G4" s="7" t="s">
        <v>17</v>
      </c>
      <c r="H4" s="7" t="s">
        <v>24</v>
      </c>
    </row>
    <row r="5" ht="22.5" customHeight="1">
      <c r="A5" s="6">
        <v>46152.41155247686</v>
      </c>
      <c r="B5" s="7" t="s">
        <v>10</v>
      </c>
      <c r="C5" s="7" t="s">
        <v>11</v>
      </c>
      <c r="D5" s="7" t="s">
        <v>25</v>
      </c>
      <c r="E5" s="7" t="s">
        <v>26</v>
      </c>
      <c r="F5" s="7" t="s">
        <v>14</v>
      </c>
      <c r="G5" s="7" t="s">
        <v>17</v>
      </c>
      <c r="H5" s="7" t="s">
        <v>27</v>
      </c>
    </row>
    <row r="6" ht="22.5" customHeight="1">
      <c r="A6" s="6">
        <v>46152.427458715276</v>
      </c>
      <c r="B6" s="7" t="s">
        <v>10</v>
      </c>
      <c r="D6" s="7" t="s">
        <v>17</v>
      </c>
      <c r="E6" s="7" t="s">
        <v>28</v>
      </c>
      <c r="F6" s="7" t="s">
        <v>19</v>
      </c>
      <c r="G6" s="7" t="s">
        <v>15</v>
      </c>
      <c r="H6" s="7" t="s">
        <v>29</v>
      </c>
      <c r="I6" s="7" t="s">
        <v>30</v>
      </c>
      <c r="J6" s="7"/>
    </row>
    <row r="7" ht="22.5" customHeight="1">
      <c r="A7" s="6">
        <v>46152.458851250005</v>
      </c>
      <c r="B7" s="7" t="s">
        <v>31</v>
      </c>
      <c r="C7" s="7" t="s">
        <v>32</v>
      </c>
      <c r="D7" s="7" t="s">
        <v>33</v>
      </c>
      <c r="E7" s="7" t="s">
        <v>34</v>
      </c>
      <c r="F7" s="7" t="s">
        <v>14</v>
      </c>
      <c r="G7" s="7" t="s">
        <v>35</v>
      </c>
      <c r="H7" s="7" t="s">
        <v>36</v>
      </c>
    </row>
    <row r="8" ht="22.5" customHeight="1">
      <c r="A8" s="6">
        <v>46167.02062795139</v>
      </c>
      <c r="B8" s="7" t="s">
        <v>10</v>
      </c>
      <c r="D8" s="7" t="s">
        <v>33</v>
      </c>
      <c r="E8" s="7" t="s">
        <v>37</v>
      </c>
      <c r="F8" s="7" t="s">
        <v>23</v>
      </c>
      <c r="G8" s="7" t="s">
        <v>15</v>
      </c>
      <c r="H8" s="7" t="s">
        <v>38</v>
      </c>
    </row>
    <row r="9" ht="22.5" customHeight="1">
      <c r="A9" s="6">
        <v>46172.89509825232</v>
      </c>
      <c r="B9" s="7" t="s">
        <v>10</v>
      </c>
      <c r="D9" s="7" t="s">
        <v>39</v>
      </c>
      <c r="E9" s="7" t="s">
        <v>40</v>
      </c>
      <c r="G9" s="7" t="s">
        <v>17</v>
      </c>
      <c r="H9" s="7" t="s">
        <v>41</v>
      </c>
    </row>
    <row r="10" ht="22.5" customHeight="1">
      <c r="A10" s="6">
        <v>46174.33533666667</v>
      </c>
      <c r="B10" s="7" t="s">
        <v>42</v>
      </c>
      <c r="C10" s="7" t="s">
        <v>43</v>
      </c>
      <c r="D10" s="7" t="s">
        <v>12</v>
      </c>
      <c r="E10" s="7" t="s">
        <v>44</v>
      </c>
      <c r="G10" s="7" t="s">
        <v>45</v>
      </c>
      <c r="H10" s="7" t="s">
        <v>46</v>
      </c>
    </row>
    <row r="11" ht="22.5" customHeight="1">
      <c r="A11" s="6">
        <v>46174.364045740745</v>
      </c>
      <c r="B11" s="7" t="s">
        <v>47</v>
      </c>
      <c r="C11" s="7" t="s">
        <v>48</v>
      </c>
      <c r="D11" s="7" t="s">
        <v>17</v>
      </c>
      <c r="E11" s="7" t="s">
        <v>49</v>
      </c>
      <c r="G11" s="7" t="s">
        <v>45</v>
      </c>
      <c r="H11" s="7" t="s">
        <v>50</v>
      </c>
    </row>
    <row r="12" ht="22.5" customHeight="1">
      <c r="A12" s="6">
        <v>46174.368110868054</v>
      </c>
      <c r="B12" s="7" t="s">
        <v>51</v>
      </c>
      <c r="C12" s="7" t="s">
        <v>52</v>
      </c>
      <c r="D12" s="7" t="s">
        <v>25</v>
      </c>
      <c r="E12" s="7" t="s">
        <v>53</v>
      </c>
      <c r="G12" s="7" t="s">
        <v>45</v>
      </c>
      <c r="H12" s="7" t="s">
        <v>54</v>
      </c>
    </row>
    <row r="13" ht="22.5" customHeight="1">
      <c r="A13" s="6">
        <v>46174.47106459491</v>
      </c>
      <c r="B13" s="7" t="s">
        <v>31</v>
      </c>
      <c r="C13" s="7" t="s">
        <v>32</v>
      </c>
      <c r="D13" s="7" t="s">
        <v>17</v>
      </c>
      <c r="E13" s="7" t="s">
        <v>55</v>
      </c>
      <c r="G13" s="7" t="s">
        <v>35</v>
      </c>
      <c r="H13" s="7" t="s">
        <v>56</v>
      </c>
    </row>
    <row r="14" ht="22.5" customHeight="1">
      <c r="A14" s="6">
        <v>46175.23436537037</v>
      </c>
      <c r="B14" s="7" t="s">
        <v>57</v>
      </c>
      <c r="C14" s="7" t="s">
        <v>58</v>
      </c>
      <c r="D14" s="7" t="s">
        <v>17</v>
      </c>
      <c r="E14" s="7" t="s">
        <v>59</v>
      </c>
      <c r="G14" s="7" t="s">
        <v>15</v>
      </c>
      <c r="H14" s="7" t="s">
        <v>60</v>
      </c>
      <c r="I14" s="7" t="s">
        <v>61</v>
      </c>
      <c r="J14" s="7"/>
    </row>
    <row r="15" ht="22.5" customHeight="1">
      <c r="A15" s="6">
        <v>46175.364312199075</v>
      </c>
      <c r="B15" s="7" t="s">
        <v>62</v>
      </c>
      <c r="C15" s="7" t="s">
        <v>63</v>
      </c>
      <c r="D15" s="7" t="s">
        <v>17</v>
      </c>
      <c r="E15" s="7" t="s">
        <v>59</v>
      </c>
      <c r="G15" s="7" t="s">
        <v>17</v>
      </c>
      <c r="H15" s="7" t="s">
        <v>64</v>
      </c>
      <c r="I15" s="8" t="s">
        <v>65</v>
      </c>
      <c r="J15" s="7"/>
    </row>
    <row r="16" ht="22.5" customHeight="1">
      <c r="A16" s="6">
        <v>46175.36537241898</v>
      </c>
      <c r="B16" s="7" t="s">
        <v>62</v>
      </c>
      <c r="C16" s="7" t="s">
        <v>63</v>
      </c>
      <c r="D16" s="7" t="s">
        <v>17</v>
      </c>
      <c r="E16" s="7" t="s">
        <v>59</v>
      </c>
      <c r="G16" s="7" t="s">
        <v>15</v>
      </c>
      <c r="H16" s="7" t="s">
        <v>66</v>
      </c>
      <c r="I16" s="8" t="s">
        <v>67</v>
      </c>
      <c r="J16" s="7"/>
    </row>
    <row r="17" ht="22.5" customHeight="1">
      <c r="A17" s="6">
        <v>46176.81023329862</v>
      </c>
      <c r="B17" s="7" t="s">
        <v>68</v>
      </c>
      <c r="C17" s="7" t="s">
        <v>69</v>
      </c>
      <c r="D17" s="7" t="s">
        <v>70</v>
      </c>
      <c r="E17" s="7" t="s">
        <v>71</v>
      </c>
      <c r="G17" s="7" t="s">
        <v>35</v>
      </c>
      <c r="H17" s="7" t="s">
        <v>72</v>
      </c>
      <c r="I17" s="7" t="s">
        <v>73</v>
      </c>
      <c r="J17" s="7"/>
    </row>
    <row r="18" ht="22.5" customHeight="1">
      <c r="A18" s="6">
        <v>46176.897492442135</v>
      </c>
      <c r="B18" s="7" t="s">
        <v>74</v>
      </c>
      <c r="C18" s="7" t="s">
        <v>75</v>
      </c>
      <c r="D18" s="7" t="s">
        <v>12</v>
      </c>
      <c r="E18" s="7" t="s">
        <v>26</v>
      </c>
      <c r="G18" s="7" t="s">
        <v>35</v>
      </c>
      <c r="H18" s="7" t="s">
        <v>76</v>
      </c>
      <c r="I18" s="8" t="s">
        <v>77</v>
      </c>
      <c r="J18" s="7"/>
    </row>
    <row r="19" ht="22.5" customHeight="1">
      <c r="A19" s="6">
        <v>46176.89795398148</v>
      </c>
      <c r="B19" s="7" t="s">
        <v>78</v>
      </c>
      <c r="C19" s="7" t="s">
        <v>79</v>
      </c>
      <c r="D19" s="7" t="s">
        <v>70</v>
      </c>
      <c r="E19" s="7" t="s">
        <v>80</v>
      </c>
      <c r="G19" s="7" t="s">
        <v>15</v>
      </c>
      <c r="H19" s="7" t="s">
        <v>81</v>
      </c>
    </row>
    <row r="20" ht="22.5" customHeight="1">
      <c r="A20" s="6">
        <v>46176.9001312037</v>
      </c>
      <c r="B20" s="7" t="s">
        <v>74</v>
      </c>
      <c r="C20" s="7" t="s">
        <v>75</v>
      </c>
      <c r="D20" s="7" t="s">
        <v>82</v>
      </c>
      <c r="E20" s="7" t="s">
        <v>18</v>
      </c>
      <c r="G20" s="7" t="s">
        <v>35</v>
      </c>
      <c r="H20" s="7" t="s">
        <v>83</v>
      </c>
      <c r="I20" s="8" t="s">
        <v>84</v>
      </c>
      <c r="J20" s="7"/>
    </row>
    <row r="21" ht="22.5" customHeight="1">
      <c r="A21" s="6">
        <v>46176.98597226852</v>
      </c>
      <c r="B21" s="7" t="s">
        <v>68</v>
      </c>
      <c r="C21" s="7" t="s">
        <v>69</v>
      </c>
      <c r="D21" s="7" t="s">
        <v>12</v>
      </c>
      <c r="E21" s="7" t="s">
        <v>44</v>
      </c>
      <c r="G21" s="7" t="s">
        <v>35</v>
      </c>
      <c r="H21" s="7" t="s">
        <v>85</v>
      </c>
    </row>
    <row r="22" ht="22.5" customHeight="1">
      <c r="A22" s="6">
        <v>46177.15722342592</v>
      </c>
      <c r="B22" s="7" t="s">
        <v>86</v>
      </c>
      <c r="C22" s="7" t="s">
        <v>87</v>
      </c>
      <c r="D22" s="7" t="s">
        <v>39</v>
      </c>
      <c r="E22" s="7" t="s">
        <v>44</v>
      </c>
      <c r="G22" s="7" t="s">
        <v>15</v>
      </c>
      <c r="H22" s="7" t="s">
        <v>88</v>
      </c>
    </row>
    <row r="23" ht="22.5" customHeight="1">
      <c r="A23" s="6">
        <v>46177.92067324074</v>
      </c>
      <c r="B23" s="7" t="s">
        <v>47</v>
      </c>
      <c r="C23" s="7" t="s">
        <v>89</v>
      </c>
      <c r="D23" s="7" t="s">
        <v>17</v>
      </c>
      <c r="E23" s="7" t="s">
        <v>90</v>
      </c>
      <c r="G23" s="7" t="s">
        <v>17</v>
      </c>
      <c r="H23" s="7" t="s">
        <v>91</v>
      </c>
    </row>
    <row r="24" ht="22.5" customHeight="1">
      <c r="A24" s="6">
        <v>46177.94376836806</v>
      </c>
      <c r="B24" s="7" t="s">
        <v>92</v>
      </c>
      <c r="C24" s="7" t="s">
        <v>93</v>
      </c>
      <c r="D24" s="7" t="s">
        <v>17</v>
      </c>
      <c r="E24" s="7" t="s">
        <v>59</v>
      </c>
      <c r="G24" s="7" t="s">
        <v>15</v>
      </c>
      <c r="H24" s="7" t="s">
        <v>94</v>
      </c>
      <c r="I24" s="7" t="s">
        <v>95</v>
      </c>
      <c r="J24" s="7"/>
    </row>
    <row r="25" ht="22.5" customHeight="1">
      <c r="A25" s="6">
        <v>46177.95514104167</v>
      </c>
      <c r="B25" s="7" t="s">
        <v>96</v>
      </c>
      <c r="C25" s="7" t="s">
        <v>97</v>
      </c>
      <c r="D25" s="7" t="s">
        <v>17</v>
      </c>
      <c r="E25" s="7" t="s">
        <v>98</v>
      </c>
      <c r="G25" s="7" t="s">
        <v>17</v>
      </c>
      <c r="H25" s="7" t="s">
        <v>99</v>
      </c>
      <c r="I25" s="7" t="s">
        <v>100</v>
      </c>
      <c r="J25" s="7"/>
    </row>
    <row r="26" ht="22.5" customHeight="1">
      <c r="A26" s="6">
        <v>46178.090223796295</v>
      </c>
      <c r="B26" s="7" t="s">
        <v>101</v>
      </c>
      <c r="C26" s="7" t="s">
        <v>102</v>
      </c>
      <c r="D26" s="7" t="s">
        <v>17</v>
      </c>
      <c r="E26" s="7" t="s">
        <v>80</v>
      </c>
      <c r="G26" s="7" t="s">
        <v>45</v>
      </c>
      <c r="H26" s="7" t="s">
        <v>103</v>
      </c>
    </row>
    <row r="27" ht="22.5" customHeight="1">
      <c r="A27" s="6">
        <v>46179.022478287035</v>
      </c>
      <c r="B27" s="7" t="s">
        <v>78</v>
      </c>
      <c r="C27" s="7" t="s">
        <v>104</v>
      </c>
      <c r="D27" s="7" t="s">
        <v>17</v>
      </c>
      <c r="E27" s="7" t="s">
        <v>59</v>
      </c>
      <c r="G27" s="7" t="s">
        <v>15</v>
      </c>
      <c r="H27" s="7" t="s">
        <v>105</v>
      </c>
    </row>
    <row r="28" ht="22.5" customHeight="1">
      <c r="A28" s="6">
        <v>46180.02260761574</v>
      </c>
      <c r="B28" s="7" t="s">
        <v>106</v>
      </c>
      <c r="D28" s="7" t="s">
        <v>82</v>
      </c>
      <c r="E28" s="7" t="s">
        <v>107</v>
      </c>
      <c r="G28" s="7" t="s">
        <v>17</v>
      </c>
      <c r="H28" s="7" t="s">
        <v>108</v>
      </c>
      <c r="I28" s="8" t="s">
        <v>109</v>
      </c>
      <c r="J28" s="7"/>
    </row>
    <row r="29" ht="22.5" customHeight="1">
      <c r="A29" s="6">
        <v>46180.02501413194</v>
      </c>
      <c r="B29" s="7" t="s">
        <v>106</v>
      </c>
      <c r="D29" s="7" t="s">
        <v>39</v>
      </c>
      <c r="E29" s="7" t="s">
        <v>110</v>
      </c>
      <c r="G29" s="7" t="s">
        <v>15</v>
      </c>
      <c r="H29" s="7" t="s">
        <v>111</v>
      </c>
      <c r="I29" s="8" t="s">
        <v>112</v>
      </c>
      <c r="J29" s="7"/>
    </row>
    <row r="30" ht="22.5" customHeight="1">
      <c r="A30" s="6">
        <v>46180.0362671412</v>
      </c>
      <c r="B30" s="7" t="s">
        <v>106</v>
      </c>
      <c r="D30" s="7" t="s">
        <v>17</v>
      </c>
      <c r="E30" s="7" t="s">
        <v>113</v>
      </c>
      <c r="G30" s="7" t="s">
        <v>15</v>
      </c>
      <c r="H30" s="7" t="s">
        <v>114</v>
      </c>
      <c r="I30" s="8" t="s">
        <v>115</v>
      </c>
      <c r="J30" s="7"/>
    </row>
    <row r="31" ht="22.5" customHeight="1">
      <c r="A31" s="6">
        <v>46180.065770925925</v>
      </c>
      <c r="B31" s="7" t="s">
        <v>106</v>
      </c>
      <c r="D31" s="7" t="s">
        <v>82</v>
      </c>
      <c r="E31" s="7" t="s">
        <v>55</v>
      </c>
      <c r="G31" s="7" t="s">
        <v>17</v>
      </c>
      <c r="H31" s="7" t="s">
        <v>116</v>
      </c>
      <c r="I31" s="8" t="s">
        <v>117</v>
      </c>
      <c r="J31" s="7"/>
    </row>
    <row r="32" ht="22.5" customHeight="1">
      <c r="A32" s="6">
        <v>46180.09250666667</v>
      </c>
      <c r="B32" s="7" t="s">
        <v>106</v>
      </c>
      <c r="D32" s="7" t="s">
        <v>39</v>
      </c>
      <c r="E32" s="7" t="s">
        <v>118</v>
      </c>
      <c r="G32" s="7" t="s">
        <v>17</v>
      </c>
      <c r="H32" s="7" t="s">
        <v>119</v>
      </c>
      <c r="I32" s="8" t="s">
        <v>120</v>
      </c>
      <c r="J32" s="7"/>
    </row>
    <row r="33" ht="22.5" customHeight="1">
      <c r="A33" s="6">
        <v>46180.09557902778</v>
      </c>
      <c r="B33" s="7" t="s">
        <v>106</v>
      </c>
      <c r="D33" s="7" t="s">
        <v>21</v>
      </c>
      <c r="E33" s="7" t="s">
        <v>121</v>
      </c>
      <c r="G33" s="7" t="s">
        <v>17</v>
      </c>
      <c r="H33" s="7" t="s">
        <v>122</v>
      </c>
    </row>
    <row r="34" ht="22.5" customHeight="1">
      <c r="A34" s="6">
        <v>46180.098654664354</v>
      </c>
      <c r="B34" s="7" t="s">
        <v>106</v>
      </c>
      <c r="D34" s="7" t="s">
        <v>17</v>
      </c>
      <c r="E34" s="7" t="s">
        <v>123</v>
      </c>
      <c r="G34" s="7" t="s">
        <v>17</v>
      </c>
      <c r="H34" s="7" t="s">
        <v>124</v>
      </c>
      <c r="I34" s="8" t="s">
        <v>125</v>
      </c>
      <c r="J34" s="7"/>
    </row>
    <row r="35" ht="22.5" customHeight="1">
      <c r="A35" s="6">
        <v>46180.110090902774</v>
      </c>
      <c r="B35" s="7" t="s">
        <v>106</v>
      </c>
      <c r="D35" s="7" t="s">
        <v>82</v>
      </c>
      <c r="E35" s="7" t="s">
        <v>126</v>
      </c>
      <c r="G35" s="7" t="s">
        <v>17</v>
      </c>
      <c r="H35" s="7" t="s">
        <v>127</v>
      </c>
      <c r="I35" s="7" t="s">
        <v>128</v>
      </c>
      <c r="J35" s="7"/>
    </row>
    <row r="36" ht="22.5" customHeight="1">
      <c r="A36" s="6">
        <v>46180.11527789352</v>
      </c>
      <c r="B36" s="7" t="s">
        <v>106</v>
      </c>
      <c r="D36" s="7" t="s">
        <v>82</v>
      </c>
      <c r="E36" s="7" t="s">
        <v>18</v>
      </c>
      <c r="G36" s="7" t="s">
        <v>17</v>
      </c>
      <c r="H36" s="7" t="s">
        <v>129</v>
      </c>
      <c r="I36" s="7" t="s">
        <v>130</v>
      </c>
      <c r="J36" s="7"/>
    </row>
    <row r="37" ht="22.5" customHeight="1">
      <c r="A37" s="6">
        <v>46180.12016730324</v>
      </c>
      <c r="B37" s="7" t="s">
        <v>106</v>
      </c>
      <c r="D37" s="7" t="s">
        <v>25</v>
      </c>
      <c r="E37" s="7" t="s">
        <v>26</v>
      </c>
      <c r="G37" s="7" t="s">
        <v>17</v>
      </c>
      <c r="H37" s="7" t="s">
        <v>131</v>
      </c>
      <c r="I37" s="8" t="s">
        <v>132</v>
      </c>
      <c r="J37" s="7"/>
    </row>
    <row r="38" ht="22.5" customHeight="1">
      <c r="A38" s="6">
        <v>46180.12603246528</v>
      </c>
      <c r="B38" s="7" t="s">
        <v>106</v>
      </c>
      <c r="D38" s="7" t="s">
        <v>25</v>
      </c>
      <c r="E38" s="7" t="s">
        <v>133</v>
      </c>
      <c r="G38" s="7" t="s">
        <v>45</v>
      </c>
      <c r="H38" s="7" t="s">
        <v>134</v>
      </c>
      <c r="I38" s="8" t="s">
        <v>135</v>
      </c>
      <c r="J38" s="7"/>
    </row>
    <row r="39" ht="22.5" customHeight="1">
      <c r="A39" s="6">
        <v>46180.1336691551</v>
      </c>
      <c r="B39" s="7" t="s">
        <v>106</v>
      </c>
      <c r="D39" s="7" t="s">
        <v>25</v>
      </c>
      <c r="E39" s="7" t="s">
        <v>80</v>
      </c>
      <c r="G39" s="7" t="s">
        <v>17</v>
      </c>
      <c r="H39" s="7" t="s">
        <v>136</v>
      </c>
      <c r="I39" s="7" t="s">
        <v>137</v>
      </c>
      <c r="J39" s="7"/>
    </row>
    <row r="40" ht="22.5" customHeight="1">
      <c r="A40" s="6">
        <v>46180.144973877315</v>
      </c>
      <c r="B40" s="7" t="s">
        <v>106</v>
      </c>
      <c r="D40" s="7" t="s">
        <v>82</v>
      </c>
      <c r="E40" s="7" t="s">
        <v>18</v>
      </c>
      <c r="G40" s="7" t="s">
        <v>45</v>
      </c>
      <c r="H40" s="7" t="s">
        <v>138</v>
      </c>
      <c r="I40" s="7" t="s">
        <v>139</v>
      </c>
      <c r="J40" s="7"/>
    </row>
    <row r="41" ht="22.5" customHeight="1">
      <c r="A41" s="6">
        <v>46180.42401563657</v>
      </c>
      <c r="B41" s="7" t="s">
        <v>140</v>
      </c>
      <c r="D41" s="7" t="s">
        <v>82</v>
      </c>
      <c r="E41" s="7" t="s">
        <v>18</v>
      </c>
      <c r="G41" s="7" t="s">
        <v>17</v>
      </c>
      <c r="H41" s="7" t="s">
        <v>141</v>
      </c>
      <c r="I41" s="8" t="s">
        <v>142</v>
      </c>
      <c r="J41" s="7"/>
    </row>
    <row r="42" ht="22.5" customHeight="1">
      <c r="A42" s="6">
        <v>46180.425612129635</v>
      </c>
      <c r="B42" s="7" t="s">
        <v>140</v>
      </c>
      <c r="D42" s="7" t="s">
        <v>82</v>
      </c>
      <c r="E42" s="7" t="s">
        <v>59</v>
      </c>
      <c r="G42" s="7" t="s">
        <v>17</v>
      </c>
      <c r="H42" s="7" t="s">
        <v>143</v>
      </c>
      <c r="I42" s="8" t="s">
        <v>144</v>
      </c>
      <c r="J42" s="7"/>
    </row>
    <row r="43" ht="22.5" customHeight="1">
      <c r="A43" s="6">
        <v>46180.42675886574</v>
      </c>
      <c r="B43" s="7" t="s">
        <v>140</v>
      </c>
      <c r="D43" s="7" t="s">
        <v>82</v>
      </c>
      <c r="E43" s="7" t="s">
        <v>55</v>
      </c>
      <c r="G43" s="7" t="s">
        <v>17</v>
      </c>
      <c r="H43" s="7" t="s">
        <v>145</v>
      </c>
      <c r="I43" s="8" t="s">
        <v>146</v>
      </c>
      <c r="J43" s="7"/>
    </row>
    <row r="44" ht="22.5" customHeight="1">
      <c r="A44" s="6">
        <v>46180.428417476855</v>
      </c>
      <c r="B44" s="7" t="s">
        <v>140</v>
      </c>
      <c r="D44" s="7" t="s">
        <v>25</v>
      </c>
      <c r="E44" s="7" t="s">
        <v>147</v>
      </c>
      <c r="G44" s="7" t="s">
        <v>17</v>
      </c>
      <c r="H44" s="7" t="s">
        <v>147</v>
      </c>
      <c r="I44" s="8" t="s">
        <v>148</v>
      </c>
      <c r="J44" s="7"/>
    </row>
    <row r="45" ht="22.5" customHeight="1">
      <c r="A45" s="6">
        <v>46180.43109547454</v>
      </c>
      <c r="B45" s="7" t="s">
        <v>140</v>
      </c>
      <c r="D45" s="7" t="s">
        <v>39</v>
      </c>
      <c r="E45" s="7" t="s">
        <v>149</v>
      </c>
      <c r="G45" s="7" t="s">
        <v>17</v>
      </c>
      <c r="H45" s="7" t="s">
        <v>149</v>
      </c>
      <c r="I45" s="8" t="s">
        <v>150</v>
      </c>
      <c r="J45" s="7"/>
    </row>
    <row r="46" ht="22.5" customHeight="1">
      <c r="A46" s="6">
        <v>46180.48139981482</v>
      </c>
      <c r="B46" s="7" t="s">
        <v>140</v>
      </c>
      <c r="D46" s="7" t="s">
        <v>39</v>
      </c>
      <c r="E46" s="7" t="s">
        <v>151</v>
      </c>
      <c r="G46" s="7" t="s">
        <v>17</v>
      </c>
      <c r="H46" s="7" t="s">
        <v>151</v>
      </c>
      <c r="I46" s="8" t="s">
        <v>152</v>
      </c>
      <c r="J46" s="7"/>
    </row>
    <row r="47" ht="22.5" customHeight="1">
      <c r="A47" s="6">
        <v>46180.49303815972</v>
      </c>
      <c r="B47" s="7" t="s">
        <v>140</v>
      </c>
      <c r="D47" s="7" t="s">
        <v>25</v>
      </c>
      <c r="E47" s="7" t="s">
        <v>153</v>
      </c>
      <c r="G47" s="7" t="s">
        <v>17</v>
      </c>
      <c r="H47" s="7" t="s">
        <v>154</v>
      </c>
      <c r="I47" s="8" t="s">
        <v>155</v>
      </c>
      <c r="J47" s="7"/>
    </row>
    <row r="48" ht="22.5" customHeight="1">
      <c r="A48" s="6">
        <v>46180.49662355324</v>
      </c>
      <c r="B48" s="7" t="s">
        <v>140</v>
      </c>
      <c r="D48" s="7" t="s">
        <v>82</v>
      </c>
      <c r="E48" s="7" t="s">
        <v>156</v>
      </c>
      <c r="G48" s="7" t="s">
        <v>17</v>
      </c>
      <c r="H48" s="7" t="s">
        <v>156</v>
      </c>
      <c r="I48" s="8" t="s">
        <v>157</v>
      </c>
      <c r="J48" s="7"/>
    </row>
    <row r="49" ht="22.5" customHeight="1">
      <c r="A49" s="6">
        <v>46180.49831425926</v>
      </c>
      <c r="B49" s="7" t="s">
        <v>158</v>
      </c>
      <c r="D49" s="7" t="s">
        <v>82</v>
      </c>
      <c r="E49" s="7" t="s">
        <v>18</v>
      </c>
      <c r="G49" s="7" t="s">
        <v>17</v>
      </c>
      <c r="H49" s="7" t="s">
        <v>159</v>
      </c>
    </row>
    <row r="50" ht="22.5" customHeight="1">
      <c r="A50" s="6">
        <v>46180.556043055556</v>
      </c>
      <c r="B50" s="7" t="s">
        <v>140</v>
      </c>
      <c r="D50" s="7" t="s">
        <v>17</v>
      </c>
      <c r="E50" s="7" t="s">
        <v>160</v>
      </c>
      <c r="G50" s="7" t="s">
        <v>17</v>
      </c>
      <c r="H50" s="7" t="s">
        <v>161</v>
      </c>
    </row>
    <row r="51" ht="22.5" customHeight="1">
      <c r="A51" s="6">
        <v>46180.556593877314</v>
      </c>
      <c r="B51" s="7" t="s">
        <v>140</v>
      </c>
      <c r="D51" s="7" t="s">
        <v>82</v>
      </c>
      <c r="E51" s="7" t="s">
        <v>18</v>
      </c>
      <c r="G51" s="7" t="s">
        <v>17</v>
      </c>
      <c r="H51" s="7" t="s">
        <v>162</v>
      </c>
    </row>
    <row r="52" ht="22.5" customHeight="1">
      <c r="A52" s="6">
        <v>46180.55721949074</v>
      </c>
      <c r="B52" s="7" t="s">
        <v>140</v>
      </c>
      <c r="D52" s="7" t="s">
        <v>12</v>
      </c>
      <c r="E52" s="7" t="s">
        <v>163</v>
      </c>
      <c r="G52" s="7" t="s">
        <v>17</v>
      </c>
      <c r="H52" s="7" t="s">
        <v>164</v>
      </c>
    </row>
    <row r="53" ht="22.5" customHeight="1">
      <c r="A53" s="6">
        <v>46180.557835879634</v>
      </c>
      <c r="B53" s="7" t="s">
        <v>140</v>
      </c>
      <c r="D53" s="7" t="s">
        <v>39</v>
      </c>
      <c r="E53" s="7" t="s">
        <v>165</v>
      </c>
      <c r="G53" s="7" t="s">
        <v>17</v>
      </c>
      <c r="H53" s="7" t="s">
        <v>166</v>
      </c>
    </row>
    <row r="54" ht="22.5" customHeight="1">
      <c r="A54" s="6">
        <v>46180.558336331014</v>
      </c>
      <c r="B54" s="7" t="s">
        <v>140</v>
      </c>
      <c r="D54" s="7" t="s">
        <v>39</v>
      </c>
      <c r="E54" s="7" t="s">
        <v>165</v>
      </c>
      <c r="G54" s="7" t="s">
        <v>17</v>
      </c>
      <c r="H54" s="7" t="s">
        <v>167</v>
      </c>
    </row>
    <row r="55" ht="22.5" customHeight="1">
      <c r="A55" s="6">
        <v>46180.55919884259</v>
      </c>
      <c r="B55" s="7" t="s">
        <v>140</v>
      </c>
      <c r="D55" s="7" t="s">
        <v>33</v>
      </c>
      <c r="E55" s="7" t="s">
        <v>168</v>
      </c>
      <c r="G55" s="7" t="s">
        <v>17</v>
      </c>
      <c r="H55" s="7" t="s">
        <v>169</v>
      </c>
    </row>
    <row r="56" ht="22.5" customHeight="1">
      <c r="A56" s="6">
        <v>46180.55975138889</v>
      </c>
      <c r="B56" s="7" t="s">
        <v>140</v>
      </c>
      <c r="D56" s="7" t="s">
        <v>39</v>
      </c>
      <c r="E56" s="7" t="s">
        <v>170</v>
      </c>
      <c r="G56" s="7" t="s">
        <v>17</v>
      </c>
      <c r="H56" s="7" t="s">
        <v>171</v>
      </c>
    </row>
    <row r="57" ht="22.5" customHeight="1">
      <c r="A57" s="6">
        <v>46180.56035644676</v>
      </c>
      <c r="B57" s="7" t="s">
        <v>140</v>
      </c>
      <c r="D57" s="7" t="s">
        <v>39</v>
      </c>
      <c r="E57" s="7" t="s">
        <v>172</v>
      </c>
      <c r="G57" s="7" t="s">
        <v>17</v>
      </c>
      <c r="H57" s="7" t="s">
        <v>173</v>
      </c>
    </row>
    <row r="58" ht="22.5" customHeight="1">
      <c r="A58" s="6">
        <v>46180.84192697916</v>
      </c>
      <c r="B58" s="7" t="s">
        <v>174</v>
      </c>
      <c r="C58" s="7" t="s">
        <v>175</v>
      </c>
      <c r="D58" s="7" t="s">
        <v>25</v>
      </c>
      <c r="E58" s="7" t="s">
        <v>153</v>
      </c>
      <c r="G58" s="7" t="s">
        <v>17</v>
      </c>
      <c r="H58" s="7" t="s">
        <v>176</v>
      </c>
      <c r="I58" s="7" t="s">
        <v>177</v>
      </c>
      <c r="J58" s="7"/>
    </row>
    <row r="59" ht="22.5" customHeight="1">
      <c r="A59" s="6">
        <v>46180.84959547454</v>
      </c>
      <c r="B59" s="7" t="s">
        <v>178</v>
      </c>
      <c r="C59" s="7" t="s">
        <v>175</v>
      </c>
      <c r="D59" s="7" t="s">
        <v>17</v>
      </c>
      <c r="E59" s="7" t="s">
        <v>80</v>
      </c>
      <c r="G59" s="7" t="s">
        <v>15</v>
      </c>
      <c r="H59" s="7" t="s">
        <v>179</v>
      </c>
      <c r="I59" s="7" t="s">
        <v>180</v>
      </c>
      <c r="J59" s="7"/>
    </row>
    <row r="60" ht="22.5" customHeight="1">
      <c r="A60" s="6">
        <v>46180.89293325231</v>
      </c>
      <c r="B60" s="7" t="s">
        <v>181</v>
      </c>
      <c r="C60" s="7" t="s">
        <v>182</v>
      </c>
      <c r="D60" s="7" t="s">
        <v>82</v>
      </c>
      <c r="E60" s="7" t="s">
        <v>183</v>
      </c>
      <c r="G60" s="7" t="s">
        <v>17</v>
      </c>
      <c r="H60" s="7" t="s">
        <v>184</v>
      </c>
    </row>
    <row r="61" ht="22.5" customHeight="1">
      <c r="A61" s="6">
        <v>46180.906128946765</v>
      </c>
      <c r="B61" s="7" t="s">
        <v>174</v>
      </c>
      <c r="C61" s="7" t="s">
        <v>175</v>
      </c>
      <c r="D61" s="7" t="s">
        <v>39</v>
      </c>
      <c r="E61" s="7" t="s">
        <v>71</v>
      </c>
      <c r="G61" s="7" t="s">
        <v>17</v>
      </c>
      <c r="H61" s="7" t="s">
        <v>185</v>
      </c>
      <c r="I61" s="7" t="s">
        <v>186</v>
      </c>
      <c r="J61" s="7"/>
    </row>
    <row r="62" ht="22.5" customHeight="1">
      <c r="A62" s="6">
        <v>46180.91149550926</v>
      </c>
      <c r="B62" s="7" t="s">
        <v>178</v>
      </c>
      <c r="C62" s="7" t="s">
        <v>175</v>
      </c>
      <c r="D62" s="7" t="s">
        <v>39</v>
      </c>
      <c r="E62" s="7" t="s">
        <v>18</v>
      </c>
      <c r="G62" s="7" t="s">
        <v>17</v>
      </c>
      <c r="H62" s="7" t="s">
        <v>187</v>
      </c>
      <c r="I62" s="7" t="s">
        <v>188</v>
      </c>
      <c r="J62" s="7"/>
    </row>
    <row r="63" ht="22.5" customHeight="1">
      <c r="A63" s="6">
        <v>46180.91909091435</v>
      </c>
      <c r="B63" s="7" t="s">
        <v>178</v>
      </c>
      <c r="C63" s="7" t="s">
        <v>175</v>
      </c>
      <c r="D63" s="7" t="s">
        <v>39</v>
      </c>
      <c r="E63" s="7" t="s">
        <v>113</v>
      </c>
      <c r="G63" s="7" t="s">
        <v>17</v>
      </c>
      <c r="H63" s="7" t="s">
        <v>189</v>
      </c>
      <c r="I63" s="7" t="s">
        <v>190</v>
      </c>
      <c r="J63" s="7"/>
    </row>
    <row r="64" ht="22.5" customHeight="1">
      <c r="A64" s="6">
        <v>46180.92423975695</v>
      </c>
      <c r="B64" s="7" t="s">
        <v>178</v>
      </c>
      <c r="C64" s="7" t="s">
        <v>175</v>
      </c>
      <c r="D64" s="7" t="s">
        <v>25</v>
      </c>
      <c r="E64" s="7" t="s">
        <v>191</v>
      </c>
      <c r="G64" s="7" t="s">
        <v>17</v>
      </c>
      <c r="H64" s="7" t="s">
        <v>192</v>
      </c>
      <c r="I64" s="7" t="s">
        <v>193</v>
      </c>
      <c r="J64" s="7"/>
    </row>
    <row r="65" ht="22.5" customHeight="1">
      <c r="A65" s="6">
        <v>46180.94411435185</v>
      </c>
      <c r="B65" s="7" t="s">
        <v>194</v>
      </c>
      <c r="C65" s="7" t="s">
        <v>195</v>
      </c>
      <c r="D65" s="7" t="s">
        <v>82</v>
      </c>
      <c r="E65" s="7" t="s">
        <v>55</v>
      </c>
      <c r="G65" s="7" t="s">
        <v>35</v>
      </c>
      <c r="H65" s="7" t="s">
        <v>196</v>
      </c>
    </row>
    <row r="66" ht="22.5" customHeight="1">
      <c r="A66" s="6">
        <v>46181.34465119213</v>
      </c>
      <c r="B66" s="7" t="s">
        <v>197</v>
      </c>
      <c r="C66" s="7" t="s">
        <v>198</v>
      </c>
      <c r="D66" s="7" t="s">
        <v>17</v>
      </c>
      <c r="E66" s="7" t="s">
        <v>199</v>
      </c>
      <c r="G66" s="7" t="s">
        <v>17</v>
      </c>
      <c r="H66" s="7" t="s">
        <v>200</v>
      </c>
    </row>
    <row r="67" ht="22.5" customHeight="1">
      <c r="A67" s="6">
        <v>46181.39691673611</v>
      </c>
      <c r="B67" s="7" t="s">
        <v>140</v>
      </c>
      <c r="D67" s="7" t="s">
        <v>21</v>
      </c>
      <c r="E67" s="7" t="s">
        <v>201</v>
      </c>
      <c r="G67" s="7" t="s">
        <v>17</v>
      </c>
      <c r="H67" s="7" t="s">
        <v>202</v>
      </c>
      <c r="I67" s="7" t="s">
        <v>203</v>
      </c>
      <c r="J67" s="7"/>
    </row>
    <row r="68" ht="22.5" customHeight="1">
      <c r="A68" s="6">
        <v>46181.96626768519</v>
      </c>
      <c r="B68" s="7" t="s">
        <v>68</v>
      </c>
      <c r="C68" s="7" t="s">
        <v>69</v>
      </c>
      <c r="D68" s="7" t="s">
        <v>17</v>
      </c>
      <c r="E68" s="7" t="s">
        <v>204</v>
      </c>
      <c r="G68" s="7" t="s">
        <v>17</v>
      </c>
      <c r="H68" s="9" t="s">
        <v>205</v>
      </c>
      <c r="I68" s="8" t="s">
        <v>206</v>
      </c>
      <c r="J68" s="7"/>
    </row>
    <row r="69" ht="22.5" customHeight="1">
      <c r="A69" s="6">
        <v>46183.84679751158</v>
      </c>
      <c r="B69" s="7" t="s">
        <v>140</v>
      </c>
      <c r="D69" s="7" t="s">
        <v>82</v>
      </c>
      <c r="E69" s="7" t="s">
        <v>18</v>
      </c>
      <c r="G69" s="7" t="s">
        <v>17</v>
      </c>
      <c r="H69" s="7" t="s">
        <v>207</v>
      </c>
      <c r="I69" s="7" t="s">
        <v>208</v>
      </c>
      <c r="J69" s="7"/>
    </row>
    <row r="70" ht="22.5" customHeight="1">
      <c r="A70" s="6">
        <v>46183.848345844905</v>
      </c>
      <c r="B70" s="7" t="s">
        <v>140</v>
      </c>
      <c r="D70" s="7" t="s">
        <v>82</v>
      </c>
      <c r="E70" s="7" t="s">
        <v>209</v>
      </c>
      <c r="G70" s="7" t="s">
        <v>17</v>
      </c>
      <c r="H70" s="7" t="s">
        <v>210</v>
      </c>
      <c r="I70" s="8" t="s">
        <v>211</v>
      </c>
      <c r="J70" s="7"/>
    </row>
    <row r="71" ht="22.5" customHeight="1">
      <c r="A71" s="6">
        <v>46183.84965121528</v>
      </c>
      <c r="B71" s="7" t="s">
        <v>140</v>
      </c>
      <c r="D71" s="7" t="s">
        <v>70</v>
      </c>
      <c r="E71" s="7" t="s">
        <v>71</v>
      </c>
      <c r="G71" s="7" t="s">
        <v>17</v>
      </c>
      <c r="H71" s="7" t="s">
        <v>212</v>
      </c>
    </row>
    <row r="72" ht="22.5" customHeight="1">
      <c r="A72" s="6">
        <v>46183.85055953704</v>
      </c>
      <c r="B72" s="7" t="s">
        <v>140</v>
      </c>
      <c r="D72" s="7" t="s">
        <v>70</v>
      </c>
      <c r="E72" s="7" t="s">
        <v>71</v>
      </c>
      <c r="G72" s="7" t="s">
        <v>17</v>
      </c>
      <c r="H72" s="7" t="s">
        <v>213</v>
      </c>
      <c r="I72" s="7" t="s">
        <v>214</v>
      </c>
      <c r="J72" s="7"/>
    </row>
    <row r="73" ht="22.5" customHeight="1">
      <c r="A73" s="6">
        <v>46183.85171891203</v>
      </c>
      <c r="B73" s="7" t="s">
        <v>140</v>
      </c>
      <c r="D73" s="7" t="s">
        <v>70</v>
      </c>
      <c r="E73" s="7" t="s">
        <v>71</v>
      </c>
      <c r="G73" s="7" t="s">
        <v>17</v>
      </c>
      <c r="H73" s="7" t="s">
        <v>215</v>
      </c>
      <c r="I73" s="8" t="s">
        <v>216</v>
      </c>
      <c r="J73" s="7"/>
    </row>
    <row r="74" ht="22.5" customHeight="1">
      <c r="A74" s="6">
        <v>46183.85325013888</v>
      </c>
      <c r="B74" s="7" t="s">
        <v>140</v>
      </c>
      <c r="D74" s="7" t="s">
        <v>70</v>
      </c>
      <c r="E74" s="7" t="s">
        <v>217</v>
      </c>
      <c r="G74" s="7" t="s">
        <v>17</v>
      </c>
      <c r="H74" s="7" t="s">
        <v>218</v>
      </c>
      <c r="I74" s="7" t="s">
        <v>219</v>
      </c>
      <c r="J74" s="7"/>
    </row>
    <row r="75" ht="22.5" customHeight="1">
      <c r="A75" s="6">
        <v>46183.85487653935</v>
      </c>
      <c r="B75" s="7" t="s">
        <v>140</v>
      </c>
      <c r="D75" s="7" t="s">
        <v>12</v>
      </c>
      <c r="E75" s="7" t="s">
        <v>220</v>
      </c>
      <c r="G75" s="7" t="s">
        <v>17</v>
      </c>
      <c r="H75" s="7" t="s">
        <v>221</v>
      </c>
      <c r="I75" s="7" t="s">
        <v>222</v>
      </c>
      <c r="J75" s="7"/>
    </row>
    <row r="76" ht="22.5" customHeight="1">
      <c r="A76" s="6">
        <v>46183.85613181713</v>
      </c>
      <c r="B76" s="7" t="s">
        <v>140</v>
      </c>
      <c r="D76" s="7" t="s">
        <v>82</v>
      </c>
      <c r="E76" s="7" t="s">
        <v>223</v>
      </c>
      <c r="G76" s="7" t="s">
        <v>17</v>
      </c>
      <c r="H76" s="7" t="s">
        <v>224</v>
      </c>
      <c r="I76" s="8" t="s">
        <v>225</v>
      </c>
      <c r="J76" s="7"/>
    </row>
    <row r="77" ht="22.5" customHeight="1">
      <c r="A77" s="6">
        <v>46185.94588875</v>
      </c>
      <c r="B77" s="9" t="s">
        <v>226</v>
      </c>
      <c r="D77" s="7" t="s">
        <v>12</v>
      </c>
      <c r="E77" s="7" t="s">
        <v>71</v>
      </c>
      <c r="G77" s="7" t="s">
        <v>17</v>
      </c>
      <c r="H77" s="7" t="s">
        <v>227</v>
      </c>
      <c r="I77" s="8" t="s">
        <v>228</v>
      </c>
      <c r="J77" s="7"/>
    </row>
    <row r="78" ht="22.5" customHeight="1">
      <c r="A78" s="6">
        <v>46190.50344489583</v>
      </c>
      <c r="B78" s="7" t="s">
        <v>229</v>
      </c>
      <c r="C78" s="7" t="s">
        <v>230</v>
      </c>
      <c r="D78" s="7" t="s">
        <v>17</v>
      </c>
      <c r="E78" s="7" t="s">
        <v>231</v>
      </c>
      <c r="G78" s="7" t="s">
        <v>35</v>
      </c>
      <c r="H78" s="7" t="s">
        <v>232</v>
      </c>
      <c r="I78" s="8" t="s">
        <v>233</v>
      </c>
      <c r="J78" s="7"/>
    </row>
    <row r="79" ht="22.5" customHeight="1">
      <c r="A79" s="6">
        <v>46190.532821886576</v>
      </c>
      <c r="B79" s="7" t="s">
        <v>229</v>
      </c>
      <c r="C79" s="7" t="s">
        <v>230</v>
      </c>
      <c r="D79" s="7" t="s">
        <v>82</v>
      </c>
      <c r="E79" s="7" t="s">
        <v>13</v>
      </c>
      <c r="G79" s="7" t="s">
        <v>35</v>
      </c>
      <c r="H79" s="7" t="s">
        <v>234</v>
      </c>
      <c r="I79" s="8" t="s">
        <v>235</v>
      </c>
      <c r="J79" s="7"/>
    </row>
    <row r="80" ht="22.5" customHeight="1">
      <c r="A80" s="6">
        <v>46193.184405567124</v>
      </c>
      <c r="B80" s="7" t="s">
        <v>236</v>
      </c>
      <c r="C80" s="7" t="s">
        <v>237</v>
      </c>
      <c r="D80" s="7" t="s">
        <v>17</v>
      </c>
      <c r="E80" s="7" t="s">
        <v>80</v>
      </c>
      <c r="G80" s="7" t="s">
        <v>17</v>
      </c>
      <c r="H80" s="7" t="s">
        <v>238</v>
      </c>
      <c r="I80" s="8" t="s">
        <v>239</v>
      </c>
      <c r="J80" s="7"/>
    </row>
    <row r="81" ht="22.5" customHeight="1">
      <c r="A81" s="6">
        <v>46193.18515243055</v>
      </c>
      <c r="B81" s="7" t="s">
        <v>240</v>
      </c>
      <c r="C81" s="7" t="s">
        <v>237</v>
      </c>
      <c r="D81" s="7" t="s">
        <v>33</v>
      </c>
      <c r="E81" s="7" t="s">
        <v>165</v>
      </c>
      <c r="G81" s="7" t="s">
        <v>15</v>
      </c>
      <c r="H81" s="7" t="s">
        <v>241</v>
      </c>
    </row>
    <row r="82" ht="22.5" customHeight="1">
      <c r="A82" s="6">
        <v>46202.32697055556</v>
      </c>
      <c r="B82" s="7" t="s">
        <v>242</v>
      </c>
      <c r="C82" s="7" t="s">
        <v>69</v>
      </c>
      <c r="D82" s="7" t="s">
        <v>82</v>
      </c>
      <c r="E82" s="7" t="s">
        <v>126</v>
      </c>
      <c r="G82" s="7" t="s">
        <v>17</v>
      </c>
      <c r="H82" s="7" t="s">
        <v>243</v>
      </c>
      <c r="I82" s="7" t="s">
        <v>244</v>
      </c>
      <c r="J82" s="7"/>
    </row>
    <row r="83" ht="22.5" customHeight="1">
      <c r="A83" s="6">
        <v>46202.92619732639</v>
      </c>
      <c r="B83" s="7" t="s">
        <v>236</v>
      </c>
      <c r="C83" s="7" t="s">
        <v>237</v>
      </c>
      <c r="D83" s="7" t="s">
        <v>245</v>
      </c>
      <c r="E83" s="7" t="s">
        <v>80</v>
      </c>
      <c r="G83" s="7" t="s">
        <v>17</v>
      </c>
      <c r="H83" s="7" t="s">
        <v>246</v>
      </c>
      <c r="I83" s="8" t="s">
        <v>247</v>
      </c>
      <c r="J83" s="7"/>
    </row>
    <row r="84" ht="22.5" customHeight="1">
      <c r="A84" s="6">
        <v>46214.82383289352</v>
      </c>
      <c r="B84" s="7" t="s">
        <v>248</v>
      </c>
      <c r="C84" s="7" t="s">
        <v>249</v>
      </c>
      <c r="D84" s="7" t="s">
        <v>17</v>
      </c>
      <c r="E84" s="7" t="s">
        <v>55</v>
      </c>
      <c r="G84" s="7" t="s">
        <v>15</v>
      </c>
      <c r="H84" s="7" t="s">
        <v>250</v>
      </c>
    </row>
    <row r="85" ht="22.5" customHeight="1">
      <c r="A85" s="6">
        <v>46214.82489528935</v>
      </c>
      <c r="B85" s="7" t="s">
        <v>248</v>
      </c>
      <c r="C85" s="7" t="s">
        <v>249</v>
      </c>
      <c r="D85" s="7" t="s">
        <v>17</v>
      </c>
      <c r="E85" s="7" t="s">
        <v>18</v>
      </c>
      <c r="G85" s="7" t="s">
        <v>15</v>
      </c>
      <c r="H85" s="7" t="s">
        <v>251</v>
      </c>
    </row>
    <row r="86" ht="22.5" customHeight="1">
      <c r="A86" s="6">
        <v>46221.419270659724</v>
      </c>
      <c r="B86" s="7" t="s">
        <v>252</v>
      </c>
      <c r="C86" s="7" t="s">
        <v>253</v>
      </c>
      <c r="D86" s="7" t="s">
        <v>12</v>
      </c>
      <c r="E86" s="7" t="s">
        <v>254</v>
      </c>
      <c r="G86" s="7" t="s">
        <v>15</v>
      </c>
      <c r="H86" s="7" t="s">
        <v>255</v>
      </c>
      <c r="I86" s="7" t="s">
        <v>256</v>
      </c>
    </row>
    <row r="87" ht="22.5" customHeight="1">
      <c r="A87" s="6">
        <v>46224.8000034838</v>
      </c>
      <c r="B87" s="7" t="s">
        <v>257</v>
      </c>
      <c r="C87" s="7" t="s">
        <v>93</v>
      </c>
      <c r="D87" s="7" t="s">
        <v>17</v>
      </c>
      <c r="E87" s="7" t="s">
        <v>258</v>
      </c>
      <c r="G87" s="7" t="s">
        <v>15</v>
      </c>
      <c r="H87" s="7" t="s">
        <v>259</v>
      </c>
      <c r="I87" s="8" t="s">
        <v>260</v>
      </c>
    </row>
    <row r="88" ht="22.5" customHeight="1">
      <c r="A88" s="6">
        <v>46228.38411371528</v>
      </c>
      <c r="B88" s="7" t="s">
        <v>261</v>
      </c>
      <c r="C88" s="7" t="s">
        <v>262</v>
      </c>
      <c r="D88" s="7" t="s">
        <v>17</v>
      </c>
      <c r="E88" s="7" t="s">
        <v>263</v>
      </c>
      <c r="G88" s="7" t="s">
        <v>45</v>
      </c>
      <c r="H88" s="7" t="s">
        <v>264</v>
      </c>
    </row>
    <row r="89" ht="22.5" customHeight="1">
      <c r="A89" s="6">
        <v>46228.40194267361</v>
      </c>
      <c r="B89" s="7" t="s">
        <v>265</v>
      </c>
      <c r="C89" s="7" t="s">
        <v>266</v>
      </c>
      <c r="D89" s="7" t="s">
        <v>21</v>
      </c>
      <c r="E89" s="7" t="s">
        <v>267</v>
      </c>
      <c r="G89" s="7" t="s">
        <v>35</v>
      </c>
      <c r="H89" s="7" t="s">
        <v>268</v>
      </c>
    </row>
    <row r="90" ht="22.5" customHeight="1">
      <c r="A90" s="6">
        <v>46228.40936805555</v>
      </c>
      <c r="B90" s="7" t="s">
        <v>269</v>
      </c>
      <c r="C90" s="7" t="s">
        <v>270</v>
      </c>
      <c r="D90" s="7" t="s">
        <v>25</v>
      </c>
      <c r="E90" s="7" t="s">
        <v>267</v>
      </c>
      <c r="G90" s="7" t="s">
        <v>35</v>
      </c>
      <c r="H90" s="7" t="s">
        <v>271</v>
      </c>
    </row>
    <row r="91" ht="22.5" customHeight="1">
      <c r="A91" s="6">
        <v>46229.92834118055</v>
      </c>
      <c r="B91" s="7" t="s">
        <v>194</v>
      </c>
      <c r="C91" s="7" t="s">
        <v>272</v>
      </c>
      <c r="D91" s="7" t="s">
        <v>12</v>
      </c>
      <c r="E91" s="7" t="s">
        <v>113</v>
      </c>
      <c r="G91" s="7" t="s">
        <v>35</v>
      </c>
      <c r="H91" s="7" t="s">
        <v>273</v>
      </c>
      <c r="I91" s="8" t="s">
        <v>274</v>
      </c>
    </row>
    <row r="92" ht="22.5" customHeight="1">
      <c r="A92" s="6">
        <v>46235.908606666664</v>
      </c>
      <c r="B92" s="7" t="s">
        <v>194</v>
      </c>
      <c r="C92" s="7" t="s">
        <v>275</v>
      </c>
      <c r="D92" s="7" t="s">
        <v>39</v>
      </c>
      <c r="E92" s="7" t="s">
        <v>80</v>
      </c>
      <c r="G92" s="7" t="s">
        <v>35</v>
      </c>
      <c r="H92" s="7" t="s">
        <v>276</v>
      </c>
    </row>
    <row r="93" ht="22.5" customHeight="1">
      <c r="A93" s="6">
        <v>46243.19165775463</v>
      </c>
      <c r="B93" s="7" t="s">
        <v>277</v>
      </c>
      <c r="C93" s="7" t="s">
        <v>275</v>
      </c>
      <c r="D93" s="7" t="s">
        <v>82</v>
      </c>
      <c r="E93" s="7" t="s">
        <v>80</v>
      </c>
      <c r="G93" s="7" t="s">
        <v>35</v>
      </c>
      <c r="H93" s="7" t="s">
        <v>278</v>
      </c>
    </row>
    <row r="94" ht="22.5" customHeight="1">
      <c r="A94" s="10">
        <v>46186.0</v>
      </c>
      <c r="B94" s="7" t="s">
        <v>279</v>
      </c>
      <c r="D94" s="11" t="s">
        <v>82</v>
      </c>
      <c r="E94" s="11" t="s">
        <v>280</v>
      </c>
      <c r="F94" s="11" t="s">
        <v>19</v>
      </c>
      <c r="G94" s="7" t="s">
        <v>17</v>
      </c>
      <c r="H94" s="11" t="s">
        <v>281</v>
      </c>
      <c r="I94" s="12" t="s">
        <v>282</v>
      </c>
      <c r="J94" s="7"/>
    </row>
    <row r="95" ht="22.5" customHeight="1">
      <c r="A95" s="10">
        <v>46186.0</v>
      </c>
      <c r="B95" s="7" t="s">
        <v>279</v>
      </c>
      <c r="C95" s="7"/>
      <c r="D95" s="11" t="s">
        <v>82</v>
      </c>
      <c r="E95" s="11" t="s">
        <v>280</v>
      </c>
      <c r="F95" s="11" t="s">
        <v>14</v>
      </c>
      <c r="G95" s="7" t="s">
        <v>17</v>
      </c>
      <c r="H95" s="11" t="s">
        <v>283</v>
      </c>
      <c r="I95" s="7"/>
      <c r="J95" s="7"/>
    </row>
    <row r="96" ht="22.5" customHeight="1">
      <c r="A96" s="10">
        <v>46186.0</v>
      </c>
      <c r="B96" s="7" t="s">
        <v>279</v>
      </c>
      <c r="C96" s="7"/>
      <c r="D96" s="11" t="s">
        <v>25</v>
      </c>
      <c r="E96" s="11" t="s">
        <v>25</v>
      </c>
      <c r="F96" s="11" t="s">
        <v>19</v>
      </c>
      <c r="G96" s="7" t="s">
        <v>17</v>
      </c>
      <c r="H96" s="11" t="s">
        <v>284</v>
      </c>
      <c r="I96" s="12" t="s">
        <v>285</v>
      </c>
      <c r="J96" s="7"/>
    </row>
    <row r="97" ht="22.5" customHeight="1">
      <c r="A97" s="10">
        <v>46186.0</v>
      </c>
      <c r="B97" s="7" t="s">
        <v>279</v>
      </c>
      <c r="C97" s="7"/>
      <c r="D97" s="11" t="s">
        <v>286</v>
      </c>
      <c r="E97" s="11" t="s">
        <v>287</v>
      </c>
      <c r="F97" s="11" t="s">
        <v>19</v>
      </c>
      <c r="G97" s="7" t="s">
        <v>17</v>
      </c>
      <c r="H97" s="11" t="s">
        <v>288</v>
      </c>
      <c r="I97" s="7"/>
      <c r="J97" s="7"/>
    </row>
    <row r="98" ht="22.5" customHeight="1">
      <c r="A98" s="10">
        <v>46186.0</v>
      </c>
      <c r="B98" s="7" t="s">
        <v>279</v>
      </c>
      <c r="C98" s="7"/>
      <c r="D98" s="11" t="s">
        <v>82</v>
      </c>
      <c r="E98" s="11" t="s">
        <v>289</v>
      </c>
      <c r="F98" s="11" t="s">
        <v>19</v>
      </c>
      <c r="G98" s="11" t="s">
        <v>290</v>
      </c>
      <c r="H98" s="11" t="s">
        <v>291</v>
      </c>
      <c r="I98" s="13" t="s">
        <v>292</v>
      </c>
      <c r="J98" s="7"/>
    </row>
    <row r="99" ht="22.5" customHeight="1">
      <c r="A99" s="10">
        <v>46186.0</v>
      </c>
      <c r="B99" s="7" t="s">
        <v>279</v>
      </c>
      <c r="C99" s="7"/>
      <c r="D99" s="11" t="s">
        <v>293</v>
      </c>
      <c r="E99" s="11" t="s">
        <v>294</v>
      </c>
      <c r="F99" s="11" t="s">
        <v>19</v>
      </c>
      <c r="G99" s="7" t="s">
        <v>17</v>
      </c>
      <c r="H99" s="11" t="s">
        <v>295</v>
      </c>
      <c r="I99" s="7"/>
      <c r="J99" s="7"/>
    </row>
    <row r="100" ht="22.5" customHeight="1">
      <c r="A100" s="10">
        <v>46186.0</v>
      </c>
      <c r="B100" s="7" t="s">
        <v>279</v>
      </c>
      <c r="C100" s="7"/>
      <c r="D100" s="11" t="s">
        <v>82</v>
      </c>
      <c r="E100" s="11" t="s">
        <v>170</v>
      </c>
      <c r="F100" s="11" t="s">
        <v>19</v>
      </c>
      <c r="G100" s="11" t="s">
        <v>290</v>
      </c>
      <c r="H100" s="11" t="s">
        <v>296</v>
      </c>
      <c r="I100" s="7"/>
      <c r="J100" s="7"/>
    </row>
    <row r="101" ht="22.5" customHeight="1">
      <c r="A101" s="10">
        <v>46186.0</v>
      </c>
      <c r="B101" s="7" t="s">
        <v>279</v>
      </c>
      <c r="C101" s="7"/>
      <c r="D101" s="11" t="s">
        <v>25</v>
      </c>
      <c r="E101" s="11" t="s">
        <v>25</v>
      </c>
      <c r="F101" s="11" t="s">
        <v>19</v>
      </c>
      <c r="G101" s="7" t="s">
        <v>17</v>
      </c>
      <c r="H101" s="11" t="s">
        <v>297</v>
      </c>
      <c r="I101" s="13" t="s">
        <v>298</v>
      </c>
      <c r="J101" s="7"/>
    </row>
    <row r="102" ht="22.5" customHeight="1">
      <c r="A102" s="10">
        <v>46186.0</v>
      </c>
      <c r="B102" s="7" t="s">
        <v>279</v>
      </c>
      <c r="C102" s="7"/>
      <c r="D102" s="11" t="s">
        <v>82</v>
      </c>
      <c r="E102" s="11" t="s">
        <v>289</v>
      </c>
      <c r="F102" s="11" t="s">
        <v>299</v>
      </c>
      <c r="G102" s="11" t="s">
        <v>290</v>
      </c>
      <c r="H102" s="11" t="s">
        <v>300</v>
      </c>
      <c r="I102" s="12" t="s">
        <v>301</v>
      </c>
      <c r="J102" s="7"/>
    </row>
    <row r="103" ht="22.5" customHeight="1">
      <c r="A103" s="10">
        <v>46186.0</v>
      </c>
      <c r="B103" s="7" t="s">
        <v>279</v>
      </c>
      <c r="C103" s="7"/>
      <c r="D103" s="11" t="s">
        <v>82</v>
      </c>
      <c r="E103" s="11" t="s">
        <v>302</v>
      </c>
      <c r="F103" s="11" t="s">
        <v>14</v>
      </c>
      <c r="G103" s="7" t="s">
        <v>17</v>
      </c>
      <c r="H103" s="11" t="s">
        <v>303</v>
      </c>
      <c r="I103" s="13" t="s">
        <v>304</v>
      </c>
      <c r="J103" s="7"/>
    </row>
    <row r="104" ht="22.5" customHeight="1">
      <c r="A104" s="10">
        <v>46186.0</v>
      </c>
      <c r="B104" s="7" t="s">
        <v>279</v>
      </c>
      <c r="C104" s="7"/>
      <c r="D104" s="11" t="s">
        <v>25</v>
      </c>
      <c r="E104" s="11" t="s">
        <v>25</v>
      </c>
      <c r="F104" s="11" t="s">
        <v>19</v>
      </c>
      <c r="G104" s="11" t="s">
        <v>290</v>
      </c>
      <c r="H104" s="11" t="s">
        <v>305</v>
      </c>
      <c r="I104" s="7"/>
      <c r="J104" s="7"/>
    </row>
    <row r="105" ht="22.5" customHeight="1">
      <c r="A105" s="10">
        <v>46186.0</v>
      </c>
      <c r="B105" s="7" t="s">
        <v>279</v>
      </c>
      <c r="C105" s="7"/>
      <c r="D105" s="11" t="s">
        <v>293</v>
      </c>
      <c r="E105" s="11" t="s">
        <v>294</v>
      </c>
      <c r="F105" s="11" t="s">
        <v>19</v>
      </c>
      <c r="G105" s="7" t="s">
        <v>17</v>
      </c>
      <c r="H105" s="11" t="s">
        <v>306</v>
      </c>
      <c r="I105" s="12" t="s">
        <v>307</v>
      </c>
      <c r="J105" s="7"/>
    </row>
    <row r="106" ht="22.5" customHeight="1">
      <c r="A106" s="10">
        <v>46186.0</v>
      </c>
      <c r="B106" s="7" t="s">
        <v>279</v>
      </c>
      <c r="C106" s="7"/>
      <c r="D106" s="11" t="s">
        <v>12</v>
      </c>
      <c r="E106" s="11" t="s">
        <v>308</v>
      </c>
      <c r="F106" s="11" t="s">
        <v>23</v>
      </c>
      <c r="G106" s="7" t="s">
        <v>17</v>
      </c>
      <c r="H106" s="11" t="s">
        <v>309</v>
      </c>
      <c r="I106" s="13" t="s">
        <v>310</v>
      </c>
      <c r="J106" s="7"/>
    </row>
    <row r="107" ht="22.5" customHeight="1">
      <c r="A107" s="10">
        <v>46186.0</v>
      </c>
      <c r="B107" s="7" t="s">
        <v>279</v>
      </c>
      <c r="C107" s="7"/>
      <c r="D107" s="11" t="s">
        <v>12</v>
      </c>
      <c r="E107" s="11" t="s">
        <v>308</v>
      </c>
      <c r="F107" s="11" t="s">
        <v>23</v>
      </c>
      <c r="G107" s="11" t="s">
        <v>311</v>
      </c>
      <c r="H107" s="11" t="s">
        <v>312</v>
      </c>
      <c r="I107" s="7"/>
      <c r="J107" s="7"/>
    </row>
    <row r="108" ht="22.5" customHeight="1">
      <c r="A108" s="10">
        <v>46186.0</v>
      </c>
      <c r="B108" s="7" t="s">
        <v>279</v>
      </c>
      <c r="C108" s="7"/>
      <c r="D108" s="11" t="s">
        <v>12</v>
      </c>
      <c r="E108" s="11" t="s">
        <v>308</v>
      </c>
      <c r="F108" s="11" t="s">
        <v>14</v>
      </c>
      <c r="G108" s="7" t="s">
        <v>17</v>
      </c>
      <c r="H108" s="11" t="s">
        <v>313</v>
      </c>
      <c r="I108" s="12" t="s">
        <v>314</v>
      </c>
      <c r="J108" s="7"/>
    </row>
    <row r="109" ht="22.5" customHeight="1">
      <c r="A109" s="10">
        <v>46186.0</v>
      </c>
      <c r="B109" s="7" t="s">
        <v>279</v>
      </c>
      <c r="C109" s="7"/>
      <c r="D109" s="11" t="s">
        <v>293</v>
      </c>
      <c r="E109" s="11" t="s">
        <v>294</v>
      </c>
      <c r="F109" s="11" t="s">
        <v>23</v>
      </c>
      <c r="G109" s="7" t="s">
        <v>17</v>
      </c>
      <c r="H109" s="11" t="s">
        <v>315</v>
      </c>
      <c r="I109" s="13" t="s">
        <v>316</v>
      </c>
      <c r="J109" s="7"/>
    </row>
    <row r="110" ht="22.5" customHeight="1">
      <c r="A110" s="10">
        <v>46186.0</v>
      </c>
      <c r="B110" s="7" t="s">
        <v>279</v>
      </c>
      <c r="C110" s="7"/>
      <c r="D110" s="11" t="s">
        <v>293</v>
      </c>
      <c r="E110" s="11" t="s">
        <v>294</v>
      </c>
      <c r="F110" s="11" t="s">
        <v>19</v>
      </c>
      <c r="G110" s="11" t="s">
        <v>317</v>
      </c>
      <c r="H110" s="11" t="s">
        <v>318</v>
      </c>
      <c r="I110" s="13" t="s">
        <v>319</v>
      </c>
      <c r="J110" s="7"/>
    </row>
    <row r="111" ht="22.5" customHeight="1">
      <c r="A111" s="10">
        <v>46186.0</v>
      </c>
      <c r="B111" s="7" t="s">
        <v>279</v>
      </c>
      <c r="C111" s="7"/>
      <c r="D111" s="11" t="s">
        <v>12</v>
      </c>
      <c r="E111" s="11" t="s">
        <v>308</v>
      </c>
      <c r="F111" s="11" t="s">
        <v>19</v>
      </c>
      <c r="G111" s="7" t="s">
        <v>17</v>
      </c>
      <c r="H111" s="11" t="s">
        <v>320</v>
      </c>
      <c r="I111" s="13" t="s">
        <v>321</v>
      </c>
      <c r="J111" s="7"/>
    </row>
    <row r="112" ht="22.5" customHeight="1">
      <c r="A112" s="10">
        <v>46186.0</v>
      </c>
      <c r="B112" s="7" t="s">
        <v>279</v>
      </c>
      <c r="C112" s="7"/>
      <c r="D112" s="11" t="s">
        <v>12</v>
      </c>
      <c r="E112" s="11" t="s">
        <v>308</v>
      </c>
      <c r="F112" s="11" t="s">
        <v>14</v>
      </c>
      <c r="G112" s="11" t="s">
        <v>317</v>
      </c>
      <c r="H112" s="11" t="s">
        <v>322</v>
      </c>
      <c r="I112" s="7"/>
      <c r="J112" s="7"/>
    </row>
    <row r="113" ht="22.5" customHeight="1">
      <c r="A113" s="10">
        <v>46186.0</v>
      </c>
      <c r="B113" s="7" t="s">
        <v>279</v>
      </c>
      <c r="C113" s="7"/>
      <c r="D113" s="11" t="s">
        <v>12</v>
      </c>
      <c r="E113" s="11" t="s">
        <v>308</v>
      </c>
      <c r="F113" s="11" t="s">
        <v>23</v>
      </c>
      <c r="G113" s="7" t="s">
        <v>17</v>
      </c>
      <c r="H113" s="11" t="s">
        <v>323</v>
      </c>
      <c r="I113" s="13" t="s">
        <v>324</v>
      </c>
      <c r="J113" s="7"/>
    </row>
    <row r="114" ht="22.5" customHeight="1">
      <c r="A114" s="10">
        <v>46186.0</v>
      </c>
      <c r="B114" s="7" t="s">
        <v>279</v>
      </c>
      <c r="C114" s="7"/>
      <c r="D114" s="11" t="s">
        <v>12</v>
      </c>
      <c r="E114" s="11" t="s">
        <v>308</v>
      </c>
      <c r="F114" s="11" t="s">
        <v>14</v>
      </c>
      <c r="G114" s="7" t="s">
        <v>17</v>
      </c>
      <c r="H114" s="11" t="s">
        <v>325</v>
      </c>
      <c r="I114" s="7"/>
      <c r="J114" s="7"/>
    </row>
    <row r="115" ht="22.5" customHeight="1">
      <c r="A115" s="10">
        <v>46186.0</v>
      </c>
      <c r="B115" s="7" t="s">
        <v>279</v>
      </c>
      <c r="C115" s="7"/>
      <c r="D115" s="11" t="s">
        <v>12</v>
      </c>
      <c r="E115" s="11" t="s">
        <v>308</v>
      </c>
      <c r="F115" s="11" t="s">
        <v>14</v>
      </c>
      <c r="G115" s="7" t="s">
        <v>17</v>
      </c>
      <c r="H115" s="11" t="s">
        <v>326</v>
      </c>
      <c r="I115" s="12" t="s">
        <v>327</v>
      </c>
      <c r="J115" s="7"/>
    </row>
    <row r="116" ht="22.5" customHeight="1">
      <c r="A116" s="10">
        <v>46186.0</v>
      </c>
      <c r="B116" s="7" t="s">
        <v>279</v>
      </c>
      <c r="C116" s="7"/>
      <c r="D116" s="11" t="s">
        <v>82</v>
      </c>
      <c r="E116" s="11" t="s">
        <v>328</v>
      </c>
      <c r="F116" s="11" t="s">
        <v>14</v>
      </c>
      <c r="G116" s="11" t="s">
        <v>317</v>
      </c>
      <c r="H116" s="11" t="s">
        <v>329</v>
      </c>
      <c r="I116" s="13" t="s">
        <v>330</v>
      </c>
      <c r="J116" s="7"/>
    </row>
    <row r="117" ht="22.5" customHeight="1">
      <c r="A117" s="10">
        <v>46186.0</v>
      </c>
      <c r="B117" s="7" t="s">
        <v>279</v>
      </c>
      <c r="C117" s="7"/>
      <c r="D117" s="11" t="s">
        <v>293</v>
      </c>
      <c r="E117" s="11" t="s">
        <v>294</v>
      </c>
      <c r="F117" s="11" t="s">
        <v>14</v>
      </c>
      <c r="G117" s="11" t="s">
        <v>317</v>
      </c>
      <c r="H117" s="11" t="s">
        <v>331</v>
      </c>
      <c r="I117" s="7"/>
      <c r="J117" s="7"/>
    </row>
    <row r="118" ht="22.5" customHeight="1">
      <c r="A118" s="10">
        <v>46179.0</v>
      </c>
      <c r="B118" s="7" t="s">
        <v>140</v>
      </c>
      <c r="C118" s="7"/>
      <c r="D118" s="14" t="s">
        <v>12</v>
      </c>
      <c r="E118" s="14" t="s">
        <v>59</v>
      </c>
      <c r="G118" s="7"/>
      <c r="H118" s="14" t="s">
        <v>332</v>
      </c>
      <c r="I118" s="7"/>
      <c r="J118" s="7"/>
    </row>
    <row r="119" ht="22.5" customHeight="1">
      <c r="A119" s="10">
        <v>46179.0</v>
      </c>
      <c r="B119" s="7" t="s">
        <v>140</v>
      </c>
      <c r="C119" s="7"/>
      <c r="D119" s="14" t="s">
        <v>25</v>
      </c>
      <c r="E119" s="14" t="s">
        <v>294</v>
      </c>
      <c r="G119" s="7"/>
      <c r="H119" s="14" t="s">
        <v>333</v>
      </c>
      <c r="I119" s="7"/>
      <c r="J119" s="7"/>
    </row>
    <row r="120" ht="22.5" customHeight="1">
      <c r="A120" s="10">
        <v>46179.0</v>
      </c>
      <c r="B120" s="7" t="s">
        <v>140</v>
      </c>
      <c r="C120" s="7"/>
      <c r="D120" s="14" t="s">
        <v>12</v>
      </c>
      <c r="E120" s="14" t="s">
        <v>113</v>
      </c>
      <c r="G120" s="7"/>
      <c r="H120" s="14" t="s">
        <v>334</v>
      </c>
      <c r="I120" s="7"/>
      <c r="J120" s="7"/>
    </row>
    <row r="121" ht="22.5" customHeight="1">
      <c r="A121" s="10">
        <v>46179.0</v>
      </c>
      <c r="B121" s="7" t="s">
        <v>140</v>
      </c>
      <c r="C121" s="7"/>
      <c r="D121" s="14" t="s">
        <v>39</v>
      </c>
      <c r="E121" s="14" t="s">
        <v>165</v>
      </c>
      <c r="G121" s="7"/>
      <c r="H121" s="14" t="s">
        <v>335</v>
      </c>
      <c r="I121" s="7"/>
      <c r="J121" s="7"/>
    </row>
    <row r="122" ht="22.5" customHeight="1">
      <c r="A122" s="10">
        <v>46179.0</v>
      </c>
      <c r="B122" s="7" t="s">
        <v>140</v>
      </c>
      <c r="C122" s="7"/>
      <c r="D122" s="14" t="s">
        <v>12</v>
      </c>
      <c r="E122" s="14" t="s">
        <v>113</v>
      </c>
      <c r="G122" s="7"/>
      <c r="H122" s="14" t="s">
        <v>336</v>
      </c>
      <c r="I122" s="7"/>
      <c r="J122" s="7"/>
    </row>
    <row r="123" ht="22.5" customHeight="1">
      <c r="A123" s="10">
        <v>46179.0</v>
      </c>
      <c r="B123" s="7" t="s">
        <v>140</v>
      </c>
      <c r="C123" s="7"/>
      <c r="D123" s="14" t="s">
        <v>25</v>
      </c>
      <c r="E123" s="14" t="s">
        <v>294</v>
      </c>
      <c r="G123" s="7"/>
      <c r="H123" s="14" t="s">
        <v>337</v>
      </c>
      <c r="I123" s="7"/>
      <c r="J123" s="7"/>
    </row>
    <row r="124" ht="22.5" customHeight="1">
      <c r="A124" s="10">
        <v>46179.0</v>
      </c>
      <c r="B124" s="7" t="s">
        <v>140</v>
      </c>
      <c r="C124" s="7"/>
      <c r="D124" s="14" t="s">
        <v>82</v>
      </c>
      <c r="E124" s="14" t="s">
        <v>13</v>
      </c>
      <c r="G124" s="7"/>
      <c r="H124" s="14" t="s">
        <v>338</v>
      </c>
      <c r="I124" s="7"/>
      <c r="J124" s="7"/>
    </row>
    <row r="125" ht="22.5" customHeight="1">
      <c r="A125" s="10">
        <v>46179.0</v>
      </c>
      <c r="B125" s="7" t="s">
        <v>140</v>
      </c>
      <c r="C125" s="7"/>
      <c r="D125" s="14" t="s">
        <v>12</v>
      </c>
      <c r="E125" s="14" t="s">
        <v>113</v>
      </c>
      <c r="G125" s="7"/>
      <c r="H125" s="14" t="s">
        <v>339</v>
      </c>
      <c r="I125" s="7"/>
      <c r="J125" s="7"/>
    </row>
    <row r="126" ht="22.5" customHeight="1">
      <c r="A126" s="10">
        <v>46179.0</v>
      </c>
      <c r="B126" s="7" t="s">
        <v>140</v>
      </c>
      <c r="C126" s="7"/>
      <c r="D126" s="14" t="s">
        <v>25</v>
      </c>
      <c r="E126" s="14" t="s">
        <v>294</v>
      </c>
      <c r="G126" s="7"/>
      <c r="H126" s="14" t="s">
        <v>340</v>
      </c>
      <c r="I126" s="7"/>
      <c r="J126" s="7"/>
    </row>
    <row r="127" ht="22.5" customHeight="1">
      <c r="A127" s="10">
        <v>46179.0</v>
      </c>
      <c r="B127" s="7" t="s">
        <v>140</v>
      </c>
      <c r="C127" s="7"/>
      <c r="D127" s="14" t="s">
        <v>82</v>
      </c>
      <c r="E127" s="14" t="s">
        <v>13</v>
      </c>
      <c r="G127" s="7"/>
      <c r="H127" s="14" t="s">
        <v>341</v>
      </c>
      <c r="I127" s="7"/>
      <c r="J127" s="7"/>
    </row>
    <row r="128" ht="22.5" customHeight="1">
      <c r="A128" s="10">
        <v>46179.0</v>
      </c>
      <c r="B128" s="7" t="s">
        <v>140</v>
      </c>
      <c r="C128" s="7"/>
      <c r="D128" s="14" t="s">
        <v>17</v>
      </c>
      <c r="E128" s="14" t="s">
        <v>80</v>
      </c>
      <c r="G128" s="7"/>
      <c r="H128" s="14" t="s">
        <v>342</v>
      </c>
      <c r="I128" s="7"/>
      <c r="J128" s="7"/>
    </row>
    <row r="129" ht="22.5" customHeight="1">
      <c r="A129" s="10">
        <v>46179.0</v>
      </c>
      <c r="B129" s="7" t="s">
        <v>140</v>
      </c>
      <c r="C129" s="7"/>
      <c r="D129" s="14" t="s">
        <v>17</v>
      </c>
      <c r="E129" s="14" t="s">
        <v>80</v>
      </c>
      <c r="G129" s="7"/>
      <c r="H129" s="14" t="s">
        <v>343</v>
      </c>
      <c r="I129" s="7"/>
      <c r="J129" s="7"/>
    </row>
    <row r="130" ht="22.5" customHeight="1">
      <c r="A130" s="10">
        <v>46179.0</v>
      </c>
      <c r="B130" s="7" t="s">
        <v>140</v>
      </c>
      <c r="C130" s="7"/>
      <c r="D130" s="14" t="s">
        <v>17</v>
      </c>
      <c r="E130" s="14" t="s">
        <v>80</v>
      </c>
      <c r="G130" s="7"/>
      <c r="H130" s="14" t="s">
        <v>344</v>
      </c>
      <c r="I130" s="7"/>
      <c r="J130" s="7"/>
    </row>
    <row r="131" ht="22.5" customHeight="1">
      <c r="A131" s="10">
        <v>46179.0</v>
      </c>
      <c r="B131" s="7" t="s">
        <v>140</v>
      </c>
      <c r="C131" s="7"/>
      <c r="D131" s="14" t="s">
        <v>82</v>
      </c>
      <c r="E131" s="14" t="s">
        <v>18</v>
      </c>
      <c r="G131" s="7"/>
      <c r="H131" s="14" t="s">
        <v>345</v>
      </c>
      <c r="I131" s="7"/>
      <c r="J131" s="7"/>
    </row>
    <row r="132" ht="22.5" customHeight="1">
      <c r="A132" s="10">
        <v>46179.0</v>
      </c>
      <c r="B132" s="7" t="s">
        <v>140</v>
      </c>
      <c r="C132" s="7"/>
      <c r="D132" s="14" t="s">
        <v>70</v>
      </c>
      <c r="E132" s="14" t="s">
        <v>71</v>
      </c>
      <c r="G132" s="7"/>
      <c r="H132" s="14" t="s">
        <v>346</v>
      </c>
      <c r="I132" s="7"/>
      <c r="J132" s="7"/>
    </row>
    <row r="133" ht="22.5" customHeight="1">
      <c r="A133" s="10">
        <v>46179.0</v>
      </c>
      <c r="B133" s="7" t="s">
        <v>140</v>
      </c>
      <c r="C133" s="7"/>
      <c r="D133" s="14" t="s">
        <v>17</v>
      </c>
      <c r="E133" s="14" t="s">
        <v>294</v>
      </c>
      <c r="G133" s="7"/>
      <c r="H133" s="14" t="s">
        <v>347</v>
      </c>
      <c r="I133" s="7"/>
      <c r="J133" s="7"/>
    </row>
    <row r="134" ht="22.5" customHeight="1">
      <c r="A134" s="10">
        <v>46179.0</v>
      </c>
      <c r="B134" s="7" t="s">
        <v>140</v>
      </c>
      <c r="C134" s="7"/>
      <c r="D134" s="14" t="s">
        <v>17</v>
      </c>
      <c r="E134" s="14" t="s">
        <v>294</v>
      </c>
      <c r="G134" s="7"/>
      <c r="H134" s="14" t="s">
        <v>348</v>
      </c>
      <c r="I134" s="7"/>
      <c r="J134" s="7"/>
    </row>
    <row r="135" ht="22.5" customHeight="1">
      <c r="A135" s="10">
        <v>46179.0</v>
      </c>
      <c r="B135" s="7" t="s">
        <v>140</v>
      </c>
      <c r="C135" s="7"/>
      <c r="D135" s="14" t="s">
        <v>17</v>
      </c>
      <c r="E135" s="14" t="s">
        <v>165</v>
      </c>
      <c r="G135" s="7"/>
      <c r="H135" s="14" t="s">
        <v>349</v>
      </c>
      <c r="I135" s="7"/>
      <c r="J135" s="7"/>
    </row>
    <row r="136" ht="22.5" customHeight="1">
      <c r="A136" s="10">
        <v>46179.0</v>
      </c>
      <c r="B136" s="7" t="s">
        <v>140</v>
      </c>
      <c r="C136" s="7"/>
      <c r="D136" s="14" t="s">
        <v>70</v>
      </c>
      <c r="E136" s="14" t="s">
        <v>294</v>
      </c>
      <c r="G136" s="7"/>
      <c r="H136" s="14" t="s">
        <v>350</v>
      </c>
      <c r="I136" s="7"/>
      <c r="J136" s="7"/>
    </row>
    <row r="137" ht="22.5" customHeight="1">
      <c r="A137" s="10">
        <v>46186.0</v>
      </c>
      <c r="B137" s="7" t="s">
        <v>279</v>
      </c>
      <c r="C137" s="7"/>
      <c r="D137" s="11" t="s">
        <v>12</v>
      </c>
      <c r="E137" s="11" t="s">
        <v>351</v>
      </c>
      <c r="F137" s="11" t="s">
        <v>19</v>
      </c>
      <c r="G137" s="11" t="s">
        <v>17</v>
      </c>
      <c r="H137" s="11" t="s">
        <v>352</v>
      </c>
      <c r="I137" s="13" t="s">
        <v>353</v>
      </c>
      <c r="J137" s="7"/>
    </row>
    <row r="138" ht="22.5" customHeight="1">
      <c r="A138" s="10">
        <v>46186.0</v>
      </c>
      <c r="B138" s="7" t="s">
        <v>279</v>
      </c>
      <c r="C138" s="7"/>
      <c r="D138" s="11" t="s">
        <v>82</v>
      </c>
      <c r="E138" s="11" t="s">
        <v>59</v>
      </c>
      <c r="F138" s="11" t="s">
        <v>19</v>
      </c>
      <c r="G138" s="11" t="s">
        <v>17</v>
      </c>
      <c r="H138" s="11" t="s">
        <v>354</v>
      </c>
      <c r="I138" s="13" t="s">
        <v>355</v>
      </c>
      <c r="J138" s="7"/>
    </row>
    <row r="139" ht="22.5" customHeight="1">
      <c r="A139" s="10">
        <v>46186.0</v>
      </c>
      <c r="B139" s="7" t="s">
        <v>279</v>
      </c>
      <c r="C139" s="7"/>
      <c r="D139" s="11" t="s">
        <v>25</v>
      </c>
      <c r="E139" s="11" t="s">
        <v>294</v>
      </c>
      <c r="F139" s="11" t="s">
        <v>19</v>
      </c>
      <c r="G139" s="11" t="s">
        <v>17</v>
      </c>
      <c r="H139" s="11" t="s">
        <v>356</v>
      </c>
      <c r="I139" s="12" t="s">
        <v>357</v>
      </c>
      <c r="J139" s="7"/>
    </row>
    <row r="140" ht="22.5" customHeight="1">
      <c r="A140" s="10">
        <v>46186.0</v>
      </c>
      <c r="B140" s="7" t="s">
        <v>279</v>
      </c>
      <c r="C140" s="7"/>
      <c r="D140" s="11" t="s">
        <v>82</v>
      </c>
      <c r="E140" s="11" t="s">
        <v>280</v>
      </c>
      <c r="F140" s="11" t="s">
        <v>19</v>
      </c>
      <c r="G140" s="11" t="s">
        <v>17</v>
      </c>
      <c r="H140" s="11" t="s">
        <v>358</v>
      </c>
      <c r="I140" s="13" t="s">
        <v>359</v>
      </c>
      <c r="J140" s="7"/>
    </row>
    <row r="141" ht="22.5" customHeight="1">
      <c r="A141" s="15">
        <v>46186.0</v>
      </c>
      <c r="B141" s="16" t="s">
        <v>279</v>
      </c>
      <c r="C141" s="17"/>
      <c r="D141" s="18" t="s">
        <v>82</v>
      </c>
      <c r="E141" s="19" t="s">
        <v>13</v>
      </c>
      <c r="F141" s="18" t="s">
        <v>19</v>
      </c>
      <c r="G141" s="18" t="s">
        <v>17</v>
      </c>
      <c r="H141" s="19" t="s">
        <v>360</v>
      </c>
      <c r="I141" s="20" t="s">
        <v>361</v>
      </c>
      <c r="J141" s="21"/>
      <c r="K141" s="22"/>
      <c r="L141" s="22"/>
      <c r="M141" s="22"/>
      <c r="N141" s="22"/>
      <c r="O141" s="22"/>
      <c r="P141" s="22"/>
    </row>
    <row r="142" ht="22.5" customHeight="1">
      <c r="A142" s="15">
        <v>46186.0</v>
      </c>
      <c r="B142" s="16" t="s">
        <v>279</v>
      </c>
      <c r="C142" s="17"/>
      <c r="D142" s="18" t="s">
        <v>82</v>
      </c>
      <c r="E142" s="19" t="s">
        <v>362</v>
      </c>
      <c r="F142" s="18" t="s">
        <v>19</v>
      </c>
      <c r="G142" s="18" t="s">
        <v>17</v>
      </c>
      <c r="H142" s="19" t="s">
        <v>363</v>
      </c>
      <c r="I142" s="20" t="s">
        <v>364</v>
      </c>
      <c r="J142" s="21"/>
      <c r="K142" s="22"/>
      <c r="L142" s="22"/>
      <c r="M142" s="22"/>
      <c r="N142" s="22"/>
      <c r="O142" s="22"/>
      <c r="P142" s="22"/>
    </row>
    <row r="143" ht="22.5" customHeight="1">
      <c r="A143" s="15">
        <v>46186.0</v>
      </c>
      <c r="B143" s="16" t="s">
        <v>279</v>
      </c>
      <c r="C143" s="17"/>
      <c r="D143" s="18" t="s">
        <v>82</v>
      </c>
      <c r="E143" s="19" t="s">
        <v>13</v>
      </c>
      <c r="F143" s="19" t="s">
        <v>14</v>
      </c>
      <c r="G143" s="18" t="s">
        <v>17</v>
      </c>
      <c r="H143" s="19" t="s">
        <v>365</v>
      </c>
      <c r="I143" s="20" t="s">
        <v>366</v>
      </c>
      <c r="J143" s="21"/>
      <c r="K143" s="22"/>
      <c r="L143" s="22"/>
      <c r="M143" s="22"/>
      <c r="N143" s="22"/>
      <c r="O143" s="22"/>
      <c r="P143" s="22"/>
    </row>
    <row r="144" ht="22.5" customHeight="1">
      <c r="A144" s="15">
        <v>46186.0</v>
      </c>
      <c r="B144" s="16" t="s">
        <v>279</v>
      </c>
      <c r="C144" s="17"/>
      <c r="D144" s="18" t="s">
        <v>82</v>
      </c>
      <c r="E144" s="19" t="s">
        <v>13</v>
      </c>
      <c r="F144" s="19" t="s">
        <v>14</v>
      </c>
      <c r="G144" s="18" t="s">
        <v>17</v>
      </c>
      <c r="H144" s="19" t="s">
        <v>367</v>
      </c>
      <c r="I144" s="20" t="s">
        <v>368</v>
      </c>
      <c r="J144" s="21"/>
      <c r="K144" s="22"/>
      <c r="L144" s="22"/>
      <c r="M144" s="22"/>
      <c r="N144" s="22"/>
      <c r="O144" s="22"/>
      <c r="P144" s="22"/>
    </row>
  </sheetData>
  <hyperlinks>
    <hyperlink r:id="rId1" ref="I15"/>
    <hyperlink r:id="rId2" ref="I16"/>
    <hyperlink r:id="rId3" ref="I18"/>
    <hyperlink r:id="rId4" ref="I20"/>
    <hyperlink r:id="rId5" ref="I28"/>
    <hyperlink r:id="rId6" ref="I29"/>
    <hyperlink r:id="rId7" ref="I30"/>
    <hyperlink r:id="rId8" ref="I31"/>
    <hyperlink r:id="rId9" ref="I32"/>
    <hyperlink r:id="rId10" ref="I34"/>
    <hyperlink r:id="rId11" ref="I37"/>
    <hyperlink r:id="rId12" ref="I38"/>
    <hyperlink r:id="rId13" ref="I41"/>
    <hyperlink r:id="rId14" ref="I42"/>
    <hyperlink r:id="rId15" ref="I43"/>
    <hyperlink r:id="rId16" ref="I44"/>
    <hyperlink r:id="rId17" ref="I45"/>
    <hyperlink r:id="rId18" ref="I46"/>
    <hyperlink r:id="rId19" ref="I47"/>
    <hyperlink r:id="rId20" ref="I48"/>
    <hyperlink r:id="rId21" ref="I68"/>
    <hyperlink r:id="rId22" ref="I70"/>
    <hyperlink r:id="rId23" ref="I73"/>
    <hyperlink r:id="rId24" ref="I76"/>
    <hyperlink r:id="rId25" ref="I77"/>
    <hyperlink r:id="rId26" ref="I78"/>
    <hyperlink r:id="rId27" ref="I79"/>
    <hyperlink r:id="rId28" ref="I80"/>
    <hyperlink r:id="rId29" ref="I83"/>
    <hyperlink r:id="rId30" ref="I87"/>
    <hyperlink r:id="rId31" ref="I91"/>
    <hyperlink r:id="rId32" ref="I98"/>
    <hyperlink r:id="rId33" ref="I101"/>
    <hyperlink r:id="rId34" ref="I103"/>
    <hyperlink r:id="rId35" ref="I106"/>
    <hyperlink r:id="rId36" ref="I109"/>
    <hyperlink r:id="rId37" ref="I110"/>
    <hyperlink r:id="rId38" ref="I111"/>
    <hyperlink r:id="rId39" ref="I113"/>
    <hyperlink r:id="rId40" ref="I116"/>
    <hyperlink r:id="rId41" ref="I137"/>
    <hyperlink r:id="rId42" ref="I138"/>
    <hyperlink r:id="rId43" ref="I140"/>
    <hyperlink r:id="rId44" ref="I141"/>
    <hyperlink r:id="rId45" ref="I142"/>
    <hyperlink r:id="rId46" ref="I143"/>
    <hyperlink r:id="rId47" ref="I144"/>
  </hyperlinks>
  <drawing r:id="rId48"/>
  <tableParts count="1">
    <tablePart r:id="rId5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43"/>
    <col customWidth="1" min="2" max="2" width="159.86"/>
    <col customWidth="1" min="3" max="3" width="65.86"/>
  </cols>
  <sheetData>
    <row r="1">
      <c r="A1" s="23" t="s">
        <v>369</v>
      </c>
      <c r="B1" s="23" t="s">
        <v>370</v>
      </c>
      <c r="C1" s="23" t="s">
        <v>371</v>
      </c>
    </row>
    <row r="2">
      <c r="A2" s="24" t="s">
        <v>372</v>
      </c>
      <c r="B2" s="24" t="s">
        <v>373</v>
      </c>
      <c r="C2" s="24" t="s">
        <v>374</v>
      </c>
    </row>
    <row r="3">
      <c r="A3" s="24" t="s">
        <v>375</v>
      </c>
      <c r="B3" s="24" t="s">
        <v>376</v>
      </c>
      <c r="C3" s="24" t="s">
        <v>377</v>
      </c>
    </row>
    <row r="4">
      <c r="A4" s="24" t="s">
        <v>378</v>
      </c>
      <c r="C4" s="24" t="s">
        <v>379</v>
      </c>
    </row>
    <row r="5">
      <c r="A5" s="24" t="s">
        <v>380</v>
      </c>
      <c r="B5" s="24" t="s">
        <v>381</v>
      </c>
      <c r="C5" s="24" t="s">
        <v>382</v>
      </c>
    </row>
    <row r="6">
      <c r="A6" s="24" t="s">
        <v>383</v>
      </c>
      <c r="B6" s="24" t="b">
        <v>1</v>
      </c>
      <c r="C6" s="24" t="s">
        <v>384</v>
      </c>
    </row>
    <row r="7">
      <c r="A7" s="24" t="s">
        <v>385</v>
      </c>
      <c r="B7" s="24" t="b">
        <v>1</v>
      </c>
      <c r="C7" s="24" t="s">
        <v>384</v>
      </c>
    </row>
    <row r="8">
      <c r="A8" s="24" t="s">
        <v>386</v>
      </c>
      <c r="B8" s="24" t="b">
        <v>1</v>
      </c>
      <c r="C8" s="24" t="s">
        <v>384</v>
      </c>
    </row>
    <row r="9">
      <c r="A9" s="24" t="s">
        <v>387</v>
      </c>
      <c r="B9" s="24" t="b">
        <v>1</v>
      </c>
      <c r="C9" s="24" t="s">
        <v>384</v>
      </c>
    </row>
    <row r="10">
      <c r="A10" s="24" t="s">
        <v>388</v>
      </c>
      <c r="B10" s="24" t="b">
        <v>1</v>
      </c>
      <c r="C10" s="24" t="s">
        <v>384</v>
      </c>
    </row>
    <row r="11">
      <c r="A11" s="24" t="s">
        <v>389</v>
      </c>
      <c r="B11" s="24" t="b">
        <v>1</v>
      </c>
      <c r="C11" s="24" t="s">
        <v>384</v>
      </c>
    </row>
    <row r="12">
      <c r="A12" s="24" t="s">
        <v>390</v>
      </c>
      <c r="B12" s="24" t="b">
        <v>1</v>
      </c>
      <c r="C12" s="24" t="s">
        <v>384</v>
      </c>
    </row>
    <row r="13">
      <c r="A13" s="24" t="s">
        <v>391</v>
      </c>
      <c r="B13" s="24" t="b">
        <v>0</v>
      </c>
      <c r="C13" s="24" t="s">
        <v>384</v>
      </c>
    </row>
    <row r="14">
      <c r="A14" s="24" t="s">
        <v>392</v>
      </c>
      <c r="B14" s="24" t="b">
        <v>0</v>
      </c>
      <c r="C14" s="24" t="s">
        <v>384</v>
      </c>
    </row>
    <row r="15">
      <c r="A15" s="24" t="s">
        <v>393</v>
      </c>
      <c r="B15" s="24" t="b">
        <v>1</v>
      </c>
      <c r="C15" s="24" t="s">
        <v>384</v>
      </c>
    </row>
    <row r="16">
      <c r="A16" s="24" t="s">
        <v>394</v>
      </c>
      <c r="B16" s="24" t="b">
        <v>1</v>
      </c>
      <c r="C16" s="24" t="s">
        <v>384</v>
      </c>
    </row>
    <row r="17">
      <c r="A17" s="24" t="s">
        <v>395</v>
      </c>
      <c r="B17" s="24" t="b">
        <v>1</v>
      </c>
      <c r="C17" s="24" t="s">
        <v>384</v>
      </c>
    </row>
    <row r="18">
      <c r="A18" s="24" t="s">
        <v>396</v>
      </c>
      <c r="B18" s="24" t="b">
        <v>0</v>
      </c>
      <c r="C18" s="24" t="s">
        <v>384</v>
      </c>
    </row>
    <row r="19">
      <c r="A19" s="24" t="s">
        <v>397</v>
      </c>
      <c r="B19" s="24">
        <v>20.0</v>
      </c>
      <c r="C19" s="24" t="s">
        <v>398</v>
      </c>
    </row>
    <row r="20">
      <c r="A20" s="24" t="s">
        <v>399</v>
      </c>
      <c r="B20" s="24">
        <v>20.0</v>
      </c>
      <c r="C20" s="24" t="s">
        <v>398</v>
      </c>
    </row>
    <row r="21">
      <c r="A21" s="24" t="s">
        <v>400</v>
      </c>
      <c r="B21" s="24">
        <v>5.0</v>
      </c>
      <c r="C21" s="24" t="s">
        <v>398</v>
      </c>
    </row>
    <row r="22">
      <c r="A22" s="24" t="s">
        <v>401</v>
      </c>
      <c r="B22" s="24">
        <v>5.0</v>
      </c>
      <c r="C22" s="24" t="s">
        <v>398</v>
      </c>
    </row>
    <row r="23">
      <c r="A23" s="24" t="s">
        <v>402</v>
      </c>
      <c r="B23" s="24">
        <v>1600.0</v>
      </c>
      <c r="C23" s="24" t="s">
        <v>398</v>
      </c>
    </row>
    <row r="24">
      <c r="A24" s="24" t="s">
        <v>403</v>
      </c>
      <c r="B24" s="24">
        <v>0.85</v>
      </c>
      <c r="C24" s="24" t="s">
        <v>398</v>
      </c>
    </row>
    <row r="25">
      <c r="A25" s="24" t="s">
        <v>404</v>
      </c>
      <c r="B25" s="24">
        <v>5.0</v>
      </c>
      <c r="C25" s="24" t="s">
        <v>398</v>
      </c>
    </row>
    <row r="26">
      <c r="A26" s="24" t="s">
        <v>405</v>
      </c>
      <c r="B26" s="24">
        <v>1000.0</v>
      </c>
      <c r="C26" s="24" t="s">
        <v>398</v>
      </c>
    </row>
    <row r="27">
      <c r="A27" s="24" t="s">
        <v>406</v>
      </c>
      <c r="B27" s="24">
        <v>300.0</v>
      </c>
      <c r="C27" s="24" t="s">
        <v>398</v>
      </c>
    </row>
    <row r="28">
      <c r="A28" s="24" t="s">
        <v>407</v>
      </c>
      <c r="B28" s="24" t="s">
        <v>408</v>
      </c>
      <c r="C28" s="24" t="s">
        <v>398</v>
      </c>
    </row>
    <row r="29">
      <c r="A29" s="24" t="s">
        <v>409</v>
      </c>
      <c r="B29" s="24" t="s">
        <v>410</v>
      </c>
      <c r="C29" s="24" t="s">
        <v>398</v>
      </c>
    </row>
    <row r="30">
      <c r="A30" s="24" t="s">
        <v>411</v>
      </c>
      <c r="B30" s="25" t="s">
        <v>412</v>
      </c>
      <c r="C30" s="24" t="s">
        <v>398</v>
      </c>
    </row>
    <row r="31">
      <c r="A31" s="24" t="s">
        <v>413</v>
      </c>
      <c r="B31" s="26" t="s">
        <v>414</v>
      </c>
      <c r="C31" s="24" t="s">
        <v>398</v>
      </c>
    </row>
    <row r="32">
      <c r="A32" s="24" t="s">
        <v>415</v>
      </c>
      <c r="B32" s="24" t="b">
        <v>0</v>
      </c>
      <c r="C32" s="24" t="s">
        <v>398</v>
      </c>
    </row>
    <row r="33">
      <c r="A33" s="24" t="s">
        <v>416</v>
      </c>
      <c r="B33" s="25" t="s">
        <v>417</v>
      </c>
      <c r="C33" s="24" t="s">
        <v>398</v>
      </c>
    </row>
    <row r="34">
      <c r="A34" s="24" t="s">
        <v>418</v>
      </c>
      <c r="B34" s="26" t="s">
        <v>419</v>
      </c>
      <c r="C34" s="24" t="s">
        <v>398</v>
      </c>
    </row>
    <row r="35">
      <c r="A35" s="24" t="s">
        <v>420</v>
      </c>
      <c r="B35" s="24" t="s">
        <v>421</v>
      </c>
      <c r="C35" s="24" t="s">
        <v>422</v>
      </c>
    </row>
  </sheetData>
  <hyperlinks>
    <hyperlink r:id="rId1" ref="B30"/>
    <hyperlink r:id="rId2" ref="B31"/>
    <hyperlink r:id="rId3" ref="B33"/>
    <hyperlink r:id="rId4" ref="B34"/>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10" max="10" width="29.14"/>
  </cols>
  <sheetData>
    <row r="1">
      <c r="A1" s="24" t="s">
        <v>423</v>
      </c>
      <c r="B1" s="27">
        <v>46224.80003140046</v>
      </c>
      <c r="C1" s="24" t="s">
        <v>257</v>
      </c>
      <c r="D1" s="24" t="s">
        <v>93</v>
      </c>
      <c r="E1" s="24" t="s">
        <v>17</v>
      </c>
      <c r="F1" s="24" t="s">
        <v>258</v>
      </c>
      <c r="H1" s="24" t="s">
        <v>15</v>
      </c>
      <c r="I1" s="25" t="s">
        <v>260</v>
      </c>
      <c r="J1" s="24" t="s">
        <v>259</v>
      </c>
      <c r="Q1" s="24" t="s">
        <v>424</v>
      </c>
    </row>
    <row r="2">
      <c r="A2" s="24" t="s">
        <v>425</v>
      </c>
      <c r="B2" s="27">
        <v>46228.38414351852</v>
      </c>
      <c r="C2" s="24" t="s">
        <v>261</v>
      </c>
      <c r="D2" s="24" t="s">
        <v>262</v>
      </c>
      <c r="E2" s="24" t="s">
        <v>17</v>
      </c>
      <c r="F2" s="24" t="s">
        <v>263</v>
      </c>
      <c r="H2" s="24" t="s">
        <v>45</v>
      </c>
      <c r="J2" s="24" t="s">
        <v>264</v>
      </c>
      <c r="Q2" s="24" t="s">
        <v>424</v>
      </c>
    </row>
    <row r="3">
      <c r="A3" s="24" t="s">
        <v>426</v>
      </c>
      <c r="B3" s="27">
        <v>46228.40197086806</v>
      </c>
      <c r="C3" s="24" t="s">
        <v>265</v>
      </c>
      <c r="D3" s="24" t="s">
        <v>266</v>
      </c>
      <c r="E3" s="24" t="s">
        <v>21</v>
      </c>
      <c r="F3" s="24" t="s">
        <v>267</v>
      </c>
      <c r="H3" s="24" t="s">
        <v>35</v>
      </c>
      <c r="I3" s="24"/>
      <c r="J3" s="24" t="s">
        <v>268</v>
      </c>
      <c r="Q3" s="24" t="s">
        <v>424</v>
      </c>
    </row>
    <row r="4">
      <c r="A4" s="24" t="s">
        <v>427</v>
      </c>
      <c r="B4" s="27">
        <v>46228.40939642361</v>
      </c>
      <c r="C4" s="24" t="s">
        <v>269</v>
      </c>
      <c r="D4" s="24" t="s">
        <v>270</v>
      </c>
      <c r="E4" s="24" t="s">
        <v>25</v>
      </c>
      <c r="F4" s="24" t="s">
        <v>267</v>
      </c>
      <c r="H4" s="24" t="s">
        <v>35</v>
      </c>
      <c r="I4" s="24"/>
      <c r="J4" s="24" t="s">
        <v>271</v>
      </c>
      <c r="Q4" s="24" t="s">
        <v>424</v>
      </c>
    </row>
    <row r="5">
      <c r="A5" s="24" t="s">
        <v>428</v>
      </c>
      <c r="B5" s="27">
        <v>46229.92836597222</v>
      </c>
      <c r="C5" s="24" t="s">
        <v>194</v>
      </c>
      <c r="D5" s="24" t="s">
        <v>272</v>
      </c>
      <c r="E5" s="24" t="s">
        <v>12</v>
      </c>
      <c r="F5" s="24" t="s">
        <v>113</v>
      </c>
      <c r="H5" s="24" t="s">
        <v>35</v>
      </c>
      <c r="I5" s="25" t="s">
        <v>274</v>
      </c>
      <c r="J5" s="24" t="s">
        <v>273</v>
      </c>
      <c r="Q5" s="24" t="s">
        <v>424</v>
      </c>
    </row>
    <row r="6">
      <c r="A6" s="24" t="s">
        <v>429</v>
      </c>
      <c r="B6" s="27">
        <v>46235.908637789355</v>
      </c>
      <c r="C6" s="24" t="s">
        <v>194</v>
      </c>
      <c r="D6" s="24" t="s">
        <v>275</v>
      </c>
      <c r="E6" s="24" t="s">
        <v>39</v>
      </c>
      <c r="F6" s="24" t="s">
        <v>80</v>
      </c>
      <c r="H6" s="24" t="s">
        <v>35</v>
      </c>
      <c r="I6" s="24"/>
      <c r="J6" s="24" t="s">
        <v>276</v>
      </c>
      <c r="Q6" s="24" t="s">
        <v>424</v>
      </c>
    </row>
    <row r="7">
      <c r="A7" s="24" t="s">
        <v>430</v>
      </c>
      <c r="B7" s="27">
        <v>46243.19169438657</v>
      </c>
      <c r="C7" s="24" t="s">
        <v>277</v>
      </c>
      <c r="D7" s="24" t="s">
        <v>275</v>
      </c>
      <c r="E7" s="24" t="s">
        <v>82</v>
      </c>
      <c r="F7" s="24" t="s">
        <v>80</v>
      </c>
      <c r="H7" s="24" t="s">
        <v>35</v>
      </c>
      <c r="J7" s="24" t="s">
        <v>278</v>
      </c>
      <c r="Q7" s="24" t="s">
        <v>424</v>
      </c>
    </row>
    <row r="8">
      <c r="A8" s="24"/>
      <c r="B8" s="27"/>
      <c r="C8" s="24"/>
      <c r="E8" s="24"/>
      <c r="F8" s="24"/>
      <c r="H8" s="24"/>
      <c r="I8" s="24"/>
      <c r="J8" s="24"/>
      <c r="Q8" s="24"/>
    </row>
    <row r="9">
      <c r="A9" s="24"/>
      <c r="B9" s="27"/>
      <c r="C9" s="24"/>
      <c r="E9" s="24"/>
      <c r="F9" s="24"/>
      <c r="H9" s="24"/>
      <c r="I9" s="24"/>
      <c r="J9" s="24"/>
      <c r="Q9" s="24"/>
    </row>
    <row r="10">
      <c r="A10" s="24"/>
      <c r="B10" s="27"/>
      <c r="C10" s="24"/>
      <c r="E10" s="24"/>
      <c r="F10" s="24"/>
      <c r="H10" s="24"/>
      <c r="I10" s="24"/>
      <c r="J10" s="24"/>
      <c r="Q10" s="24"/>
    </row>
    <row r="11">
      <c r="A11" s="24"/>
      <c r="B11" s="27"/>
      <c r="C11" s="24"/>
      <c r="E11" s="24"/>
      <c r="F11" s="24"/>
      <c r="H11" s="24"/>
      <c r="I11" s="24"/>
      <c r="J11" s="24"/>
      <c r="Q11" s="24"/>
    </row>
    <row r="12">
      <c r="A12" s="24"/>
      <c r="B12" s="27"/>
      <c r="C12" s="24"/>
      <c r="E12" s="24"/>
      <c r="F12" s="24"/>
      <c r="H12" s="24"/>
      <c r="I12" s="24"/>
      <c r="J12" s="24"/>
      <c r="Q12" s="24"/>
    </row>
    <row r="13">
      <c r="A13" s="24"/>
      <c r="B13" s="27"/>
      <c r="C13" s="28"/>
      <c r="E13" s="24"/>
      <c r="F13" s="24"/>
      <c r="H13" s="24"/>
      <c r="I13" s="24"/>
      <c r="J13" s="24"/>
      <c r="Q13" s="24"/>
    </row>
    <row r="14">
      <c r="A14" s="24"/>
      <c r="B14" s="27"/>
      <c r="C14" s="24"/>
      <c r="D14" s="24"/>
      <c r="E14" s="24"/>
      <c r="F14" s="24"/>
      <c r="H14" s="24"/>
      <c r="I14" s="24"/>
      <c r="J14" s="24"/>
      <c r="Q14" s="24"/>
    </row>
    <row r="15">
      <c r="A15" s="24"/>
      <c r="B15" s="27"/>
      <c r="C15" s="24"/>
      <c r="D15" s="24"/>
      <c r="E15" s="24"/>
      <c r="F15" s="24"/>
      <c r="H15" s="24"/>
      <c r="I15" s="24"/>
      <c r="J15" s="24"/>
      <c r="Q15" s="24"/>
    </row>
    <row r="16">
      <c r="A16" s="24"/>
      <c r="B16" s="27"/>
      <c r="C16" s="24"/>
      <c r="D16" s="24"/>
      <c r="E16" s="24"/>
      <c r="F16" s="24"/>
      <c r="H16" s="24"/>
      <c r="I16" s="24"/>
      <c r="J16" s="24"/>
      <c r="Q16" s="24"/>
    </row>
    <row r="17">
      <c r="A17" s="24"/>
      <c r="B17" s="27"/>
      <c r="C17" s="24"/>
      <c r="D17" s="24"/>
      <c r="E17" s="24"/>
      <c r="F17" s="24"/>
      <c r="H17" s="24"/>
      <c r="J17" s="24"/>
      <c r="Q17" s="24"/>
    </row>
    <row r="18">
      <c r="A18" s="24"/>
      <c r="B18" s="27"/>
      <c r="C18" s="24"/>
      <c r="D18" s="24"/>
      <c r="E18" s="24"/>
      <c r="F18" s="24"/>
      <c r="H18" s="24"/>
      <c r="I18" s="24"/>
      <c r="J18" s="24"/>
      <c r="Q18" s="24"/>
    </row>
    <row r="19">
      <c r="A19" s="24"/>
      <c r="B19" s="27"/>
      <c r="C19" s="24"/>
      <c r="D19" s="24"/>
      <c r="E19" s="24"/>
      <c r="F19" s="24"/>
      <c r="H19" s="24"/>
      <c r="I19" s="24"/>
      <c r="J19" s="24"/>
      <c r="Q19" s="24"/>
    </row>
    <row r="20">
      <c r="A20" s="24"/>
      <c r="B20" s="27"/>
      <c r="C20" s="24"/>
      <c r="E20" s="24"/>
      <c r="F20" s="24"/>
      <c r="G20" s="24"/>
      <c r="H20" s="24"/>
      <c r="J20" s="24"/>
      <c r="Q20" s="24"/>
    </row>
    <row r="21">
      <c r="A21" s="24"/>
      <c r="B21" s="27"/>
      <c r="C21" s="24"/>
      <c r="E21" s="24"/>
      <c r="F21" s="24"/>
      <c r="J21" s="24"/>
      <c r="Q21" s="24"/>
    </row>
  </sheetData>
  <hyperlinks>
    <hyperlink r:id="rId1" ref="I1"/>
    <hyperlink r:id="rId2" ref="I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7.0"/>
    <col customWidth="1" min="3" max="3" width="9.0"/>
    <col customWidth="1" min="4" max="4" width="11.0"/>
    <col customWidth="1" min="5" max="5" width="17.0"/>
    <col customWidth="1" min="6" max="6" width="9.0"/>
    <col customWidth="1" min="7" max="7" width="12.0"/>
    <col customWidth="1" min="8" max="8" width="15.0"/>
    <col customWidth="1" min="9" max="9" width="12.0"/>
    <col customWidth="1" min="10" max="10" width="4.29"/>
    <col customWidth="1" min="11" max="11" width="86.0"/>
    <col customWidth="1" min="12" max="12" width="91.43"/>
    <col customWidth="1" min="13" max="13" width="63.71"/>
    <col customWidth="1" min="14" max="14" width="10.0"/>
    <col customWidth="1" min="15" max="15" width="17.0"/>
    <col customWidth="1" min="16" max="16" width="18.0"/>
    <col customWidth="1" min="17" max="17" width="16.0"/>
    <col customWidth="1" min="18" max="18" width="25.0"/>
    <col customWidth="1" min="19" max="19" width="12.0"/>
    <col customWidth="1" min="20" max="20" width="11.0"/>
    <col customWidth="1" min="21" max="26" width="8.71"/>
  </cols>
  <sheetData>
    <row r="1">
      <c r="A1" s="29" t="s">
        <v>431</v>
      </c>
      <c r="B1" s="29" t="s">
        <v>432</v>
      </c>
      <c r="C1" s="30" t="s">
        <v>433</v>
      </c>
      <c r="D1" s="29" t="s">
        <v>434</v>
      </c>
      <c r="E1" s="29" t="s">
        <v>1</v>
      </c>
      <c r="F1" s="29" t="s">
        <v>435</v>
      </c>
      <c r="G1" s="29" t="s">
        <v>3</v>
      </c>
      <c r="H1" s="29" t="s">
        <v>436</v>
      </c>
      <c r="I1" s="29" t="s">
        <v>5</v>
      </c>
      <c r="J1" s="29" t="s">
        <v>437</v>
      </c>
      <c r="K1" s="29" t="s">
        <v>438</v>
      </c>
      <c r="L1" s="29" t="s">
        <v>439</v>
      </c>
      <c r="M1" s="29" t="s">
        <v>440</v>
      </c>
      <c r="N1" s="29" t="s">
        <v>441</v>
      </c>
      <c r="O1" s="29" t="s">
        <v>442</v>
      </c>
      <c r="P1" s="29" t="s">
        <v>443</v>
      </c>
      <c r="Q1" s="29" t="s">
        <v>444</v>
      </c>
      <c r="R1" s="29" t="s">
        <v>445</v>
      </c>
      <c r="S1" s="29" t="s">
        <v>446</v>
      </c>
      <c r="T1" s="29" t="s">
        <v>447</v>
      </c>
    </row>
    <row r="2">
      <c r="A2" s="24" t="s">
        <v>448</v>
      </c>
      <c r="B2" s="27">
        <v>46151.165393194446</v>
      </c>
      <c r="C2" s="24" t="s">
        <v>15</v>
      </c>
      <c r="D2" s="24" t="s">
        <v>11</v>
      </c>
      <c r="E2" s="24" t="s">
        <v>10</v>
      </c>
      <c r="F2" s="24"/>
      <c r="G2" s="24" t="s">
        <v>12</v>
      </c>
      <c r="H2" s="24" t="s">
        <v>13</v>
      </c>
      <c r="I2" s="24" t="s">
        <v>23</v>
      </c>
      <c r="J2" s="24"/>
      <c r="K2" s="24" t="s">
        <v>16</v>
      </c>
      <c r="N2" s="24" t="s">
        <v>449</v>
      </c>
      <c r="O2" s="27">
        <v>46220.497904398144</v>
      </c>
      <c r="P2" s="27">
        <v>46154.165393194446</v>
      </c>
      <c r="S2" s="31"/>
      <c r="T2" s="24" t="s">
        <v>450</v>
      </c>
      <c r="U2" s="24"/>
      <c r="V2" s="24"/>
      <c r="W2" s="31"/>
      <c r="X2" s="27"/>
    </row>
    <row r="3">
      <c r="A3" s="24" t="s">
        <v>451</v>
      </c>
      <c r="B3" s="27">
        <v>46151.16717461805</v>
      </c>
      <c r="C3" s="24" t="s">
        <v>15</v>
      </c>
      <c r="D3" s="24" t="s">
        <v>11</v>
      </c>
      <c r="E3" s="24" t="s">
        <v>10</v>
      </c>
      <c r="F3" s="24"/>
      <c r="G3" s="24" t="s">
        <v>17</v>
      </c>
      <c r="H3" s="24" t="s">
        <v>18</v>
      </c>
      <c r="I3" s="24" t="s">
        <v>14</v>
      </c>
      <c r="J3" s="24"/>
      <c r="K3" s="24" t="s">
        <v>20</v>
      </c>
      <c r="N3" s="24" t="s">
        <v>449</v>
      </c>
      <c r="O3" s="27">
        <v>46220.95160818287</v>
      </c>
      <c r="P3" s="27">
        <v>46158.16717461805</v>
      </c>
      <c r="S3" s="31"/>
      <c r="T3" s="24" t="s">
        <v>450</v>
      </c>
      <c r="U3" s="24"/>
      <c r="V3" s="24"/>
      <c r="W3" s="31"/>
      <c r="X3" s="27"/>
    </row>
    <row r="4">
      <c r="A4" s="24" t="s">
        <v>452</v>
      </c>
      <c r="B4" s="27">
        <v>46152.25501662037</v>
      </c>
      <c r="C4" s="24" t="s">
        <v>17</v>
      </c>
      <c r="D4" s="24"/>
      <c r="E4" s="24" t="s">
        <v>10</v>
      </c>
      <c r="F4" s="24"/>
      <c r="G4" s="24" t="s">
        <v>21</v>
      </c>
      <c r="H4" s="24" t="s">
        <v>22</v>
      </c>
      <c r="I4" s="24" t="s">
        <v>14</v>
      </c>
      <c r="J4" s="24"/>
      <c r="K4" s="24" t="s">
        <v>24</v>
      </c>
      <c r="L4" s="24"/>
      <c r="N4" s="24" t="s">
        <v>449</v>
      </c>
      <c r="O4" s="27">
        <v>46220.95217283565</v>
      </c>
      <c r="P4" s="27">
        <v>46159.25501662037</v>
      </c>
      <c r="S4" s="31"/>
      <c r="T4" s="24" t="s">
        <v>450</v>
      </c>
      <c r="U4" s="24"/>
      <c r="V4" s="24"/>
      <c r="W4" s="31"/>
      <c r="X4" s="27"/>
    </row>
    <row r="5">
      <c r="A5" s="24" t="s">
        <v>453</v>
      </c>
      <c r="B5" s="27">
        <v>46152.41155247686</v>
      </c>
      <c r="C5" s="24" t="s">
        <v>17</v>
      </c>
      <c r="D5" s="24" t="s">
        <v>11</v>
      </c>
      <c r="E5" s="24" t="s">
        <v>10</v>
      </c>
      <c r="F5" s="24"/>
      <c r="G5" s="24" t="s">
        <v>25</v>
      </c>
      <c r="H5" s="24" t="s">
        <v>26</v>
      </c>
      <c r="I5" s="24" t="s">
        <v>19</v>
      </c>
      <c r="J5" s="24"/>
      <c r="K5" s="24" t="s">
        <v>27</v>
      </c>
      <c r="L5" s="24"/>
      <c r="N5" s="24" t="s">
        <v>449</v>
      </c>
      <c r="O5" s="27">
        <v>46220.952551828705</v>
      </c>
      <c r="P5" s="27">
        <v>46167.41155247686</v>
      </c>
      <c r="S5" s="31"/>
      <c r="T5" s="24" t="s">
        <v>450</v>
      </c>
      <c r="U5" s="24"/>
      <c r="V5" s="24"/>
      <c r="W5" s="31"/>
    </row>
    <row r="6">
      <c r="A6" s="24" t="s">
        <v>454</v>
      </c>
      <c r="B6" s="27">
        <v>46152.427458715276</v>
      </c>
      <c r="C6" s="24" t="s">
        <v>15</v>
      </c>
      <c r="D6" s="24"/>
      <c r="E6" s="24" t="s">
        <v>10</v>
      </c>
      <c r="F6" s="24"/>
      <c r="G6" s="24" t="s">
        <v>17</v>
      </c>
      <c r="H6" s="24" t="s">
        <v>28</v>
      </c>
      <c r="I6" s="24" t="s">
        <v>19</v>
      </c>
      <c r="J6" s="24"/>
      <c r="K6" s="24" t="s">
        <v>29</v>
      </c>
      <c r="L6" s="24" t="s">
        <v>30</v>
      </c>
      <c r="N6" s="24" t="s">
        <v>449</v>
      </c>
      <c r="O6" s="27">
        <v>46220.952943275464</v>
      </c>
      <c r="P6" s="27">
        <v>46167.427458715276</v>
      </c>
      <c r="S6" s="31"/>
      <c r="T6" s="24" t="s">
        <v>450</v>
      </c>
      <c r="U6" s="24"/>
      <c r="V6" s="24"/>
      <c r="W6" s="31"/>
    </row>
    <row r="7">
      <c r="A7" s="24" t="s">
        <v>455</v>
      </c>
      <c r="B7" s="27">
        <v>46152.458851250005</v>
      </c>
      <c r="C7" s="24" t="s">
        <v>35</v>
      </c>
      <c r="D7" s="24" t="s">
        <v>32</v>
      </c>
      <c r="E7" s="24" t="s">
        <v>31</v>
      </c>
      <c r="F7" s="24"/>
      <c r="G7" s="24" t="s">
        <v>33</v>
      </c>
      <c r="H7" s="24" t="s">
        <v>34</v>
      </c>
      <c r="I7" s="24" t="s">
        <v>23</v>
      </c>
      <c r="J7" s="24"/>
      <c r="K7" s="24" t="s">
        <v>36</v>
      </c>
      <c r="L7" s="24"/>
      <c r="N7" s="24" t="s">
        <v>449</v>
      </c>
      <c r="O7" s="27">
        <v>46220.953482337965</v>
      </c>
      <c r="P7" s="27">
        <v>46155.458851250005</v>
      </c>
      <c r="S7" s="31"/>
      <c r="T7" s="24" t="s">
        <v>450</v>
      </c>
      <c r="U7" s="24"/>
      <c r="V7" s="24"/>
      <c r="W7" s="31"/>
    </row>
    <row r="8">
      <c r="A8" s="24" t="s">
        <v>456</v>
      </c>
      <c r="B8" s="27">
        <v>46167.02062795139</v>
      </c>
      <c r="C8" s="24" t="s">
        <v>15</v>
      </c>
      <c r="E8" s="24" t="s">
        <v>10</v>
      </c>
      <c r="F8" s="24"/>
      <c r="G8" s="24" t="s">
        <v>33</v>
      </c>
      <c r="H8" s="24" t="s">
        <v>37</v>
      </c>
      <c r="I8" s="24" t="s">
        <v>23</v>
      </c>
      <c r="J8" s="24"/>
      <c r="K8" s="24" t="s">
        <v>38</v>
      </c>
      <c r="L8" s="24"/>
      <c r="N8" s="24" t="s">
        <v>449</v>
      </c>
      <c r="O8" s="27">
        <v>46220.95375760416</v>
      </c>
      <c r="P8" s="27">
        <v>46170.02062795139</v>
      </c>
      <c r="S8" s="31"/>
      <c r="T8" s="24" t="s">
        <v>450</v>
      </c>
      <c r="U8" s="24"/>
      <c r="V8" s="24"/>
      <c r="W8" s="31"/>
    </row>
    <row r="9">
      <c r="A9" s="24" t="s">
        <v>457</v>
      </c>
      <c r="B9" s="27">
        <v>46172.89509825232</v>
      </c>
      <c r="C9" s="24" t="s">
        <v>17</v>
      </c>
      <c r="E9" s="24" t="s">
        <v>10</v>
      </c>
      <c r="G9" s="24" t="s">
        <v>39</v>
      </c>
      <c r="H9" s="24" t="s">
        <v>40</v>
      </c>
      <c r="I9" s="24" t="s">
        <v>19</v>
      </c>
      <c r="J9" s="24"/>
      <c r="K9" s="24" t="s">
        <v>41</v>
      </c>
      <c r="L9" s="24"/>
      <c r="N9" s="24" t="s">
        <v>449</v>
      </c>
      <c r="O9" s="27">
        <v>46220.95637443287</v>
      </c>
      <c r="P9" s="27">
        <v>46187.89509825232</v>
      </c>
      <c r="S9" s="31"/>
      <c r="T9" s="24" t="s">
        <v>450</v>
      </c>
      <c r="U9" s="24"/>
      <c r="V9" s="24"/>
      <c r="W9" s="31"/>
    </row>
    <row r="10">
      <c r="A10" s="24" t="s">
        <v>458</v>
      </c>
      <c r="B10" s="27">
        <v>46174.33533666667</v>
      </c>
      <c r="C10" s="24" t="s">
        <v>45</v>
      </c>
      <c r="D10" s="24" t="s">
        <v>43</v>
      </c>
      <c r="E10" s="24" t="s">
        <v>42</v>
      </c>
      <c r="G10" s="24" t="s">
        <v>12</v>
      </c>
      <c r="H10" s="24" t="s">
        <v>44</v>
      </c>
      <c r="I10" s="24" t="s">
        <v>19</v>
      </c>
      <c r="K10" s="24" t="s">
        <v>46</v>
      </c>
      <c r="L10" s="24"/>
      <c r="N10" s="24" t="s">
        <v>449</v>
      </c>
      <c r="O10" s="27">
        <v>46220.968091076385</v>
      </c>
      <c r="P10" s="27">
        <v>46189.33533666667</v>
      </c>
      <c r="T10" s="24" t="s">
        <v>450</v>
      </c>
    </row>
    <row r="11">
      <c r="A11" s="24" t="s">
        <v>459</v>
      </c>
      <c r="B11" s="27">
        <v>46174.368110868054</v>
      </c>
      <c r="C11" s="24" t="s">
        <v>45</v>
      </c>
      <c r="D11" s="24" t="s">
        <v>52</v>
      </c>
      <c r="E11" s="24" t="s">
        <v>51</v>
      </c>
      <c r="G11" s="24" t="s">
        <v>25</v>
      </c>
      <c r="H11" s="24" t="s">
        <v>53</v>
      </c>
      <c r="I11" s="24" t="s">
        <v>14</v>
      </c>
      <c r="K11" s="24" t="s">
        <v>54</v>
      </c>
      <c r="N11" s="24" t="s">
        <v>449</v>
      </c>
      <c r="O11" s="27">
        <v>46221.03999096065</v>
      </c>
      <c r="P11" s="27">
        <v>46181.368110868054</v>
      </c>
      <c r="T11" s="24" t="s">
        <v>450</v>
      </c>
    </row>
    <row r="12">
      <c r="A12" s="24" t="s">
        <v>460</v>
      </c>
      <c r="B12" s="27">
        <v>46174.47106459491</v>
      </c>
      <c r="C12" s="24" t="s">
        <v>35</v>
      </c>
      <c r="D12" s="24" t="s">
        <v>32</v>
      </c>
      <c r="E12" s="24" t="s">
        <v>31</v>
      </c>
      <c r="G12" s="24" t="s">
        <v>17</v>
      </c>
      <c r="H12" s="24" t="s">
        <v>55</v>
      </c>
      <c r="I12" s="24" t="s">
        <v>14</v>
      </c>
      <c r="K12" s="24" t="s">
        <v>56</v>
      </c>
      <c r="N12" s="24" t="s">
        <v>449</v>
      </c>
      <c r="O12" s="27">
        <v>46221.0400075463</v>
      </c>
      <c r="P12" s="27">
        <v>46181.47106459491</v>
      </c>
      <c r="T12" s="24" t="s">
        <v>450</v>
      </c>
    </row>
    <row r="13">
      <c r="A13" s="24" t="s">
        <v>461</v>
      </c>
      <c r="B13" s="27">
        <v>46175.23436537037</v>
      </c>
      <c r="C13" s="24" t="s">
        <v>15</v>
      </c>
      <c r="D13" s="24" t="s">
        <v>58</v>
      </c>
      <c r="E13" s="24" t="s">
        <v>57</v>
      </c>
      <c r="G13" s="24" t="s">
        <v>17</v>
      </c>
      <c r="H13" s="24" t="s">
        <v>59</v>
      </c>
      <c r="I13" s="24" t="s">
        <v>14</v>
      </c>
      <c r="K13" s="24" t="s">
        <v>60</v>
      </c>
      <c r="L13" s="24" t="s">
        <v>61</v>
      </c>
      <c r="N13" s="24" t="s">
        <v>449</v>
      </c>
      <c r="O13" s="27">
        <v>46221.04002797454</v>
      </c>
      <c r="P13" s="27">
        <v>46182.23436537037</v>
      </c>
      <c r="T13" s="24" t="s">
        <v>450</v>
      </c>
    </row>
    <row r="14">
      <c r="A14" s="24" t="s">
        <v>462</v>
      </c>
      <c r="B14" s="27">
        <v>46175.364312199075</v>
      </c>
      <c r="C14" s="24" t="s">
        <v>17</v>
      </c>
      <c r="D14" s="24" t="s">
        <v>63</v>
      </c>
      <c r="E14" s="24" t="s">
        <v>62</v>
      </c>
      <c r="G14" s="24" t="s">
        <v>17</v>
      </c>
      <c r="H14" s="24" t="s">
        <v>59</v>
      </c>
      <c r="I14" s="24" t="s">
        <v>19</v>
      </c>
      <c r="K14" s="24" t="s">
        <v>463</v>
      </c>
      <c r="L14" s="25" t="s">
        <v>65</v>
      </c>
      <c r="N14" s="24" t="s">
        <v>449</v>
      </c>
      <c r="O14" s="27">
        <v>46221.06060418981</v>
      </c>
      <c r="P14" s="27">
        <v>46190.364312199075</v>
      </c>
      <c r="T14" s="24" t="s">
        <v>450</v>
      </c>
    </row>
    <row r="15">
      <c r="A15" s="24" t="s">
        <v>464</v>
      </c>
      <c r="B15" s="27">
        <v>46175.36537241898</v>
      </c>
      <c r="C15" s="24" t="s">
        <v>15</v>
      </c>
      <c r="D15" s="24" t="s">
        <v>63</v>
      </c>
      <c r="E15" s="24" t="s">
        <v>62</v>
      </c>
      <c r="G15" s="24" t="s">
        <v>17</v>
      </c>
      <c r="H15" s="24" t="s">
        <v>59</v>
      </c>
      <c r="I15" s="24" t="s">
        <v>19</v>
      </c>
      <c r="K15" s="24" t="s">
        <v>465</v>
      </c>
      <c r="L15" s="25" t="s">
        <v>67</v>
      </c>
      <c r="N15" s="24" t="s">
        <v>449</v>
      </c>
      <c r="O15" s="27">
        <v>46221.06061472222</v>
      </c>
      <c r="P15" s="27">
        <v>46190.36537241898</v>
      </c>
      <c r="T15" s="24" t="s">
        <v>450</v>
      </c>
    </row>
    <row r="16">
      <c r="A16" s="24" t="s">
        <v>466</v>
      </c>
      <c r="B16" s="27">
        <v>46176.81023329862</v>
      </c>
      <c r="C16" s="24" t="s">
        <v>35</v>
      </c>
      <c r="D16" s="24" t="s">
        <v>69</v>
      </c>
      <c r="E16" s="24" t="s">
        <v>68</v>
      </c>
      <c r="G16" s="24" t="s">
        <v>70</v>
      </c>
      <c r="H16" s="24" t="s">
        <v>71</v>
      </c>
      <c r="I16" s="24" t="s">
        <v>14</v>
      </c>
      <c r="K16" s="24" t="s">
        <v>72</v>
      </c>
      <c r="L16" s="24" t="s">
        <v>73</v>
      </c>
      <c r="N16" s="24" t="s">
        <v>449</v>
      </c>
      <c r="O16" s="27">
        <v>46221.06062709491</v>
      </c>
      <c r="P16" s="27">
        <v>46183.81023329862</v>
      </c>
      <c r="T16" s="24" t="s">
        <v>450</v>
      </c>
    </row>
    <row r="17">
      <c r="A17" s="24" t="s">
        <v>467</v>
      </c>
      <c r="B17" s="27">
        <v>46176.897492442135</v>
      </c>
      <c r="C17" s="24" t="s">
        <v>35</v>
      </c>
      <c r="D17" s="24" t="s">
        <v>75</v>
      </c>
      <c r="E17" s="24" t="s">
        <v>74</v>
      </c>
      <c r="G17" s="24" t="s">
        <v>12</v>
      </c>
      <c r="H17" s="24" t="s">
        <v>26</v>
      </c>
      <c r="I17" s="24" t="s">
        <v>14</v>
      </c>
      <c r="K17" s="24" t="s">
        <v>468</v>
      </c>
      <c r="L17" s="25" t="s">
        <v>77</v>
      </c>
      <c r="N17" s="24" t="s">
        <v>449</v>
      </c>
      <c r="O17" s="27">
        <v>46221.060638124996</v>
      </c>
      <c r="P17" s="27">
        <v>46183.897492442135</v>
      </c>
      <c r="T17" s="24" t="s">
        <v>450</v>
      </c>
    </row>
    <row r="18">
      <c r="A18" s="24" t="s">
        <v>469</v>
      </c>
      <c r="B18" s="27">
        <v>46176.89795398148</v>
      </c>
      <c r="C18" s="24" t="s">
        <v>15</v>
      </c>
      <c r="D18" s="24" t="s">
        <v>79</v>
      </c>
      <c r="E18" s="24" t="s">
        <v>78</v>
      </c>
      <c r="G18" s="24" t="s">
        <v>70</v>
      </c>
      <c r="H18" s="24" t="s">
        <v>80</v>
      </c>
      <c r="I18" s="24" t="s">
        <v>14</v>
      </c>
      <c r="K18" s="24" t="s">
        <v>470</v>
      </c>
      <c r="N18" s="24" t="s">
        <v>449</v>
      </c>
      <c r="O18" s="27">
        <v>46221.06064820602</v>
      </c>
      <c r="P18" s="27">
        <v>46183.89795398148</v>
      </c>
      <c r="T18" s="24" t="s">
        <v>450</v>
      </c>
    </row>
    <row r="19">
      <c r="A19" s="24" t="s">
        <v>471</v>
      </c>
      <c r="B19" s="27">
        <v>46176.9001312037</v>
      </c>
      <c r="C19" s="24" t="s">
        <v>35</v>
      </c>
      <c r="D19" s="24" t="s">
        <v>75</v>
      </c>
      <c r="E19" s="24" t="s">
        <v>74</v>
      </c>
      <c r="G19" s="24" t="s">
        <v>82</v>
      </c>
      <c r="H19" s="24" t="s">
        <v>18</v>
      </c>
      <c r="I19" s="24" t="s">
        <v>14</v>
      </c>
      <c r="K19" s="24" t="s">
        <v>472</v>
      </c>
      <c r="L19" s="25" t="s">
        <v>84</v>
      </c>
      <c r="N19" s="24" t="s">
        <v>449</v>
      </c>
      <c r="O19" s="27">
        <v>46221.060663634256</v>
      </c>
      <c r="P19" s="27">
        <v>46183.9001312037</v>
      </c>
      <c r="T19" s="24" t="s">
        <v>450</v>
      </c>
    </row>
    <row r="20">
      <c r="A20" s="24" t="s">
        <v>473</v>
      </c>
      <c r="B20" s="27">
        <v>46177.15722342592</v>
      </c>
      <c r="C20" s="24" t="s">
        <v>15</v>
      </c>
      <c r="D20" s="24" t="s">
        <v>87</v>
      </c>
      <c r="E20" s="24" t="s">
        <v>86</v>
      </c>
      <c r="G20" s="24" t="s">
        <v>39</v>
      </c>
      <c r="H20" s="24" t="s">
        <v>44</v>
      </c>
      <c r="I20" s="24" t="s">
        <v>19</v>
      </c>
      <c r="K20" s="24" t="s">
        <v>474</v>
      </c>
      <c r="N20" s="24" t="s">
        <v>449</v>
      </c>
      <c r="O20" s="27">
        <v>46221.06068414352</v>
      </c>
      <c r="P20" s="27">
        <v>46192.15722342592</v>
      </c>
      <c r="T20" s="24" t="s">
        <v>450</v>
      </c>
    </row>
    <row r="21" ht="15.75" customHeight="1">
      <c r="A21" s="24" t="s">
        <v>475</v>
      </c>
      <c r="B21" s="27">
        <v>46177.92067324074</v>
      </c>
      <c r="C21" s="24" t="s">
        <v>17</v>
      </c>
      <c r="D21" s="24" t="s">
        <v>89</v>
      </c>
      <c r="E21" s="24" t="s">
        <v>47</v>
      </c>
      <c r="G21" s="24" t="s">
        <v>17</v>
      </c>
      <c r="H21" s="24" t="s">
        <v>90</v>
      </c>
      <c r="I21" s="24" t="s">
        <v>23</v>
      </c>
      <c r="K21" s="24" t="s">
        <v>476</v>
      </c>
      <c r="N21" s="24" t="s">
        <v>449</v>
      </c>
      <c r="O21" s="27">
        <v>46221.060696458335</v>
      </c>
      <c r="P21" s="27">
        <v>46180.92067324074</v>
      </c>
      <c r="T21" s="24" t="s">
        <v>450</v>
      </c>
    </row>
    <row r="22" ht="15.75" customHeight="1">
      <c r="A22" s="24" t="s">
        <v>477</v>
      </c>
      <c r="B22" s="27">
        <v>46177.94376836806</v>
      </c>
      <c r="C22" s="24" t="s">
        <v>15</v>
      </c>
      <c r="D22" s="24" t="s">
        <v>93</v>
      </c>
      <c r="E22" s="24" t="s">
        <v>92</v>
      </c>
      <c r="G22" s="24" t="s">
        <v>17</v>
      </c>
      <c r="H22" s="24" t="s">
        <v>59</v>
      </c>
      <c r="I22" s="24" t="s">
        <v>14</v>
      </c>
      <c r="K22" s="24" t="s">
        <v>478</v>
      </c>
      <c r="L22" s="24" t="s">
        <v>95</v>
      </c>
      <c r="N22" s="24" t="s">
        <v>449</v>
      </c>
      <c r="O22" s="27">
        <v>46221.060707199074</v>
      </c>
      <c r="P22" s="27">
        <v>46184.94376836806</v>
      </c>
      <c r="T22" s="24" t="s">
        <v>450</v>
      </c>
    </row>
    <row r="23" ht="15.75" customHeight="1">
      <c r="A23" s="24" t="s">
        <v>479</v>
      </c>
      <c r="B23" s="27">
        <v>46214.82386149306</v>
      </c>
      <c r="C23" s="24" t="s">
        <v>15</v>
      </c>
      <c r="D23" s="24" t="s">
        <v>249</v>
      </c>
      <c r="E23" s="24" t="s">
        <v>248</v>
      </c>
      <c r="G23" s="24" t="s">
        <v>17</v>
      </c>
      <c r="H23" s="24" t="s">
        <v>55</v>
      </c>
      <c r="I23" s="24" t="s">
        <v>23</v>
      </c>
      <c r="K23" s="24" t="s">
        <v>250</v>
      </c>
      <c r="N23" s="24" t="s">
        <v>449</v>
      </c>
      <c r="O23" s="27">
        <v>46221.065078680556</v>
      </c>
      <c r="P23" s="27">
        <v>46217.82386149306</v>
      </c>
      <c r="T23" s="24" t="s">
        <v>450</v>
      </c>
    </row>
    <row r="24" ht="15.75" customHeight="1">
      <c r="A24" s="24" t="s">
        <v>480</v>
      </c>
      <c r="B24" s="31">
        <v>46186.0</v>
      </c>
      <c r="C24" s="24" t="s">
        <v>17</v>
      </c>
      <c r="E24" s="24" t="s">
        <v>279</v>
      </c>
      <c r="G24" s="24" t="s">
        <v>82</v>
      </c>
      <c r="H24" s="24" t="s">
        <v>13</v>
      </c>
      <c r="I24" s="24" t="s">
        <v>23</v>
      </c>
      <c r="K24" s="24" t="s">
        <v>367</v>
      </c>
      <c r="L24" s="25" t="s">
        <v>368</v>
      </c>
      <c r="N24" s="24" t="s">
        <v>449</v>
      </c>
      <c r="O24" s="27">
        <v>46221.065095937505</v>
      </c>
      <c r="P24" s="31">
        <v>46189.0</v>
      </c>
      <c r="T24" s="24" t="s">
        <v>450</v>
      </c>
    </row>
    <row r="25" ht="15.75" customHeight="1">
      <c r="A25" s="24" t="s">
        <v>481</v>
      </c>
      <c r="B25" s="31">
        <v>46186.0</v>
      </c>
      <c r="C25" s="24" t="s">
        <v>17</v>
      </c>
      <c r="E25" s="24" t="s">
        <v>279</v>
      </c>
      <c r="G25" s="24" t="s">
        <v>82</v>
      </c>
      <c r="H25" s="24" t="s">
        <v>13</v>
      </c>
      <c r="I25" s="24" t="s">
        <v>23</v>
      </c>
      <c r="K25" s="24" t="s">
        <v>482</v>
      </c>
      <c r="L25" s="25" t="s">
        <v>366</v>
      </c>
      <c r="N25" s="24" t="s">
        <v>449</v>
      </c>
      <c r="O25" s="27">
        <v>46221.06511261574</v>
      </c>
      <c r="P25" s="31">
        <v>46189.0</v>
      </c>
      <c r="T25" s="24" t="s">
        <v>450</v>
      </c>
    </row>
    <row r="26" ht="15.75" customHeight="1">
      <c r="A26" s="24" t="s">
        <v>483</v>
      </c>
      <c r="B26" s="31">
        <v>46186.0</v>
      </c>
      <c r="C26" s="24" t="s">
        <v>17</v>
      </c>
      <c r="E26" s="24" t="s">
        <v>279</v>
      </c>
      <c r="G26" s="24" t="s">
        <v>82</v>
      </c>
      <c r="H26" s="24" t="s">
        <v>362</v>
      </c>
      <c r="I26" s="24" t="s">
        <v>14</v>
      </c>
      <c r="K26" s="24" t="s">
        <v>484</v>
      </c>
      <c r="L26" s="24" t="s">
        <v>485</v>
      </c>
      <c r="N26" s="24" t="s">
        <v>449</v>
      </c>
      <c r="O26" s="27">
        <v>46221.065123506945</v>
      </c>
      <c r="P26" s="31">
        <v>46193.0</v>
      </c>
      <c r="T26" s="24" t="s">
        <v>450</v>
      </c>
    </row>
    <row r="27" ht="15.75" customHeight="1">
      <c r="A27" s="24" t="s">
        <v>486</v>
      </c>
      <c r="B27" s="31">
        <v>46186.0</v>
      </c>
      <c r="C27" s="24" t="s">
        <v>17</v>
      </c>
      <c r="E27" s="24" t="s">
        <v>279</v>
      </c>
      <c r="G27" s="24" t="s">
        <v>82</v>
      </c>
      <c r="H27" s="24" t="s">
        <v>13</v>
      </c>
      <c r="I27" s="24" t="s">
        <v>23</v>
      </c>
      <c r="K27" s="24" t="s">
        <v>487</v>
      </c>
      <c r="L27" s="24" t="s">
        <v>488</v>
      </c>
      <c r="N27" s="24" t="s">
        <v>449</v>
      </c>
      <c r="O27" s="27">
        <v>46221.10619219908</v>
      </c>
      <c r="P27" s="31">
        <v>46189.0</v>
      </c>
      <c r="T27" s="24" t="s">
        <v>450</v>
      </c>
    </row>
    <row r="28" ht="15.75" customHeight="1">
      <c r="A28" s="24" t="s">
        <v>489</v>
      </c>
      <c r="B28" s="31">
        <v>46186.0</v>
      </c>
      <c r="C28" s="24" t="s">
        <v>17</v>
      </c>
      <c r="E28" s="24" t="s">
        <v>279</v>
      </c>
      <c r="G28" s="24" t="s">
        <v>82</v>
      </c>
      <c r="H28" s="24" t="s">
        <v>280</v>
      </c>
      <c r="I28" s="24" t="s">
        <v>14</v>
      </c>
      <c r="K28" s="24" t="s">
        <v>358</v>
      </c>
      <c r="L28" s="24" t="s">
        <v>490</v>
      </c>
      <c r="N28" s="24" t="s">
        <v>449</v>
      </c>
      <c r="O28" s="27">
        <v>46221.106201539355</v>
      </c>
      <c r="P28" s="31">
        <v>46193.0</v>
      </c>
      <c r="T28" s="24" t="s">
        <v>450</v>
      </c>
    </row>
    <row r="29" ht="15.75" customHeight="1">
      <c r="A29" s="24" t="s">
        <v>491</v>
      </c>
      <c r="B29" s="31">
        <v>46186.0</v>
      </c>
      <c r="C29" s="24" t="s">
        <v>17</v>
      </c>
      <c r="E29" s="24" t="s">
        <v>279</v>
      </c>
      <c r="G29" s="24" t="s">
        <v>25</v>
      </c>
      <c r="H29" s="24" t="s">
        <v>294</v>
      </c>
      <c r="I29" s="24" t="s">
        <v>19</v>
      </c>
      <c r="K29" s="24" t="s">
        <v>356</v>
      </c>
      <c r="L29" s="26" t="s">
        <v>492</v>
      </c>
      <c r="N29" s="24" t="s">
        <v>449</v>
      </c>
      <c r="O29" s="27">
        <v>46221.10621027778</v>
      </c>
      <c r="P29" s="31">
        <v>46201.0</v>
      </c>
      <c r="T29" s="24" t="s">
        <v>450</v>
      </c>
    </row>
    <row r="30" ht="15.75" customHeight="1">
      <c r="A30" s="24" t="s">
        <v>493</v>
      </c>
      <c r="B30" s="31">
        <v>46186.0</v>
      </c>
      <c r="C30" s="24" t="s">
        <v>17</v>
      </c>
      <c r="E30" s="24" t="s">
        <v>279</v>
      </c>
      <c r="G30" s="24" t="s">
        <v>82</v>
      </c>
      <c r="H30" s="24" t="s">
        <v>59</v>
      </c>
      <c r="I30" s="24" t="s">
        <v>23</v>
      </c>
      <c r="K30" s="24" t="s">
        <v>354</v>
      </c>
      <c r="L30" s="24" t="s">
        <v>494</v>
      </c>
      <c r="N30" s="24" t="s">
        <v>449</v>
      </c>
      <c r="O30" s="27">
        <v>46221.10621953703</v>
      </c>
      <c r="P30" s="31">
        <v>46189.0</v>
      </c>
      <c r="T30" s="24" t="s">
        <v>450</v>
      </c>
    </row>
    <row r="31" ht="15.75" customHeight="1">
      <c r="A31" s="24" t="s">
        <v>495</v>
      </c>
      <c r="B31" s="31">
        <v>46186.0</v>
      </c>
      <c r="C31" s="24" t="s">
        <v>17</v>
      </c>
      <c r="E31" s="24" t="s">
        <v>279</v>
      </c>
      <c r="G31" s="24" t="s">
        <v>12</v>
      </c>
      <c r="H31" s="24" t="s">
        <v>351</v>
      </c>
      <c r="I31" s="24" t="s">
        <v>19</v>
      </c>
      <c r="K31" s="24" t="s">
        <v>496</v>
      </c>
      <c r="L31" s="25" t="s">
        <v>353</v>
      </c>
      <c r="N31" s="24" t="s">
        <v>449</v>
      </c>
      <c r="O31" s="27">
        <v>46221.10622803241</v>
      </c>
      <c r="P31" s="31">
        <v>46201.0</v>
      </c>
      <c r="T31" s="24" t="s">
        <v>450</v>
      </c>
    </row>
    <row r="32" ht="15.75" customHeight="1">
      <c r="A32" s="24" t="s">
        <v>497</v>
      </c>
      <c r="B32" s="31">
        <v>46179.0</v>
      </c>
      <c r="C32" s="32"/>
      <c r="E32" s="24" t="s">
        <v>140</v>
      </c>
      <c r="G32" s="24" t="s">
        <v>70</v>
      </c>
      <c r="H32" s="24" t="s">
        <v>294</v>
      </c>
      <c r="I32" s="24" t="s">
        <v>19</v>
      </c>
      <c r="K32" s="24" t="s">
        <v>498</v>
      </c>
      <c r="L32" s="26" t="s">
        <v>499</v>
      </c>
      <c r="N32" s="24" t="s">
        <v>449</v>
      </c>
      <c r="O32" s="27">
        <v>46221.10624047453</v>
      </c>
      <c r="P32" s="31">
        <v>46194.0</v>
      </c>
      <c r="T32" s="24" t="s">
        <v>450</v>
      </c>
    </row>
    <row r="33" ht="15.75" customHeight="1">
      <c r="A33" s="24" t="s">
        <v>500</v>
      </c>
      <c r="B33" s="31">
        <v>46179.0</v>
      </c>
      <c r="C33" s="32"/>
      <c r="E33" s="24" t="s">
        <v>140</v>
      </c>
      <c r="G33" s="24" t="s">
        <v>17</v>
      </c>
      <c r="H33" s="24" t="s">
        <v>165</v>
      </c>
      <c r="I33" s="24" t="s">
        <v>14</v>
      </c>
      <c r="K33" s="24" t="s">
        <v>349</v>
      </c>
      <c r="L33" s="26" t="s">
        <v>501</v>
      </c>
      <c r="N33" s="24" t="s">
        <v>449</v>
      </c>
      <c r="O33" s="27">
        <v>46221.10624951389</v>
      </c>
      <c r="P33" s="31">
        <v>46186.0</v>
      </c>
      <c r="T33" s="24" t="s">
        <v>450</v>
      </c>
    </row>
    <row r="34" ht="15.75" customHeight="1">
      <c r="A34" s="24" t="s">
        <v>502</v>
      </c>
      <c r="B34" s="31">
        <v>46179.0</v>
      </c>
      <c r="C34" s="32"/>
      <c r="E34" s="24" t="s">
        <v>140</v>
      </c>
      <c r="G34" s="24" t="s">
        <v>17</v>
      </c>
      <c r="H34" s="24" t="s">
        <v>294</v>
      </c>
      <c r="I34" s="24" t="s">
        <v>19</v>
      </c>
      <c r="K34" s="24" t="s">
        <v>503</v>
      </c>
      <c r="L34" s="26" t="s">
        <v>504</v>
      </c>
      <c r="N34" s="24" t="s">
        <v>449</v>
      </c>
      <c r="O34" s="27">
        <v>46221.10625848379</v>
      </c>
      <c r="P34" s="31">
        <v>46194.0</v>
      </c>
      <c r="T34" s="24" t="s">
        <v>450</v>
      </c>
    </row>
    <row r="35" ht="15.75" customHeight="1">
      <c r="A35" s="24" t="s">
        <v>505</v>
      </c>
      <c r="B35" s="31">
        <v>46179.0</v>
      </c>
      <c r="C35" s="32"/>
      <c r="E35" s="24" t="s">
        <v>140</v>
      </c>
      <c r="G35" s="24" t="s">
        <v>17</v>
      </c>
      <c r="H35" s="24" t="s">
        <v>294</v>
      </c>
      <c r="I35" s="24" t="s">
        <v>23</v>
      </c>
      <c r="K35" s="24" t="s">
        <v>506</v>
      </c>
      <c r="N35" s="24" t="s">
        <v>449</v>
      </c>
      <c r="O35" s="27">
        <v>46221.106267256946</v>
      </c>
      <c r="P35" s="31">
        <v>46182.0</v>
      </c>
      <c r="T35" s="24" t="s">
        <v>450</v>
      </c>
    </row>
    <row r="36" ht="15.75" customHeight="1">
      <c r="A36" s="24" t="s">
        <v>507</v>
      </c>
      <c r="B36" s="31">
        <v>46179.0</v>
      </c>
      <c r="C36" s="32"/>
      <c r="E36" s="24" t="s">
        <v>140</v>
      </c>
      <c r="G36" s="24" t="s">
        <v>70</v>
      </c>
      <c r="H36" s="24" t="s">
        <v>71</v>
      </c>
      <c r="I36" s="24" t="s">
        <v>299</v>
      </c>
      <c r="K36" s="24" t="s">
        <v>508</v>
      </c>
      <c r="L36" s="26" t="s">
        <v>509</v>
      </c>
      <c r="N36" s="24" t="s">
        <v>449</v>
      </c>
      <c r="O36" s="27">
        <v>46221.106276875</v>
      </c>
      <c r="P36" s="31">
        <v>46180.0</v>
      </c>
      <c r="T36" s="24" t="s">
        <v>450</v>
      </c>
    </row>
    <row r="37" ht="15.75" customHeight="1">
      <c r="A37" s="24" t="s">
        <v>510</v>
      </c>
      <c r="B37" s="31">
        <v>46179.0</v>
      </c>
      <c r="C37" s="32"/>
      <c r="E37" s="24" t="s">
        <v>140</v>
      </c>
      <c r="G37" s="24" t="s">
        <v>82</v>
      </c>
      <c r="H37" s="24" t="s">
        <v>18</v>
      </c>
      <c r="I37" s="24" t="s">
        <v>23</v>
      </c>
      <c r="K37" s="24" t="s">
        <v>345</v>
      </c>
      <c r="L37" s="26" t="s">
        <v>511</v>
      </c>
      <c r="N37" s="24" t="s">
        <v>449</v>
      </c>
      <c r="O37" s="27">
        <v>46221.10628546296</v>
      </c>
      <c r="P37" s="31">
        <v>46182.0</v>
      </c>
      <c r="T37" s="24" t="s">
        <v>450</v>
      </c>
    </row>
    <row r="38" ht="15.75" customHeight="1">
      <c r="A38" s="24" t="s">
        <v>512</v>
      </c>
      <c r="B38" s="31">
        <v>46179.0</v>
      </c>
      <c r="C38" s="32"/>
      <c r="E38" s="24" t="s">
        <v>140</v>
      </c>
      <c r="G38" s="24" t="s">
        <v>17</v>
      </c>
      <c r="H38" s="24" t="s">
        <v>80</v>
      </c>
      <c r="I38" s="24" t="s">
        <v>23</v>
      </c>
      <c r="K38" s="24" t="s">
        <v>513</v>
      </c>
      <c r="L38" s="26" t="s">
        <v>514</v>
      </c>
      <c r="N38" s="24" t="s">
        <v>449</v>
      </c>
      <c r="O38" s="27">
        <v>46221.10631703703</v>
      </c>
      <c r="P38" s="31">
        <v>46182.0</v>
      </c>
      <c r="T38" s="24" t="s">
        <v>450</v>
      </c>
    </row>
    <row r="39" ht="15.75" customHeight="1">
      <c r="A39" s="24" t="s">
        <v>515</v>
      </c>
      <c r="B39" s="31">
        <v>46179.0</v>
      </c>
      <c r="C39" s="32"/>
      <c r="E39" s="24" t="s">
        <v>140</v>
      </c>
      <c r="G39" s="24" t="s">
        <v>82</v>
      </c>
      <c r="H39" s="24" t="s">
        <v>13</v>
      </c>
      <c r="I39" s="24" t="s">
        <v>23</v>
      </c>
      <c r="K39" s="24" t="s">
        <v>516</v>
      </c>
      <c r="L39" s="26" t="s">
        <v>517</v>
      </c>
      <c r="N39" s="24" t="s">
        <v>449</v>
      </c>
      <c r="O39" s="27">
        <v>46221.10632685185</v>
      </c>
      <c r="P39" s="31">
        <v>46182.0</v>
      </c>
      <c r="T39" s="24" t="s">
        <v>450</v>
      </c>
    </row>
    <row r="40" ht="15.75" customHeight="1">
      <c r="A40" s="24" t="s">
        <v>518</v>
      </c>
      <c r="B40" s="31">
        <v>46179.0</v>
      </c>
      <c r="C40" s="32"/>
      <c r="E40" s="24" t="s">
        <v>140</v>
      </c>
      <c r="G40" s="24" t="s">
        <v>25</v>
      </c>
      <c r="H40" s="24" t="s">
        <v>294</v>
      </c>
      <c r="I40" s="24" t="s">
        <v>299</v>
      </c>
      <c r="K40" s="24" t="s">
        <v>519</v>
      </c>
      <c r="L40" s="33" t="s">
        <v>520</v>
      </c>
      <c r="N40" s="24" t="s">
        <v>449</v>
      </c>
      <c r="O40" s="27">
        <v>46221.106337233796</v>
      </c>
      <c r="P40" s="31">
        <v>46180.0</v>
      </c>
      <c r="T40" s="24" t="s">
        <v>450</v>
      </c>
    </row>
    <row r="41" ht="15.75" customHeight="1">
      <c r="A41" s="24" t="s">
        <v>521</v>
      </c>
      <c r="B41" s="31">
        <v>46179.0</v>
      </c>
      <c r="C41" s="32"/>
      <c r="E41" s="24" t="s">
        <v>140</v>
      </c>
      <c r="G41" s="24" t="s">
        <v>12</v>
      </c>
      <c r="H41" s="24" t="s">
        <v>113</v>
      </c>
      <c r="I41" s="24" t="s">
        <v>23</v>
      </c>
      <c r="K41" s="24" t="s">
        <v>339</v>
      </c>
      <c r="L41" s="26" t="s">
        <v>522</v>
      </c>
      <c r="N41" s="24" t="s">
        <v>449</v>
      </c>
      <c r="O41" s="27">
        <v>46221.106346898145</v>
      </c>
      <c r="P41" s="31">
        <v>46182.0</v>
      </c>
      <c r="T41" s="24" t="s">
        <v>450</v>
      </c>
    </row>
    <row r="42" ht="15.75" customHeight="1">
      <c r="A42" s="24" t="s">
        <v>523</v>
      </c>
      <c r="B42" s="31">
        <v>46179.0</v>
      </c>
      <c r="C42" s="32"/>
      <c r="E42" s="24" t="s">
        <v>140</v>
      </c>
      <c r="G42" s="24" t="s">
        <v>82</v>
      </c>
      <c r="H42" s="24" t="s">
        <v>13</v>
      </c>
      <c r="I42" s="24" t="s">
        <v>23</v>
      </c>
      <c r="K42" s="24" t="s">
        <v>338</v>
      </c>
      <c r="N42" s="24" t="s">
        <v>449</v>
      </c>
      <c r="O42" s="27">
        <v>46221.106358379635</v>
      </c>
      <c r="P42" s="31">
        <v>46182.0</v>
      </c>
      <c r="T42" s="24" t="s">
        <v>450</v>
      </c>
    </row>
    <row r="43" ht="15.75" customHeight="1">
      <c r="A43" s="24" t="s">
        <v>524</v>
      </c>
      <c r="B43" s="31">
        <v>46179.0</v>
      </c>
      <c r="C43" s="32"/>
      <c r="E43" s="24" t="s">
        <v>140</v>
      </c>
      <c r="G43" s="24" t="s">
        <v>25</v>
      </c>
      <c r="H43" s="24" t="s">
        <v>294</v>
      </c>
      <c r="I43" s="24" t="s">
        <v>23</v>
      </c>
      <c r="K43" s="24" t="s">
        <v>337</v>
      </c>
      <c r="L43" s="26" t="s">
        <v>525</v>
      </c>
      <c r="N43" s="24" t="s">
        <v>449</v>
      </c>
      <c r="O43" s="27">
        <v>46221.10636800926</v>
      </c>
      <c r="P43" s="31">
        <v>46182.0</v>
      </c>
      <c r="T43" s="24" t="s">
        <v>450</v>
      </c>
    </row>
    <row r="44" ht="15.75" customHeight="1">
      <c r="A44" s="24" t="s">
        <v>526</v>
      </c>
      <c r="B44" s="31">
        <v>46179.0</v>
      </c>
      <c r="C44" s="32"/>
      <c r="E44" s="24" t="s">
        <v>140</v>
      </c>
      <c r="G44" s="24" t="s">
        <v>12</v>
      </c>
      <c r="H44" s="24" t="s">
        <v>113</v>
      </c>
      <c r="I44" s="24" t="s">
        <v>14</v>
      </c>
      <c r="K44" s="24" t="s">
        <v>336</v>
      </c>
      <c r="L44" s="26" t="s">
        <v>522</v>
      </c>
      <c r="N44" s="24" t="s">
        <v>449</v>
      </c>
      <c r="O44" s="27">
        <v>46221.10637709491</v>
      </c>
      <c r="P44" s="31">
        <v>46186.0</v>
      </c>
      <c r="T44" s="24" t="s">
        <v>450</v>
      </c>
    </row>
    <row r="45" ht="15.75" customHeight="1">
      <c r="A45" s="24" t="s">
        <v>527</v>
      </c>
      <c r="B45" s="31">
        <v>46179.0</v>
      </c>
      <c r="C45" s="32"/>
      <c r="E45" s="24" t="s">
        <v>140</v>
      </c>
      <c r="G45" s="24" t="s">
        <v>39</v>
      </c>
      <c r="H45" s="24" t="s">
        <v>165</v>
      </c>
      <c r="I45" s="24" t="s">
        <v>23</v>
      </c>
      <c r="K45" s="24" t="s">
        <v>335</v>
      </c>
      <c r="N45" s="24" t="s">
        <v>449</v>
      </c>
      <c r="O45" s="27">
        <v>46221.10639291667</v>
      </c>
      <c r="P45" s="31">
        <v>46182.0</v>
      </c>
      <c r="T45" s="24" t="s">
        <v>450</v>
      </c>
    </row>
    <row r="46" ht="15.75" customHeight="1">
      <c r="A46" s="24" t="s">
        <v>528</v>
      </c>
      <c r="B46" s="31">
        <v>46179.0</v>
      </c>
      <c r="C46" s="32"/>
      <c r="E46" s="24" t="s">
        <v>140</v>
      </c>
      <c r="G46" s="24" t="s">
        <v>12</v>
      </c>
      <c r="H46" s="24" t="s">
        <v>113</v>
      </c>
      <c r="I46" s="24" t="s">
        <v>14</v>
      </c>
      <c r="K46" s="24" t="s">
        <v>334</v>
      </c>
      <c r="L46" s="26" t="s">
        <v>529</v>
      </c>
      <c r="N46" s="24" t="s">
        <v>449</v>
      </c>
      <c r="O46" s="27">
        <v>46221.10640188657</v>
      </c>
      <c r="P46" s="31">
        <v>46186.0</v>
      </c>
      <c r="T46" s="24" t="s">
        <v>450</v>
      </c>
    </row>
    <row r="47" ht="15.75" customHeight="1">
      <c r="A47" s="24" t="s">
        <v>530</v>
      </c>
      <c r="B47" s="31">
        <v>46179.0</v>
      </c>
      <c r="C47" s="32"/>
      <c r="E47" s="24" t="s">
        <v>140</v>
      </c>
      <c r="G47" s="24" t="s">
        <v>25</v>
      </c>
      <c r="H47" s="24" t="s">
        <v>294</v>
      </c>
      <c r="I47" s="24" t="s">
        <v>14</v>
      </c>
      <c r="K47" s="24" t="s">
        <v>333</v>
      </c>
      <c r="L47" s="26" t="s">
        <v>531</v>
      </c>
      <c r="N47" s="24" t="s">
        <v>449</v>
      </c>
      <c r="O47" s="27">
        <v>46221.10641079861</v>
      </c>
      <c r="P47" s="31">
        <v>46186.0</v>
      </c>
      <c r="T47" s="24" t="s">
        <v>450</v>
      </c>
    </row>
    <row r="48" ht="15.75" customHeight="1">
      <c r="A48" s="24" t="s">
        <v>532</v>
      </c>
      <c r="B48" s="31">
        <v>46179.0</v>
      </c>
      <c r="C48" s="32"/>
      <c r="E48" s="24" t="s">
        <v>140</v>
      </c>
      <c r="G48" s="24" t="s">
        <v>12</v>
      </c>
      <c r="H48" s="24" t="s">
        <v>59</v>
      </c>
      <c r="I48" s="24" t="s">
        <v>23</v>
      </c>
      <c r="K48" s="24" t="s">
        <v>332</v>
      </c>
      <c r="L48" s="26" t="s">
        <v>533</v>
      </c>
      <c r="N48" s="24" t="s">
        <v>449</v>
      </c>
      <c r="O48" s="27">
        <v>46221.1064202662</v>
      </c>
      <c r="P48" s="31">
        <v>46182.0</v>
      </c>
      <c r="T48" s="24" t="s">
        <v>450</v>
      </c>
    </row>
    <row r="49" ht="15.75" customHeight="1">
      <c r="A49" s="24" t="s">
        <v>534</v>
      </c>
      <c r="B49" s="31">
        <v>46186.0</v>
      </c>
      <c r="C49" s="24" t="s">
        <v>317</v>
      </c>
      <c r="E49" s="24" t="s">
        <v>279</v>
      </c>
      <c r="G49" s="24" t="s">
        <v>293</v>
      </c>
      <c r="H49" s="24" t="s">
        <v>294</v>
      </c>
      <c r="I49" s="24" t="s">
        <v>19</v>
      </c>
      <c r="K49" s="24" t="s">
        <v>331</v>
      </c>
      <c r="N49" s="24" t="s">
        <v>449</v>
      </c>
      <c r="O49" s="27">
        <v>46221.10642935185</v>
      </c>
      <c r="P49" s="31">
        <v>46201.0</v>
      </c>
      <c r="T49" s="24" t="s">
        <v>450</v>
      </c>
    </row>
    <row r="50" ht="15.75" customHeight="1">
      <c r="A50" s="24" t="s">
        <v>535</v>
      </c>
      <c r="B50" s="31">
        <v>46186.0</v>
      </c>
      <c r="C50" s="24" t="s">
        <v>317</v>
      </c>
      <c r="E50" s="24" t="s">
        <v>279</v>
      </c>
      <c r="G50" s="24" t="s">
        <v>82</v>
      </c>
      <c r="H50" s="24" t="s">
        <v>328</v>
      </c>
      <c r="I50" s="24" t="s">
        <v>23</v>
      </c>
      <c r="K50" s="24" t="s">
        <v>329</v>
      </c>
      <c r="L50" s="24" t="s">
        <v>536</v>
      </c>
      <c r="N50" s="24" t="s">
        <v>449</v>
      </c>
      <c r="O50" s="27">
        <v>46221.10643857639</v>
      </c>
      <c r="P50" s="31">
        <v>46189.0</v>
      </c>
      <c r="T50" s="24" t="s">
        <v>450</v>
      </c>
    </row>
    <row r="51" ht="15.75" customHeight="1">
      <c r="A51" s="24" t="s">
        <v>537</v>
      </c>
      <c r="B51" s="31">
        <v>46186.0</v>
      </c>
      <c r="C51" s="24" t="s">
        <v>17</v>
      </c>
      <c r="E51" s="24" t="s">
        <v>279</v>
      </c>
      <c r="G51" s="24" t="s">
        <v>12</v>
      </c>
      <c r="H51" s="24" t="s">
        <v>308</v>
      </c>
      <c r="I51" s="24" t="s">
        <v>14</v>
      </c>
      <c r="K51" s="24" t="s">
        <v>326</v>
      </c>
      <c r="L51" s="24" t="s">
        <v>327</v>
      </c>
      <c r="N51" s="24" t="s">
        <v>449</v>
      </c>
      <c r="O51" s="27">
        <v>46221.106446516205</v>
      </c>
      <c r="P51" s="31">
        <v>46193.0</v>
      </c>
      <c r="T51" s="24" t="s">
        <v>450</v>
      </c>
    </row>
    <row r="52" ht="15.75" customHeight="1">
      <c r="A52" s="24" t="s">
        <v>538</v>
      </c>
      <c r="B52" s="31">
        <v>46186.0</v>
      </c>
      <c r="C52" s="24" t="s">
        <v>17</v>
      </c>
      <c r="E52" s="24" t="s">
        <v>279</v>
      </c>
      <c r="G52" s="24" t="s">
        <v>12</v>
      </c>
      <c r="H52" s="24" t="s">
        <v>308</v>
      </c>
      <c r="I52" s="24" t="s">
        <v>14</v>
      </c>
      <c r="K52" s="24" t="s">
        <v>539</v>
      </c>
      <c r="N52" s="24" t="s">
        <v>449</v>
      </c>
      <c r="O52" s="27">
        <v>46221.10645494213</v>
      </c>
      <c r="P52" s="31">
        <v>46193.0</v>
      </c>
      <c r="T52" s="24" t="s">
        <v>450</v>
      </c>
    </row>
    <row r="53" ht="15.75" customHeight="1">
      <c r="A53" s="24" t="s">
        <v>540</v>
      </c>
      <c r="B53" s="31">
        <v>46186.0</v>
      </c>
      <c r="C53" s="24" t="s">
        <v>17</v>
      </c>
      <c r="E53" s="24" t="s">
        <v>279</v>
      </c>
      <c r="G53" s="24" t="s">
        <v>12</v>
      </c>
      <c r="H53" s="24" t="s">
        <v>308</v>
      </c>
      <c r="I53" s="24" t="s">
        <v>23</v>
      </c>
      <c r="K53" s="24" t="s">
        <v>323</v>
      </c>
      <c r="L53" s="24" t="s">
        <v>541</v>
      </c>
      <c r="N53" s="24" t="s">
        <v>449</v>
      </c>
      <c r="O53" s="27">
        <v>46221.10646314815</v>
      </c>
      <c r="P53" s="31">
        <v>46189.0</v>
      </c>
      <c r="T53" s="24" t="s">
        <v>450</v>
      </c>
    </row>
    <row r="54" ht="15.75" customHeight="1">
      <c r="A54" s="24" t="s">
        <v>542</v>
      </c>
      <c r="B54" s="31">
        <v>46186.0</v>
      </c>
      <c r="C54" s="24" t="s">
        <v>317</v>
      </c>
      <c r="E54" s="24" t="s">
        <v>279</v>
      </c>
      <c r="G54" s="24" t="s">
        <v>12</v>
      </c>
      <c r="H54" s="24" t="s">
        <v>308</v>
      </c>
      <c r="I54" s="24" t="s">
        <v>23</v>
      </c>
      <c r="K54" s="24" t="s">
        <v>322</v>
      </c>
      <c r="N54" s="24" t="s">
        <v>449</v>
      </c>
      <c r="O54" s="27">
        <v>46221.1064758912</v>
      </c>
      <c r="P54" s="31">
        <v>46189.0</v>
      </c>
      <c r="T54" s="24" t="s">
        <v>450</v>
      </c>
    </row>
    <row r="55" ht="15.75" customHeight="1">
      <c r="A55" s="24" t="s">
        <v>543</v>
      </c>
      <c r="B55" s="31">
        <v>46186.0</v>
      </c>
      <c r="C55" s="24" t="s">
        <v>17</v>
      </c>
      <c r="E55" s="24" t="s">
        <v>279</v>
      </c>
      <c r="G55" s="24" t="s">
        <v>12</v>
      </c>
      <c r="H55" s="24" t="s">
        <v>308</v>
      </c>
      <c r="I55" s="24" t="s">
        <v>19</v>
      </c>
      <c r="K55" s="24" t="s">
        <v>320</v>
      </c>
      <c r="L55" s="25" t="s">
        <v>321</v>
      </c>
      <c r="N55" s="24" t="s">
        <v>449</v>
      </c>
      <c r="O55" s="27">
        <v>46221.10648690972</v>
      </c>
      <c r="P55" s="31">
        <v>46201.0</v>
      </c>
      <c r="T55" s="24" t="s">
        <v>450</v>
      </c>
    </row>
    <row r="56" ht="15.75" customHeight="1">
      <c r="A56" s="24" t="s">
        <v>544</v>
      </c>
      <c r="B56" s="31">
        <v>46186.0</v>
      </c>
      <c r="C56" s="24" t="s">
        <v>317</v>
      </c>
      <c r="E56" s="24" t="s">
        <v>279</v>
      </c>
      <c r="G56" s="24" t="s">
        <v>293</v>
      </c>
      <c r="H56" s="24" t="s">
        <v>294</v>
      </c>
      <c r="I56" s="24" t="s">
        <v>19</v>
      </c>
      <c r="K56" s="24" t="s">
        <v>318</v>
      </c>
      <c r="L56" s="25" t="s">
        <v>319</v>
      </c>
      <c r="N56" s="24" t="s">
        <v>449</v>
      </c>
      <c r="O56" s="27">
        <v>46221.10649546296</v>
      </c>
      <c r="P56" s="31">
        <v>46201.0</v>
      </c>
      <c r="T56" s="24" t="s">
        <v>450</v>
      </c>
    </row>
    <row r="57" ht="15.75" customHeight="1">
      <c r="A57" s="24" t="s">
        <v>545</v>
      </c>
      <c r="B57" s="31">
        <v>46186.0</v>
      </c>
      <c r="C57" s="24" t="s">
        <v>17</v>
      </c>
      <c r="E57" s="24" t="s">
        <v>279</v>
      </c>
      <c r="G57" s="24" t="s">
        <v>293</v>
      </c>
      <c r="H57" s="24" t="s">
        <v>294</v>
      </c>
      <c r="I57" s="24" t="s">
        <v>299</v>
      </c>
      <c r="K57" s="24" t="s">
        <v>546</v>
      </c>
      <c r="L57" s="24" t="s">
        <v>547</v>
      </c>
      <c r="N57" s="24" t="s">
        <v>449</v>
      </c>
      <c r="O57" s="27">
        <v>46221.1065047338</v>
      </c>
      <c r="P57" s="31">
        <v>46187.0</v>
      </c>
      <c r="T57" s="24" t="s">
        <v>450</v>
      </c>
    </row>
    <row r="58" ht="15.75" customHeight="1">
      <c r="A58" s="24" t="s">
        <v>548</v>
      </c>
      <c r="B58" s="31">
        <v>46186.0</v>
      </c>
      <c r="C58" s="24" t="s">
        <v>17</v>
      </c>
      <c r="E58" s="24" t="s">
        <v>279</v>
      </c>
      <c r="G58" s="24" t="s">
        <v>12</v>
      </c>
      <c r="H58" s="24" t="s">
        <v>308</v>
      </c>
      <c r="I58" s="24" t="s">
        <v>299</v>
      </c>
      <c r="K58" s="24" t="s">
        <v>313</v>
      </c>
      <c r="L58" s="24" t="s">
        <v>314</v>
      </c>
      <c r="N58" s="24" t="s">
        <v>449</v>
      </c>
      <c r="O58" s="27">
        <v>46221.10651291667</v>
      </c>
      <c r="P58" s="31">
        <v>46187.0</v>
      </c>
      <c r="T58" s="24" t="s">
        <v>450</v>
      </c>
    </row>
    <row r="59" ht="15.75" customHeight="1">
      <c r="A59" s="24" t="s">
        <v>549</v>
      </c>
      <c r="B59" s="31">
        <v>46186.0</v>
      </c>
      <c r="C59" s="24" t="s">
        <v>311</v>
      </c>
      <c r="E59" s="24" t="s">
        <v>279</v>
      </c>
      <c r="G59" s="24" t="s">
        <v>12</v>
      </c>
      <c r="H59" s="24" t="s">
        <v>308</v>
      </c>
      <c r="I59" s="24" t="s">
        <v>299</v>
      </c>
      <c r="K59" s="24" t="s">
        <v>312</v>
      </c>
      <c r="N59" s="24" t="s">
        <v>449</v>
      </c>
      <c r="O59" s="27">
        <v>46221.10652793982</v>
      </c>
      <c r="P59" s="31">
        <v>46187.0</v>
      </c>
      <c r="T59" s="24" t="s">
        <v>450</v>
      </c>
    </row>
    <row r="60" ht="15.75" customHeight="1">
      <c r="A60" s="24" t="s">
        <v>550</v>
      </c>
      <c r="B60" s="31">
        <v>46186.0</v>
      </c>
      <c r="C60" s="24" t="s">
        <v>17</v>
      </c>
      <c r="E60" s="24" t="s">
        <v>279</v>
      </c>
      <c r="G60" s="24" t="s">
        <v>12</v>
      </c>
      <c r="H60" s="24" t="s">
        <v>308</v>
      </c>
      <c r="I60" s="24" t="s">
        <v>23</v>
      </c>
      <c r="K60" s="24" t="s">
        <v>309</v>
      </c>
      <c r="L60" s="25" t="s">
        <v>310</v>
      </c>
      <c r="N60" s="24" t="s">
        <v>449</v>
      </c>
      <c r="O60" s="27">
        <v>46221.10653751157</v>
      </c>
      <c r="P60" s="31">
        <v>46189.0</v>
      </c>
      <c r="T60" s="24" t="s">
        <v>450</v>
      </c>
    </row>
    <row r="61" ht="15.75" customHeight="1">
      <c r="A61" s="24" t="s">
        <v>551</v>
      </c>
      <c r="B61" s="31">
        <v>46186.0</v>
      </c>
      <c r="C61" s="24" t="s">
        <v>17</v>
      </c>
      <c r="E61" s="24" t="s">
        <v>279</v>
      </c>
      <c r="G61" s="24" t="s">
        <v>293</v>
      </c>
      <c r="H61" s="24" t="s">
        <v>294</v>
      </c>
      <c r="I61" s="24" t="s">
        <v>19</v>
      </c>
      <c r="K61" s="24" t="s">
        <v>552</v>
      </c>
      <c r="L61" s="24" t="s">
        <v>307</v>
      </c>
      <c r="N61" s="24" t="s">
        <v>449</v>
      </c>
      <c r="O61" s="27">
        <v>46221.10654622685</v>
      </c>
      <c r="P61" s="31">
        <v>46201.0</v>
      </c>
      <c r="T61" s="24" t="s">
        <v>450</v>
      </c>
    </row>
    <row r="62" ht="15.75" customHeight="1">
      <c r="A62" s="24" t="s">
        <v>553</v>
      </c>
      <c r="B62" s="31">
        <v>46186.0</v>
      </c>
      <c r="C62" s="24" t="s">
        <v>290</v>
      </c>
      <c r="E62" s="24" t="s">
        <v>279</v>
      </c>
      <c r="G62" s="24" t="s">
        <v>25</v>
      </c>
      <c r="H62" s="24" t="s">
        <v>25</v>
      </c>
      <c r="I62" s="24" t="s">
        <v>14</v>
      </c>
      <c r="K62" s="24" t="s">
        <v>305</v>
      </c>
      <c r="N62" s="24" t="s">
        <v>449</v>
      </c>
      <c r="O62" s="27">
        <v>46221.106554513884</v>
      </c>
      <c r="P62" s="31">
        <v>46193.0</v>
      </c>
      <c r="T62" s="24" t="s">
        <v>450</v>
      </c>
    </row>
    <row r="63" ht="15.75" customHeight="1">
      <c r="A63" s="24" t="s">
        <v>554</v>
      </c>
      <c r="B63" s="31">
        <v>46186.0</v>
      </c>
      <c r="C63" s="24" t="s">
        <v>17</v>
      </c>
      <c r="E63" s="24" t="s">
        <v>279</v>
      </c>
      <c r="G63" s="24" t="s">
        <v>82</v>
      </c>
      <c r="H63" s="24" t="s">
        <v>302</v>
      </c>
      <c r="I63" s="24" t="s">
        <v>299</v>
      </c>
      <c r="K63" s="24" t="s">
        <v>303</v>
      </c>
      <c r="L63" s="25" t="s">
        <v>304</v>
      </c>
      <c r="N63" s="24" t="s">
        <v>449</v>
      </c>
      <c r="O63" s="27">
        <v>46221.106562719906</v>
      </c>
      <c r="P63" s="31">
        <v>46187.0</v>
      </c>
      <c r="T63" s="24" t="s">
        <v>450</v>
      </c>
    </row>
    <row r="64" ht="15.75" customHeight="1">
      <c r="A64" s="24" t="s">
        <v>555</v>
      </c>
      <c r="B64" s="31">
        <v>46186.0</v>
      </c>
      <c r="C64" s="24" t="s">
        <v>290</v>
      </c>
      <c r="E64" s="24" t="s">
        <v>279</v>
      </c>
      <c r="G64" s="24" t="s">
        <v>82</v>
      </c>
      <c r="H64" s="24" t="s">
        <v>289</v>
      </c>
      <c r="I64" s="24" t="s">
        <v>299</v>
      </c>
      <c r="K64" s="24" t="s">
        <v>300</v>
      </c>
      <c r="L64" s="24" t="s">
        <v>301</v>
      </c>
      <c r="N64" s="24" t="s">
        <v>449</v>
      </c>
      <c r="O64" s="27">
        <v>46221.10657097222</v>
      </c>
      <c r="P64" s="31">
        <v>46187.0</v>
      </c>
      <c r="T64" s="24" t="s">
        <v>450</v>
      </c>
    </row>
    <row r="65" ht="15.75" customHeight="1">
      <c r="A65" s="24" t="s">
        <v>556</v>
      </c>
      <c r="B65" s="31">
        <v>46186.0</v>
      </c>
      <c r="C65" s="24" t="s">
        <v>17</v>
      </c>
      <c r="E65" s="24" t="s">
        <v>279</v>
      </c>
      <c r="G65" s="24" t="s">
        <v>25</v>
      </c>
      <c r="H65" s="24" t="s">
        <v>25</v>
      </c>
      <c r="I65" s="24" t="s">
        <v>299</v>
      </c>
      <c r="K65" s="24" t="s">
        <v>297</v>
      </c>
      <c r="L65" s="25" t="s">
        <v>298</v>
      </c>
      <c r="N65" s="24" t="s">
        <v>449</v>
      </c>
      <c r="O65" s="27">
        <v>46221.11428966435</v>
      </c>
      <c r="P65" s="31">
        <v>46187.0</v>
      </c>
      <c r="T65" s="24" t="s">
        <v>450</v>
      </c>
    </row>
    <row r="66" ht="15.75" customHeight="1">
      <c r="A66" s="24" t="s">
        <v>557</v>
      </c>
      <c r="B66" s="31">
        <v>46186.0</v>
      </c>
      <c r="C66" s="24" t="s">
        <v>290</v>
      </c>
      <c r="E66" s="24" t="s">
        <v>279</v>
      </c>
      <c r="G66" s="24" t="s">
        <v>82</v>
      </c>
      <c r="H66" s="24" t="s">
        <v>170</v>
      </c>
      <c r="I66" s="24" t="s">
        <v>14</v>
      </c>
      <c r="K66" s="24" t="s">
        <v>296</v>
      </c>
      <c r="N66" s="24" t="s">
        <v>449</v>
      </c>
      <c r="O66" s="27">
        <v>46221.114309236116</v>
      </c>
      <c r="P66" s="31">
        <v>46193.0</v>
      </c>
      <c r="T66" s="24" t="s">
        <v>450</v>
      </c>
    </row>
    <row r="67" ht="15.75" customHeight="1">
      <c r="A67" s="24" t="s">
        <v>558</v>
      </c>
      <c r="B67" s="31">
        <v>46186.0</v>
      </c>
      <c r="C67" s="24" t="s">
        <v>17</v>
      </c>
      <c r="E67" s="24" t="s">
        <v>279</v>
      </c>
      <c r="G67" s="24" t="s">
        <v>293</v>
      </c>
      <c r="H67" s="24" t="s">
        <v>294</v>
      </c>
      <c r="I67" s="24" t="s">
        <v>23</v>
      </c>
      <c r="K67" s="24" t="s">
        <v>295</v>
      </c>
      <c r="N67" s="24" t="s">
        <v>449</v>
      </c>
      <c r="O67" s="27">
        <v>46221.11431790509</v>
      </c>
      <c r="P67" s="31">
        <v>46189.0</v>
      </c>
      <c r="T67" s="24" t="s">
        <v>450</v>
      </c>
    </row>
    <row r="68" ht="15.75" customHeight="1">
      <c r="A68" s="24" t="s">
        <v>559</v>
      </c>
      <c r="B68" s="31">
        <v>46186.0</v>
      </c>
      <c r="C68" s="24" t="s">
        <v>290</v>
      </c>
      <c r="E68" s="24" t="s">
        <v>279</v>
      </c>
      <c r="G68" s="24" t="s">
        <v>82</v>
      </c>
      <c r="H68" s="24" t="s">
        <v>289</v>
      </c>
      <c r="I68" s="24" t="s">
        <v>23</v>
      </c>
      <c r="K68" s="24" t="s">
        <v>291</v>
      </c>
      <c r="L68" s="25" t="s">
        <v>292</v>
      </c>
      <c r="N68" s="24" t="s">
        <v>449</v>
      </c>
      <c r="O68" s="27">
        <v>46221.11432702546</v>
      </c>
      <c r="P68" s="31">
        <v>46189.0</v>
      </c>
      <c r="T68" s="24" t="s">
        <v>450</v>
      </c>
    </row>
    <row r="69" ht="15.75" customHeight="1">
      <c r="A69" s="24" t="s">
        <v>560</v>
      </c>
      <c r="B69" s="31">
        <v>46186.0</v>
      </c>
      <c r="C69" s="24" t="s">
        <v>17</v>
      </c>
      <c r="E69" s="24" t="s">
        <v>279</v>
      </c>
      <c r="G69" s="24" t="s">
        <v>286</v>
      </c>
      <c r="H69" s="24" t="s">
        <v>287</v>
      </c>
      <c r="I69" s="24" t="s">
        <v>23</v>
      </c>
      <c r="K69" s="24" t="s">
        <v>288</v>
      </c>
      <c r="N69" s="24" t="s">
        <v>449</v>
      </c>
      <c r="O69" s="27">
        <v>46221.114336087965</v>
      </c>
      <c r="P69" s="31">
        <v>46189.0</v>
      </c>
      <c r="T69" s="24" t="s">
        <v>450</v>
      </c>
    </row>
    <row r="70" ht="15.75" customHeight="1">
      <c r="A70" s="24" t="s">
        <v>561</v>
      </c>
      <c r="B70" s="31">
        <v>46186.0</v>
      </c>
      <c r="C70" s="24" t="s">
        <v>17</v>
      </c>
      <c r="E70" s="24" t="s">
        <v>279</v>
      </c>
      <c r="G70" s="24" t="s">
        <v>25</v>
      </c>
      <c r="H70" s="24" t="s">
        <v>25</v>
      </c>
      <c r="I70" s="24" t="s">
        <v>14</v>
      </c>
      <c r="K70" s="24" t="s">
        <v>284</v>
      </c>
      <c r="L70" s="24" t="s">
        <v>285</v>
      </c>
      <c r="N70" s="24" t="s">
        <v>449</v>
      </c>
      <c r="O70" s="27">
        <v>46221.1143443287</v>
      </c>
      <c r="P70" s="31">
        <v>46193.0</v>
      </c>
      <c r="T70" s="24" t="s">
        <v>450</v>
      </c>
    </row>
    <row r="71" ht="15.75" customHeight="1">
      <c r="A71" s="24" t="s">
        <v>562</v>
      </c>
      <c r="B71" s="31">
        <v>46186.0</v>
      </c>
      <c r="C71" s="24" t="s">
        <v>17</v>
      </c>
      <c r="E71" s="24" t="s">
        <v>279</v>
      </c>
      <c r="G71" s="24" t="s">
        <v>82</v>
      </c>
      <c r="H71" s="24" t="s">
        <v>280</v>
      </c>
      <c r="I71" s="24" t="s">
        <v>299</v>
      </c>
      <c r="K71" s="24" t="s">
        <v>283</v>
      </c>
      <c r="N71" s="24" t="s">
        <v>449</v>
      </c>
      <c r="O71" s="27">
        <v>46221.114354247686</v>
      </c>
      <c r="P71" s="31">
        <v>46187.0</v>
      </c>
      <c r="T71" s="24" t="s">
        <v>450</v>
      </c>
    </row>
    <row r="72" ht="15.75" customHeight="1">
      <c r="A72" s="24" t="s">
        <v>563</v>
      </c>
      <c r="B72" s="31">
        <v>46186.0</v>
      </c>
      <c r="C72" s="24" t="s">
        <v>17</v>
      </c>
      <c r="E72" s="24" t="s">
        <v>279</v>
      </c>
      <c r="G72" s="24" t="s">
        <v>82</v>
      </c>
      <c r="H72" s="24" t="s">
        <v>280</v>
      </c>
      <c r="I72" s="24" t="s">
        <v>23</v>
      </c>
      <c r="K72" s="24" t="s">
        <v>281</v>
      </c>
      <c r="L72" s="24" t="s">
        <v>282</v>
      </c>
      <c r="N72" s="24" t="s">
        <v>449</v>
      </c>
      <c r="O72" s="27">
        <v>46221.11436673611</v>
      </c>
      <c r="P72" s="31">
        <v>46189.0</v>
      </c>
      <c r="T72" s="24" t="s">
        <v>450</v>
      </c>
    </row>
    <row r="73" ht="15.75" customHeight="1">
      <c r="A73" s="24" t="s">
        <v>564</v>
      </c>
      <c r="B73" s="27">
        <v>46202.92619732639</v>
      </c>
      <c r="C73" s="24" t="s">
        <v>17</v>
      </c>
      <c r="D73" s="24" t="s">
        <v>237</v>
      </c>
      <c r="E73" s="24" t="s">
        <v>236</v>
      </c>
      <c r="G73" s="24" t="s">
        <v>245</v>
      </c>
      <c r="H73" s="24" t="s">
        <v>80</v>
      </c>
      <c r="I73" s="24" t="s">
        <v>14</v>
      </c>
      <c r="K73" s="24" t="s">
        <v>565</v>
      </c>
      <c r="L73" s="25" t="s">
        <v>247</v>
      </c>
      <c r="N73" s="24" t="s">
        <v>449</v>
      </c>
      <c r="O73" s="27">
        <v>46221.11437505787</v>
      </c>
      <c r="P73" s="27">
        <v>46209.92619732639</v>
      </c>
      <c r="T73" s="24" t="s">
        <v>450</v>
      </c>
    </row>
    <row r="74" ht="15.75" customHeight="1">
      <c r="A74" s="24" t="s">
        <v>566</v>
      </c>
      <c r="B74" s="27">
        <v>46202.32697055556</v>
      </c>
      <c r="C74" s="24" t="s">
        <v>17</v>
      </c>
      <c r="D74" s="24" t="s">
        <v>69</v>
      </c>
      <c r="E74" s="24" t="s">
        <v>242</v>
      </c>
      <c r="G74" s="24" t="s">
        <v>82</v>
      </c>
      <c r="H74" s="24" t="s">
        <v>126</v>
      </c>
      <c r="I74" s="24" t="s">
        <v>299</v>
      </c>
      <c r="K74" s="24" t="s">
        <v>243</v>
      </c>
      <c r="L74" s="24" t="s">
        <v>244</v>
      </c>
      <c r="N74" s="24" t="s">
        <v>449</v>
      </c>
      <c r="O74" s="27">
        <v>46221.114383865744</v>
      </c>
      <c r="P74" s="27">
        <v>46203.32697055556</v>
      </c>
      <c r="T74" s="24" t="s">
        <v>450</v>
      </c>
    </row>
    <row r="75" ht="15.75" customHeight="1">
      <c r="A75" s="24" t="s">
        <v>567</v>
      </c>
      <c r="B75" s="27">
        <v>46193.18515243055</v>
      </c>
      <c r="C75" s="24" t="s">
        <v>15</v>
      </c>
      <c r="D75" s="24" t="s">
        <v>237</v>
      </c>
      <c r="E75" s="24" t="s">
        <v>240</v>
      </c>
      <c r="G75" s="24" t="s">
        <v>33</v>
      </c>
      <c r="H75" s="24" t="s">
        <v>165</v>
      </c>
      <c r="I75" s="24" t="s">
        <v>23</v>
      </c>
      <c r="K75" s="24" t="s">
        <v>241</v>
      </c>
      <c r="N75" s="24" t="s">
        <v>449</v>
      </c>
      <c r="O75" s="27">
        <v>46221.11439253472</v>
      </c>
      <c r="P75" s="27">
        <v>46196.18515243055</v>
      </c>
      <c r="T75" s="24" t="s">
        <v>450</v>
      </c>
    </row>
    <row r="76" ht="15.75" customHeight="1">
      <c r="A76" s="24" t="s">
        <v>568</v>
      </c>
      <c r="B76" s="27">
        <v>46193.184405567124</v>
      </c>
      <c r="C76" s="24" t="s">
        <v>17</v>
      </c>
      <c r="D76" s="24" t="s">
        <v>237</v>
      </c>
      <c r="E76" s="24" t="s">
        <v>236</v>
      </c>
      <c r="G76" s="24" t="s">
        <v>17</v>
      </c>
      <c r="H76" s="24" t="s">
        <v>80</v>
      </c>
      <c r="I76" s="24" t="s">
        <v>19</v>
      </c>
      <c r="K76" s="24" t="s">
        <v>569</v>
      </c>
      <c r="L76" s="25" t="s">
        <v>239</v>
      </c>
      <c r="N76" s="24" t="s">
        <v>449</v>
      </c>
      <c r="O76" s="27">
        <v>46221.11440184028</v>
      </c>
      <c r="P76" s="27">
        <v>46208.184405567124</v>
      </c>
      <c r="T76" s="24" t="s">
        <v>450</v>
      </c>
    </row>
    <row r="77" ht="15.75" customHeight="1">
      <c r="A77" s="24" t="s">
        <v>570</v>
      </c>
      <c r="B77" s="27">
        <v>46190.532821886576</v>
      </c>
      <c r="C77" s="24" t="s">
        <v>35</v>
      </c>
      <c r="D77" s="24" t="s">
        <v>230</v>
      </c>
      <c r="E77" s="24" t="s">
        <v>229</v>
      </c>
      <c r="G77" s="24" t="s">
        <v>82</v>
      </c>
      <c r="H77" s="24" t="s">
        <v>13</v>
      </c>
      <c r="I77" s="24" t="s">
        <v>299</v>
      </c>
      <c r="K77" s="24" t="s">
        <v>234</v>
      </c>
      <c r="L77" s="25" t="s">
        <v>235</v>
      </c>
      <c r="N77" s="24" t="s">
        <v>449</v>
      </c>
      <c r="O77" s="27">
        <v>46221.11441052084</v>
      </c>
      <c r="P77" s="27">
        <v>46191.532821886576</v>
      </c>
      <c r="T77" s="24" t="s">
        <v>450</v>
      </c>
    </row>
    <row r="78" ht="15.75" customHeight="1">
      <c r="A78" s="24" t="s">
        <v>571</v>
      </c>
      <c r="B78" s="27">
        <v>46190.50344489583</v>
      </c>
      <c r="C78" s="24" t="s">
        <v>35</v>
      </c>
      <c r="D78" s="24" t="s">
        <v>230</v>
      </c>
      <c r="E78" s="24" t="s">
        <v>229</v>
      </c>
      <c r="G78" s="24" t="s">
        <v>17</v>
      </c>
      <c r="H78" s="24" t="s">
        <v>231</v>
      </c>
      <c r="I78" s="24" t="s">
        <v>23</v>
      </c>
      <c r="K78" s="24" t="s">
        <v>572</v>
      </c>
      <c r="L78" s="25" t="s">
        <v>233</v>
      </c>
      <c r="N78" s="24" t="s">
        <v>449</v>
      </c>
      <c r="O78" s="27">
        <v>46221.11441892361</v>
      </c>
      <c r="P78" s="27">
        <v>46193.50344489583</v>
      </c>
      <c r="T78" s="24" t="s">
        <v>450</v>
      </c>
    </row>
    <row r="79" ht="15.75" customHeight="1">
      <c r="A79" s="24" t="s">
        <v>573</v>
      </c>
      <c r="B79" s="27">
        <v>46185.94588875</v>
      </c>
      <c r="C79" s="24" t="s">
        <v>17</v>
      </c>
      <c r="E79" s="31">
        <v>46179.0</v>
      </c>
      <c r="G79" s="24" t="s">
        <v>12</v>
      </c>
      <c r="H79" s="24" t="s">
        <v>71</v>
      </c>
      <c r="I79" s="24" t="s">
        <v>299</v>
      </c>
      <c r="K79" s="24" t="s">
        <v>227</v>
      </c>
      <c r="L79" s="25" t="s">
        <v>228</v>
      </c>
      <c r="N79" s="24" t="s">
        <v>449</v>
      </c>
      <c r="O79" s="27">
        <v>46221.114428263885</v>
      </c>
      <c r="P79" s="27">
        <v>46186.94588875</v>
      </c>
      <c r="T79" s="24" t="s">
        <v>450</v>
      </c>
    </row>
    <row r="80" ht="15.75" customHeight="1">
      <c r="A80" s="24" t="s">
        <v>574</v>
      </c>
      <c r="B80" s="27">
        <v>46183.85613181713</v>
      </c>
      <c r="C80" s="24" t="s">
        <v>17</v>
      </c>
      <c r="E80" s="24" t="s">
        <v>140</v>
      </c>
      <c r="G80" s="24" t="s">
        <v>82</v>
      </c>
      <c r="H80" s="24" t="s">
        <v>223</v>
      </c>
      <c r="I80" s="24" t="s">
        <v>23</v>
      </c>
      <c r="K80" s="24" t="s">
        <v>224</v>
      </c>
      <c r="L80" s="25" t="s">
        <v>225</v>
      </c>
      <c r="N80" s="24" t="s">
        <v>449</v>
      </c>
      <c r="O80" s="27">
        <v>46221.11443636574</v>
      </c>
      <c r="P80" s="27">
        <v>46186.85613181713</v>
      </c>
      <c r="T80" s="24" t="s">
        <v>450</v>
      </c>
    </row>
    <row r="81" ht="15.75" customHeight="1">
      <c r="A81" s="24" t="s">
        <v>575</v>
      </c>
      <c r="B81" s="27">
        <v>46183.85487653935</v>
      </c>
      <c r="C81" s="24" t="s">
        <v>17</v>
      </c>
      <c r="E81" s="24" t="s">
        <v>140</v>
      </c>
      <c r="G81" s="24" t="s">
        <v>12</v>
      </c>
      <c r="H81" s="24" t="s">
        <v>220</v>
      </c>
      <c r="I81" s="24" t="s">
        <v>299</v>
      </c>
      <c r="K81" s="24" t="s">
        <v>221</v>
      </c>
      <c r="L81" s="24" t="s">
        <v>222</v>
      </c>
      <c r="N81" s="24" t="s">
        <v>449</v>
      </c>
      <c r="O81" s="27">
        <v>46221.11444425926</v>
      </c>
      <c r="P81" s="27">
        <v>46184.85487653935</v>
      </c>
      <c r="T81" s="24" t="s">
        <v>450</v>
      </c>
    </row>
    <row r="82" ht="15.75" customHeight="1">
      <c r="A82" s="24" t="s">
        <v>576</v>
      </c>
      <c r="B82" s="27">
        <v>46183.85325013888</v>
      </c>
      <c r="C82" s="24" t="s">
        <v>17</v>
      </c>
      <c r="E82" s="24" t="s">
        <v>140</v>
      </c>
      <c r="G82" s="24" t="s">
        <v>70</v>
      </c>
      <c r="H82" s="24" t="s">
        <v>217</v>
      </c>
      <c r="I82" s="24" t="s">
        <v>23</v>
      </c>
      <c r="K82" s="24" t="s">
        <v>218</v>
      </c>
      <c r="L82" s="24" t="s">
        <v>219</v>
      </c>
      <c r="N82" s="24" t="s">
        <v>449</v>
      </c>
      <c r="O82" s="27">
        <v>46221.11445386574</v>
      </c>
      <c r="P82" s="27">
        <v>46186.85325013888</v>
      </c>
      <c r="T82" s="24" t="s">
        <v>450</v>
      </c>
    </row>
    <row r="83" ht="15.75" customHeight="1">
      <c r="A83" s="24" t="s">
        <v>577</v>
      </c>
      <c r="B83" s="27">
        <v>46183.85171891203</v>
      </c>
      <c r="C83" s="24" t="s">
        <v>17</v>
      </c>
      <c r="E83" s="24" t="s">
        <v>140</v>
      </c>
      <c r="G83" s="24" t="s">
        <v>70</v>
      </c>
      <c r="H83" s="24" t="s">
        <v>71</v>
      </c>
      <c r="I83" s="24" t="s">
        <v>23</v>
      </c>
      <c r="K83" s="24" t="s">
        <v>215</v>
      </c>
      <c r="L83" s="25" t="s">
        <v>216</v>
      </c>
      <c r="N83" s="24" t="s">
        <v>449</v>
      </c>
      <c r="O83" s="27">
        <v>46221.114466377316</v>
      </c>
      <c r="P83" s="27">
        <v>46186.85171891203</v>
      </c>
      <c r="T83" s="24" t="s">
        <v>450</v>
      </c>
    </row>
    <row r="84" ht="15.75" customHeight="1">
      <c r="A84" s="24" t="s">
        <v>578</v>
      </c>
      <c r="B84" s="27">
        <v>46183.85055953704</v>
      </c>
      <c r="C84" s="24" t="s">
        <v>17</v>
      </c>
      <c r="E84" s="24" t="s">
        <v>140</v>
      </c>
      <c r="G84" s="24" t="s">
        <v>70</v>
      </c>
      <c r="H84" s="24" t="s">
        <v>71</v>
      </c>
      <c r="I84" s="24" t="s">
        <v>299</v>
      </c>
      <c r="K84" s="24" t="s">
        <v>213</v>
      </c>
      <c r="L84" s="24" t="s">
        <v>214</v>
      </c>
      <c r="N84" s="24" t="s">
        <v>449</v>
      </c>
      <c r="O84" s="27">
        <v>46221.114476296294</v>
      </c>
      <c r="P84" s="27">
        <v>46184.85055953704</v>
      </c>
      <c r="T84" s="24" t="s">
        <v>450</v>
      </c>
    </row>
    <row r="85" ht="15.75" customHeight="1">
      <c r="A85" s="24" t="s">
        <v>579</v>
      </c>
      <c r="B85" s="27">
        <v>46183.84965121528</v>
      </c>
      <c r="C85" s="24" t="s">
        <v>17</v>
      </c>
      <c r="E85" s="24" t="s">
        <v>140</v>
      </c>
      <c r="G85" s="24" t="s">
        <v>70</v>
      </c>
      <c r="H85" s="24" t="s">
        <v>71</v>
      </c>
      <c r="I85" s="24" t="s">
        <v>23</v>
      </c>
      <c r="K85" s="24" t="s">
        <v>212</v>
      </c>
      <c r="N85" s="24" t="s">
        <v>449</v>
      </c>
      <c r="O85" s="27">
        <v>46221.114484895836</v>
      </c>
      <c r="P85" s="27">
        <v>46186.84965121528</v>
      </c>
      <c r="T85" s="24" t="s">
        <v>450</v>
      </c>
    </row>
    <row r="86" ht="15.75" customHeight="1">
      <c r="A86" s="24" t="s">
        <v>580</v>
      </c>
      <c r="B86" s="27">
        <v>46183.848345844905</v>
      </c>
      <c r="C86" s="24" t="s">
        <v>17</v>
      </c>
      <c r="E86" s="24" t="s">
        <v>140</v>
      </c>
      <c r="G86" s="24" t="s">
        <v>82</v>
      </c>
      <c r="H86" s="24" t="s">
        <v>209</v>
      </c>
      <c r="I86" s="24" t="s">
        <v>14</v>
      </c>
      <c r="K86" s="24" t="s">
        <v>210</v>
      </c>
      <c r="L86" s="25" t="s">
        <v>211</v>
      </c>
      <c r="N86" s="24" t="s">
        <v>449</v>
      </c>
      <c r="O86" s="27">
        <v>46221.11449450231</v>
      </c>
      <c r="P86" s="27">
        <v>46190.848345844905</v>
      </c>
      <c r="T86" s="24" t="s">
        <v>450</v>
      </c>
    </row>
    <row r="87" ht="15.75" customHeight="1">
      <c r="A87" s="24" t="s">
        <v>581</v>
      </c>
      <c r="B87" s="27">
        <v>46183.84679751158</v>
      </c>
      <c r="C87" s="24" t="s">
        <v>17</v>
      </c>
      <c r="E87" s="24" t="s">
        <v>140</v>
      </c>
      <c r="G87" s="24" t="s">
        <v>82</v>
      </c>
      <c r="H87" s="24" t="s">
        <v>18</v>
      </c>
      <c r="I87" s="24" t="s">
        <v>14</v>
      </c>
      <c r="K87" s="24" t="s">
        <v>207</v>
      </c>
      <c r="L87" s="24" t="s">
        <v>208</v>
      </c>
      <c r="N87" s="24" t="s">
        <v>449</v>
      </c>
      <c r="O87" s="27">
        <v>46221.11450299769</v>
      </c>
      <c r="P87" s="27">
        <v>46190.84679751158</v>
      </c>
      <c r="T87" s="24" t="s">
        <v>450</v>
      </c>
    </row>
    <row r="88" ht="15.75" customHeight="1">
      <c r="A88" s="24" t="s">
        <v>582</v>
      </c>
      <c r="B88" s="27">
        <v>46181.96626768519</v>
      </c>
      <c r="C88" s="24" t="s">
        <v>17</v>
      </c>
      <c r="D88" s="24" t="s">
        <v>69</v>
      </c>
      <c r="E88" s="24" t="s">
        <v>68</v>
      </c>
      <c r="G88" s="24" t="s">
        <v>17</v>
      </c>
      <c r="H88" s="24" t="s">
        <v>204</v>
      </c>
      <c r="I88" s="24" t="s">
        <v>19</v>
      </c>
      <c r="K88" s="24" t="s">
        <v>205</v>
      </c>
      <c r="L88" s="25" t="s">
        <v>206</v>
      </c>
      <c r="N88" s="24" t="s">
        <v>449</v>
      </c>
      <c r="O88" s="27">
        <v>46221.114529976854</v>
      </c>
      <c r="P88" s="27">
        <v>46196.96626768519</v>
      </c>
      <c r="T88" s="24" t="s">
        <v>450</v>
      </c>
    </row>
    <row r="89" ht="15.75" customHeight="1">
      <c r="A89" s="24" t="s">
        <v>583</v>
      </c>
      <c r="B89" s="27">
        <v>46181.39691673611</v>
      </c>
      <c r="C89" s="24" t="s">
        <v>17</v>
      </c>
      <c r="E89" s="24" t="s">
        <v>140</v>
      </c>
      <c r="G89" s="24" t="s">
        <v>21</v>
      </c>
      <c r="H89" s="24" t="s">
        <v>201</v>
      </c>
      <c r="I89" s="24" t="s">
        <v>19</v>
      </c>
      <c r="K89" s="24" t="s">
        <v>202</v>
      </c>
      <c r="L89" s="24" t="s">
        <v>203</v>
      </c>
      <c r="N89" s="24" t="s">
        <v>449</v>
      </c>
      <c r="O89" s="27">
        <v>46221.118896493055</v>
      </c>
      <c r="P89" s="27">
        <v>46196.39691673611</v>
      </c>
      <c r="T89" s="24" t="s">
        <v>450</v>
      </c>
    </row>
    <row r="90" ht="15.75" customHeight="1">
      <c r="A90" s="24" t="s">
        <v>584</v>
      </c>
      <c r="B90" s="27">
        <v>46181.34465119213</v>
      </c>
      <c r="C90" s="24" t="s">
        <v>17</v>
      </c>
      <c r="D90" s="24" t="s">
        <v>198</v>
      </c>
      <c r="E90" s="24" t="s">
        <v>197</v>
      </c>
      <c r="G90" s="24" t="s">
        <v>17</v>
      </c>
      <c r="H90" s="24" t="s">
        <v>199</v>
      </c>
      <c r="I90" s="24" t="s">
        <v>23</v>
      </c>
      <c r="K90" s="24" t="s">
        <v>200</v>
      </c>
      <c r="N90" s="24" t="s">
        <v>449</v>
      </c>
      <c r="O90" s="27">
        <v>46221.118920625</v>
      </c>
      <c r="P90" s="27">
        <v>46184.34465119213</v>
      </c>
      <c r="T90" s="24" t="s">
        <v>450</v>
      </c>
    </row>
    <row r="91" ht="15.75" customHeight="1">
      <c r="A91" s="24" t="s">
        <v>585</v>
      </c>
      <c r="B91" s="27">
        <v>46180.94411435185</v>
      </c>
      <c r="C91" s="24" t="s">
        <v>35</v>
      </c>
      <c r="D91" s="24" t="s">
        <v>195</v>
      </c>
      <c r="E91" s="24" t="s">
        <v>194</v>
      </c>
      <c r="G91" s="24" t="s">
        <v>82</v>
      </c>
      <c r="H91" s="24" t="s">
        <v>55</v>
      </c>
      <c r="I91" s="24" t="s">
        <v>14</v>
      </c>
      <c r="K91" s="24" t="s">
        <v>196</v>
      </c>
      <c r="N91" s="24" t="s">
        <v>449</v>
      </c>
      <c r="O91" s="27">
        <v>46221.11893144676</v>
      </c>
      <c r="P91" s="27">
        <v>46187.94411435185</v>
      </c>
      <c r="T91" s="24" t="s">
        <v>450</v>
      </c>
    </row>
    <row r="92" ht="15.75" customHeight="1">
      <c r="A92" s="24" t="s">
        <v>586</v>
      </c>
      <c r="B92" s="27">
        <v>46180.92423975695</v>
      </c>
      <c r="C92" s="24" t="s">
        <v>17</v>
      </c>
      <c r="D92" s="24" t="s">
        <v>175</v>
      </c>
      <c r="E92" s="24" t="s">
        <v>178</v>
      </c>
      <c r="G92" s="24" t="s">
        <v>25</v>
      </c>
      <c r="H92" s="24" t="s">
        <v>191</v>
      </c>
      <c r="I92" s="24" t="s">
        <v>23</v>
      </c>
      <c r="K92" s="24" t="s">
        <v>192</v>
      </c>
      <c r="L92" s="24" t="s">
        <v>193</v>
      </c>
      <c r="N92" s="24" t="s">
        <v>449</v>
      </c>
      <c r="O92" s="27">
        <v>46221.118940775465</v>
      </c>
      <c r="P92" s="27">
        <v>46183.92423975695</v>
      </c>
      <c r="T92" s="24" t="s">
        <v>450</v>
      </c>
    </row>
    <row r="93" ht="15.75" customHeight="1">
      <c r="A93" s="24" t="s">
        <v>587</v>
      </c>
      <c r="B93" s="27">
        <v>46180.91909091435</v>
      </c>
      <c r="C93" s="24" t="s">
        <v>17</v>
      </c>
      <c r="D93" s="24" t="s">
        <v>175</v>
      </c>
      <c r="E93" s="24" t="s">
        <v>178</v>
      </c>
      <c r="G93" s="24" t="s">
        <v>39</v>
      </c>
      <c r="H93" s="24" t="s">
        <v>113</v>
      </c>
      <c r="I93" s="24" t="s">
        <v>299</v>
      </c>
      <c r="K93" s="24" t="s">
        <v>189</v>
      </c>
      <c r="L93" s="24" t="s">
        <v>190</v>
      </c>
      <c r="N93" s="24" t="s">
        <v>449</v>
      </c>
      <c r="O93" s="27">
        <v>46221.1270227662</v>
      </c>
      <c r="P93" s="27">
        <v>46181.91909091435</v>
      </c>
      <c r="T93" s="24" t="s">
        <v>450</v>
      </c>
    </row>
    <row r="94" ht="15.75" customHeight="1">
      <c r="A94" s="24" t="s">
        <v>588</v>
      </c>
      <c r="B94" s="27">
        <v>46180.91149550926</v>
      </c>
      <c r="C94" s="24" t="s">
        <v>17</v>
      </c>
      <c r="D94" s="24" t="s">
        <v>175</v>
      </c>
      <c r="E94" s="24" t="s">
        <v>178</v>
      </c>
      <c r="G94" s="24" t="s">
        <v>39</v>
      </c>
      <c r="H94" s="24" t="s">
        <v>18</v>
      </c>
      <c r="I94" s="24" t="s">
        <v>14</v>
      </c>
      <c r="K94" s="24" t="s">
        <v>187</v>
      </c>
      <c r="L94" s="24" t="s">
        <v>188</v>
      </c>
      <c r="N94" s="24" t="s">
        <v>449</v>
      </c>
      <c r="O94" s="27">
        <v>46221.127034074074</v>
      </c>
      <c r="P94" s="27">
        <v>46187.91149550926</v>
      </c>
      <c r="T94" s="24" t="s">
        <v>450</v>
      </c>
    </row>
    <row r="95" ht="15.75" customHeight="1">
      <c r="A95" s="24" t="s">
        <v>589</v>
      </c>
      <c r="B95" s="27">
        <v>46180.906128946765</v>
      </c>
      <c r="C95" s="24" t="s">
        <v>17</v>
      </c>
      <c r="D95" s="24" t="s">
        <v>175</v>
      </c>
      <c r="E95" s="24" t="s">
        <v>174</v>
      </c>
      <c r="G95" s="24" t="s">
        <v>39</v>
      </c>
      <c r="H95" s="24" t="s">
        <v>71</v>
      </c>
      <c r="I95" s="24" t="s">
        <v>14</v>
      </c>
      <c r="K95" s="24" t="s">
        <v>185</v>
      </c>
      <c r="L95" s="24" t="s">
        <v>186</v>
      </c>
      <c r="N95" s="24" t="s">
        <v>449</v>
      </c>
      <c r="O95" s="27">
        <v>46221.12704369213</v>
      </c>
      <c r="P95" s="27">
        <v>46187.906128946765</v>
      </c>
      <c r="T95" s="24" t="s">
        <v>450</v>
      </c>
    </row>
    <row r="96" ht="15.75" customHeight="1">
      <c r="A96" s="24" t="s">
        <v>590</v>
      </c>
      <c r="B96" s="27">
        <v>46180.89293325231</v>
      </c>
      <c r="C96" s="24" t="s">
        <v>17</v>
      </c>
      <c r="D96" s="24" t="s">
        <v>182</v>
      </c>
      <c r="E96" s="24" t="s">
        <v>181</v>
      </c>
      <c r="G96" s="24" t="s">
        <v>82</v>
      </c>
      <c r="H96" s="24" t="s">
        <v>183</v>
      </c>
      <c r="I96" s="24" t="s">
        <v>23</v>
      </c>
      <c r="K96" s="24" t="s">
        <v>184</v>
      </c>
      <c r="N96" s="24" t="s">
        <v>449</v>
      </c>
      <c r="O96" s="27">
        <v>46221.127052592594</v>
      </c>
      <c r="P96" s="27">
        <v>46183.89293325231</v>
      </c>
      <c r="T96" s="24" t="s">
        <v>450</v>
      </c>
    </row>
    <row r="97" ht="15.75" customHeight="1">
      <c r="A97" s="24" t="s">
        <v>591</v>
      </c>
      <c r="B97" s="27">
        <v>46180.84959547454</v>
      </c>
      <c r="C97" s="24" t="s">
        <v>15</v>
      </c>
      <c r="D97" s="24" t="s">
        <v>175</v>
      </c>
      <c r="E97" s="24" t="s">
        <v>178</v>
      </c>
      <c r="G97" s="24" t="s">
        <v>17</v>
      </c>
      <c r="H97" s="24" t="s">
        <v>80</v>
      </c>
      <c r="I97" s="24" t="s">
        <v>19</v>
      </c>
      <c r="K97" s="24" t="s">
        <v>592</v>
      </c>
      <c r="L97" s="24" t="s">
        <v>180</v>
      </c>
      <c r="N97" s="24" t="s">
        <v>449</v>
      </c>
      <c r="O97" s="27">
        <v>46221.127061875</v>
      </c>
      <c r="P97" s="27">
        <v>46195.84959547454</v>
      </c>
      <c r="T97" s="24" t="s">
        <v>450</v>
      </c>
    </row>
    <row r="98" ht="15.75" customHeight="1">
      <c r="A98" s="24" t="s">
        <v>593</v>
      </c>
      <c r="B98" s="27">
        <v>46180.84192697916</v>
      </c>
      <c r="C98" s="24" t="s">
        <v>17</v>
      </c>
      <c r="D98" s="24" t="s">
        <v>175</v>
      </c>
      <c r="E98" s="24" t="s">
        <v>174</v>
      </c>
      <c r="G98" s="24" t="s">
        <v>25</v>
      </c>
      <c r="H98" s="24" t="s">
        <v>153</v>
      </c>
      <c r="I98" s="24" t="s">
        <v>14</v>
      </c>
      <c r="K98" s="24" t="s">
        <v>594</v>
      </c>
      <c r="L98" s="24" t="s">
        <v>177</v>
      </c>
      <c r="N98" s="24" t="s">
        <v>449</v>
      </c>
      <c r="O98" s="27">
        <v>46221.127070636576</v>
      </c>
      <c r="P98" s="27">
        <v>46187.84192697916</v>
      </c>
      <c r="T98" s="24" t="s">
        <v>450</v>
      </c>
    </row>
    <row r="99" ht="15.75" customHeight="1">
      <c r="A99" s="24" t="s">
        <v>595</v>
      </c>
      <c r="B99" s="27">
        <v>46180.56035644676</v>
      </c>
      <c r="C99" s="24" t="s">
        <v>17</v>
      </c>
      <c r="E99" s="24" t="s">
        <v>140</v>
      </c>
      <c r="G99" s="24" t="s">
        <v>39</v>
      </c>
      <c r="H99" s="24" t="s">
        <v>172</v>
      </c>
      <c r="I99" s="24" t="s">
        <v>23</v>
      </c>
      <c r="K99" s="24" t="s">
        <v>596</v>
      </c>
      <c r="L99" s="26" t="s">
        <v>597</v>
      </c>
      <c r="N99" s="24" t="s">
        <v>449</v>
      </c>
      <c r="O99" s="27">
        <v>46221.127080011574</v>
      </c>
      <c r="P99" s="27">
        <v>46183.56035644676</v>
      </c>
      <c r="T99" s="24" t="s">
        <v>450</v>
      </c>
    </row>
    <row r="100" ht="15.75" customHeight="1">
      <c r="A100" s="24" t="s">
        <v>598</v>
      </c>
      <c r="B100" s="27">
        <v>46180.55975138889</v>
      </c>
      <c r="C100" s="24" t="s">
        <v>17</v>
      </c>
      <c r="E100" s="24" t="s">
        <v>140</v>
      </c>
      <c r="G100" s="24" t="s">
        <v>39</v>
      </c>
      <c r="H100" s="24" t="s">
        <v>170</v>
      </c>
      <c r="I100" s="24" t="s">
        <v>19</v>
      </c>
      <c r="K100" s="24" t="s">
        <v>599</v>
      </c>
      <c r="N100" s="24" t="s">
        <v>449</v>
      </c>
      <c r="O100" s="27">
        <v>46221.12708935185</v>
      </c>
      <c r="P100" s="27">
        <v>46195.55975138889</v>
      </c>
      <c r="T100" s="24" t="s">
        <v>450</v>
      </c>
    </row>
    <row r="101" ht="15.75" customHeight="1">
      <c r="A101" s="24" t="s">
        <v>600</v>
      </c>
      <c r="B101" s="27">
        <v>46180.55919884259</v>
      </c>
      <c r="C101" s="24" t="s">
        <v>17</v>
      </c>
      <c r="E101" s="24" t="s">
        <v>140</v>
      </c>
      <c r="G101" s="24" t="s">
        <v>33</v>
      </c>
      <c r="H101" s="24" t="s">
        <v>168</v>
      </c>
      <c r="I101" s="24" t="s">
        <v>14</v>
      </c>
      <c r="K101" s="24" t="s">
        <v>169</v>
      </c>
      <c r="N101" s="24" t="s">
        <v>449</v>
      </c>
      <c r="O101" s="27">
        <v>46221.12709995371</v>
      </c>
      <c r="P101" s="27">
        <v>46187.55919884259</v>
      </c>
      <c r="T101" s="24" t="s">
        <v>450</v>
      </c>
    </row>
    <row r="102" ht="15.75" customHeight="1">
      <c r="A102" s="24" t="s">
        <v>601</v>
      </c>
      <c r="B102" s="27">
        <v>46180.558336331014</v>
      </c>
      <c r="C102" s="24" t="s">
        <v>17</v>
      </c>
      <c r="E102" s="24" t="s">
        <v>140</v>
      </c>
      <c r="G102" s="24" t="s">
        <v>39</v>
      </c>
      <c r="H102" s="24" t="s">
        <v>165</v>
      </c>
      <c r="I102" s="24" t="s">
        <v>23</v>
      </c>
      <c r="K102" s="24" t="s">
        <v>167</v>
      </c>
      <c r="N102" s="24" t="s">
        <v>449</v>
      </c>
      <c r="O102" s="27">
        <v>46221.12710946759</v>
      </c>
      <c r="P102" s="27">
        <v>46183.558336331014</v>
      </c>
      <c r="T102" s="24" t="s">
        <v>450</v>
      </c>
    </row>
    <row r="103" ht="15.75" customHeight="1">
      <c r="A103" s="24" t="s">
        <v>602</v>
      </c>
      <c r="B103" s="27">
        <v>46180.557835879634</v>
      </c>
      <c r="C103" s="24" t="s">
        <v>17</v>
      </c>
      <c r="E103" s="24" t="s">
        <v>140</v>
      </c>
      <c r="G103" s="24" t="s">
        <v>39</v>
      </c>
      <c r="H103" s="24" t="s">
        <v>165</v>
      </c>
      <c r="I103" s="24" t="s">
        <v>23</v>
      </c>
      <c r="K103" s="24" t="s">
        <v>166</v>
      </c>
      <c r="N103" s="24" t="s">
        <v>449</v>
      </c>
      <c r="O103" s="27">
        <v>46221.12711884259</v>
      </c>
      <c r="P103" s="27">
        <v>46183.557835879634</v>
      </c>
      <c r="T103" s="24" t="s">
        <v>450</v>
      </c>
    </row>
    <row r="104" ht="15.75" customHeight="1">
      <c r="A104" s="24" t="s">
        <v>603</v>
      </c>
      <c r="B104" s="27">
        <v>46180.55721949074</v>
      </c>
      <c r="C104" s="24" t="s">
        <v>17</v>
      </c>
      <c r="E104" s="24" t="s">
        <v>140</v>
      </c>
      <c r="G104" s="24" t="s">
        <v>12</v>
      </c>
      <c r="H104" s="24" t="s">
        <v>163</v>
      </c>
      <c r="I104" s="24" t="s">
        <v>299</v>
      </c>
      <c r="K104" s="24" t="s">
        <v>164</v>
      </c>
      <c r="N104" s="24" t="s">
        <v>449</v>
      </c>
      <c r="O104" s="27">
        <v>46221.127127430555</v>
      </c>
      <c r="P104" s="27">
        <v>46181.55721949074</v>
      </c>
      <c r="T104" s="24" t="s">
        <v>450</v>
      </c>
    </row>
    <row r="105" ht="15.75" customHeight="1">
      <c r="A105" s="24" t="s">
        <v>604</v>
      </c>
      <c r="B105" s="27">
        <v>46180.556593877314</v>
      </c>
      <c r="C105" s="24" t="s">
        <v>17</v>
      </c>
      <c r="E105" s="24" t="s">
        <v>140</v>
      </c>
      <c r="G105" s="24" t="s">
        <v>82</v>
      </c>
      <c r="H105" s="24" t="s">
        <v>18</v>
      </c>
      <c r="I105" s="24" t="s">
        <v>299</v>
      </c>
      <c r="K105" s="24" t="s">
        <v>162</v>
      </c>
      <c r="N105" s="24" t="s">
        <v>449</v>
      </c>
      <c r="O105" s="27">
        <v>46221.12714157408</v>
      </c>
      <c r="P105" s="27">
        <v>46181.556593877314</v>
      </c>
      <c r="T105" s="24" t="s">
        <v>450</v>
      </c>
    </row>
    <row r="106" ht="15.75" customHeight="1">
      <c r="A106" s="24" t="s">
        <v>605</v>
      </c>
      <c r="B106" s="27">
        <v>46180.556043055556</v>
      </c>
      <c r="C106" s="24" t="s">
        <v>17</v>
      </c>
      <c r="E106" s="24" t="s">
        <v>140</v>
      </c>
      <c r="G106" s="24" t="s">
        <v>17</v>
      </c>
      <c r="H106" s="24" t="s">
        <v>160</v>
      </c>
      <c r="I106" s="24" t="s">
        <v>299</v>
      </c>
      <c r="K106" s="24" t="s">
        <v>161</v>
      </c>
      <c r="N106" s="24" t="s">
        <v>449</v>
      </c>
      <c r="O106" s="27">
        <v>46221.1271515625</v>
      </c>
      <c r="P106" s="27">
        <v>46181.556043055556</v>
      </c>
      <c r="T106" s="24" t="s">
        <v>450</v>
      </c>
    </row>
    <row r="107" ht="15.75" customHeight="1">
      <c r="A107" s="24" t="s">
        <v>606</v>
      </c>
      <c r="B107" s="27">
        <v>46180.49831425926</v>
      </c>
      <c r="C107" s="24" t="s">
        <v>17</v>
      </c>
      <c r="E107" s="24" t="s">
        <v>158</v>
      </c>
      <c r="G107" s="24" t="s">
        <v>82</v>
      </c>
      <c r="H107" s="24" t="s">
        <v>18</v>
      </c>
      <c r="I107" s="24" t="s">
        <v>14</v>
      </c>
      <c r="K107" s="24" t="s">
        <v>159</v>
      </c>
      <c r="L107" s="26" t="s">
        <v>607</v>
      </c>
      <c r="N107" s="24" t="s">
        <v>449</v>
      </c>
      <c r="O107" s="27">
        <v>46221.12716695602</v>
      </c>
      <c r="P107" s="27">
        <v>46187.49831425926</v>
      </c>
      <c r="T107" s="24" t="s">
        <v>450</v>
      </c>
    </row>
    <row r="108" ht="15.75" customHeight="1">
      <c r="A108" s="24" t="s">
        <v>608</v>
      </c>
      <c r="B108" s="27">
        <v>46180.49662355324</v>
      </c>
      <c r="C108" s="24" t="s">
        <v>17</v>
      </c>
      <c r="E108" s="24" t="s">
        <v>140</v>
      </c>
      <c r="G108" s="24" t="s">
        <v>82</v>
      </c>
      <c r="H108" s="24" t="s">
        <v>156</v>
      </c>
      <c r="I108" s="24" t="s">
        <v>23</v>
      </c>
      <c r="K108" s="24" t="s">
        <v>156</v>
      </c>
      <c r="L108" s="25" t="s">
        <v>157</v>
      </c>
      <c r="N108" s="24" t="s">
        <v>449</v>
      </c>
      <c r="O108" s="27">
        <v>46221.12717576389</v>
      </c>
      <c r="P108" s="27">
        <v>46183.49662355324</v>
      </c>
      <c r="T108" s="24" t="s">
        <v>450</v>
      </c>
    </row>
    <row r="109" ht="15.75" customHeight="1">
      <c r="A109" s="24" t="s">
        <v>609</v>
      </c>
      <c r="B109" s="27">
        <v>46180.49303815972</v>
      </c>
      <c r="C109" s="24" t="s">
        <v>17</v>
      </c>
      <c r="E109" s="24" t="s">
        <v>140</v>
      </c>
      <c r="G109" s="24" t="s">
        <v>25</v>
      </c>
      <c r="H109" s="24" t="s">
        <v>153</v>
      </c>
      <c r="I109" s="24" t="s">
        <v>19</v>
      </c>
      <c r="K109" s="24" t="s">
        <v>610</v>
      </c>
      <c r="L109" s="25" t="s">
        <v>155</v>
      </c>
      <c r="N109" s="24" t="s">
        <v>449</v>
      </c>
      <c r="O109" s="27">
        <v>46221.12718439815</v>
      </c>
      <c r="P109" s="27">
        <v>46195.49303815972</v>
      </c>
      <c r="T109" s="24" t="s">
        <v>450</v>
      </c>
    </row>
    <row r="110" ht="15.75" customHeight="1">
      <c r="A110" s="24" t="s">
        <v>611</v>
      </c>
      <c r="B110" s="27">
        <v>46180.48139981482</v>
      </c>
      <c r="C110" s="24" t="s">
        <v>17</v>
      </c>
      <c r="E110" s="24" t="s">
        <v>140</v>
      </c>
      <c r="G110" s="24" t="s">
        <v>39</v>
      </c>
      <c r="H110" s="24" t="s">
        <v>151</v>
      </c>
      <c r="I110" s="24" t="s">
        <v>19</v>
      </c>
      <c r="K110" s="24" t="s">
        <v>151</v>
      </c>
      <c r="L110" s="25" t="s">
        <v>152</v>
      </c>
      <c r="N110" s="24" t="s">
        <v>449</v>
      </c>
      <c r="O110" s="27">
        <v>46221.12719399306</v>
      </c>
      <c r="P110" s="27">
        <v>46195.48139981482</v>
      </c>
      <c r="T110" s="24" t="s">
        <v>450</v>
      </c>
    </row>
    <row r="111" ht="15.75" customHeight="1">
      <c r="A111" s="24" t="s">
        <v>612</v>
      </c>
      <c r="B111" s="27">
        <v>46180.43109547454</v>
      </c>
      <c r="C111" s="24" t="s">
        <v>17</v>
      </c>
      <c r="E111" s="24" t="s">
        <v>140</v>
      </c>
      <c r="G111" s="24" t="s">
        <v>39</v>
      </c>
      <c r="H111" s="24" t="s">
        <v>149</v>
      </c>
      <c r="I111" s="24" t="s">
        <v>23</v>
      </c>
      <c r="K111" s="24" t="s">
        <v>149</v>
      </c>
      <c r="L111" s="25" t="s">
        <v>150</v>
      </c>
      <c r="N111" s="24" t="s">
        <v>449</v>
      </c>
      <c r="O111" s="27">
        <v>46221.12720429398</v>
      </c>
      <c r="P111" s="27">
        <v>46183.43109547454</v>
      </c>
      <c r="T111" s="24" t="s">
        <v>450</v>
      </c>
    </row>
    <row r="112" ht="15.75" customHeight="1">
      <c r="A112" s="24" t="s">
        <v>613</v>
      </c>
      <c r="B112" s="27">
        <v>46180.428417476855</v>
      </c>
      <c r="C112" s="24" t="s">
        <v>17</v>
      </c>
      <c r="E112" s="24" t="s">
        <v>140</v>
      </c>
      <c r="G112" s="24" t="s">
        <v>25</v>
      </c>
      <c r="H112" s="24" t="s">
        <v>147</v>
      </c>
      <c r="I112" s="24" t="s">
        <v>14</v>
      </c>
      <c r="K112" s="24" t="s">
        <v>147</v>
      </c>
      <c r="L112" s="25" t="s">
        <v>148</v>
      </c>
      <c r="N112" s="24" t="s">
        <v>449</v>
      </c>
      <c r="O112" s="27">
        <v>46221.12721304398</v>
      </c>
      <c r="P112" s="27">
        <v>46187.428417476855</v>
      </c>
      <c r="T112" s="24" t="s">
        <v>450</v>
      </c>
    </row>
    <row r="113" ht="15.75" customHeight="1">
      <c r="A113" s="24" t="s">
        <v>614</v>
      </c>
      <c r="B113" s="27">
        <v>46180.42675886574</v>
      </c>
      <c r="C113" s="24" t="s">
        <v>17</v>
      </c>
      <c r="E113" s="24" t="s">
        <v>140</v>
      </c>
      <c r="G113" s="24" t="s">
        <v>82</v>
      </c>
      <c r="H113" s="24" t="s">
        <v>55</v>
      </c>
      <c r="I113" s="24" t="s">
        <v>14</v>
      </c>
      <c r="K113" s="24" t="s">
        <v>145</v>
      </c>
      <c r="L113" s="25" t="s">
        <v>146</v>
      </c>
      <c r="N113" s="24" t="s">
        <v>449</v>
      </c>
      <c r="O113" s="27">
        <v>46221.1272237963</v>
      </c>
      <c r="P113" s="27">
        <v>46187.42675886574</v>
      </c>
      <c r="T113" s="24" t="s">
        <v>450</v>
      </c>
    </row>
    <row r="114" ht="15.75" customHeight="1">
      <c r="A114" s="24" t="s">
        <v>615</v>
      </c>
      <c r="B114" s="27">
        <v>46180.425612129635</v>
      </c>
      <c r="C114" s="24" t="s">
        <v>17</v>
      </c>
      <c r="E114" s="24" t="s">
        <v>140</v>
      </c>
      <c r="G114" s="24" t="s">
        <v>82</v>
      </c>
      <c r="H114" s="24" t="s">
        <v>59</v>
      </c>
      <c r="I114" s="24" t="s">
        <v>14</v>
      </c>
      <c r="K114" s="24" t="s">
        <v>143</v>
      </c>
      <c r="L114" s="25" t="s">
        <v>144</v>
      </c>
      <c r="N114" s="24" t="s">
        <v>449</v>
      </c>
      <c r="O114" s="27">
        <v>46221.127234155094</v>
      </c>
      <c r="P114" s="27">
        <v>46187.425612129635</v>
      </c>
      <c r="T114" s="24" t="s">
        <v>450</v>
      </c>
    </row>
    <row r="115" ht="15.75" customHeight="1">
      <c r="A115" s="24" t="s">
        <v>616</v>
      </c>
      <c r="B115" s="27">
        <v>46180.42401563657</v>
      </c>
      <c r="C115" s="24" t="s">
        <v>17</v>
      </c>
      <c r="E115" s="24" t="s">
        <v>140</v>
      </c>
      <c r="G115" s="24" t="s">
        <v>82</v>
      </c>
      <c r="H115" s="24" t="s">
        <v>18</v>
      </c>
      <c r="I115" s="24" t="s">
        <v>19</v>
      </c>
      <c r="K115" s="24" t="s">
        <v>141</v>
      </c>
      <c r="L115" s="25" t="s">
        <v>142</v>
      </c>
      <c r="N115" s="24" t="s">
        <v>449</v>
      </c>
      <c r="O115" s="27">
        <v>46221.12724269676</v>
      </c>
      <c r="P115" s="27">
        <v>46195.42401563657</v>
      </c>
      <c r="T115" s="24" t="s">
        <v>450</v>
      </c>
    </row>
    <row r="116" ht="15.75" customHeight="1">
      <c r="A116" s="24" t="s">
        <v>617</v>
      </c>
      <c r="B116" s="27">
        <v>46180.144973877315</v>
      </c>
      <c r="C116" s="24" t="s">
        <v>45</v>
      </c>
      <c r="E116" s="24" t="s">
        <v>106</v>
      </c>
      <c r="G116" s="24" t="s">
        <v>82</v>
      </c>
      <c r="H116" s="24" t="s">
        <v>18</v>
      </c>
      <c r="I116" s="24" t="s">
        <v>19</v>
      </c>
      <c r="K116" s="24" t="s">
        <v>138</v>
      </c>
      <c r="L116" s="24" t="s">
        <v>139</v>
      </c>
      <c r="N116" s="24" t="s">
        <v>449</v>
      </c>
      <c r="O116" s="27">
        <v>46221.127251701386</v>
      </c>
      <c r="P116" s="27">
        <v>46195.144973877315</v>
      </c>
      <c r="T116" s="24" t="s">
        <v>450</v>
      </c>
    </row>
    <row r="117" ht="15.75" customHeight="1">
      <c r="A117" s="24" t="s">
        <v>618</v>
      </c>
      <c r="B117" s="27">
        <v>46180.1336691551</v>
      </c>
      <c r="C117" s="24" t="s">
        <v>17</v>
      </c>
      <c r="E117" s="24" t="s">
        <v>106</v>
      </c>
      <c r="G117" s="24" t="s">
        <v>25</v>
      </c>
      <c r="H117" s="24" t="s">
        <v>80</v>
      </c>
      <c r="I117" s="24" t="s">
        <v>14</v>
      </c>
      <c r="K117" s="24" t="s">
        <v>136</v>
      </c>
      <c r="L117" s="24" t="s">
        <v>137</v>
      </c>
      <c r="N117" s="24" t="s">
        <v>449</v>
      </c>
      <c r="O117" s="27">
        <v>46221.12726019676</v>
      </c>
      <c r="P117" s="27">
        <v>46187.1336691551</v>
      </c>
      <c r="T117" s="24" t="s">
        <v>450</v>
      </c>
    </row>
    <row r="118" ht="15.75" customHeight="1">
      <c r="A118" s="24" t="s">
        <v>619</v>
      </c>
      <c r="B118" s="27">
        <v>46180.12603246528</v>
      </c>
      <c r="C118" s="24" t="s">
        <v>45</v>
      </c>
      <c r="E118" s="24" t="s">
        <v>106</v>
      </c>
      <c r="G118" s="24" t="s">
        <v>25</v>
      </c>
      <c r="H118" s="24" t="s">
        <v>133</v>
      </c>
      <c r="I118" s="24" t="s">
        <v>23</v>
      </c>
      <c r="K118" s="24" t="s">
        <v>134</v>
      </c>
      <c r="L118" s="25" t="s">
        <v>135</v>
      </c>
      <c r="N118" s="24" t="s">
        <v>449</v>
      </c>
      <c r="O118" s="27">
        <v>46221.12727646991</v>
      </c>
      <c r="P118" s="27">
        <v>46183.12603246528</v>
      </c>
      <c r="T118" s="24" t="s">
        <v>450</v>
      </c>
    </row>
    <row r="119" ht="15.75" customHeight="1">
      <c r="A119" s="24" t="s">
        <v>620</v>
      </c>
      <c r="B119" s="27">
        <v>46180.12016730324</v>
      </c>
      <c r="C119" s="24" t="s">
        <v>17</v>
      </c>
      <c r="E119" s="24" t="s">
        <v>106</v>
      </c>
      <c r="G119" s="24" t="s">
        <v>25</v>
      </c>
      <c r="H119" s="24" t="s">
        <v>26</v>
      </c>
      <c r="I119" s="24" t="s">
        <v>23</v>
      </c>
      <c r="K119" s="24" t="s">
        <v>131</v>
      </c>
      <c r="L119" s="25" t="s">
        <v>132</v>
      </c>
      <c r="N119" s="24" t="s">
        <v>449</v>
      </c>
      <c r="O119" s="27">
        <v>46221.13119693287</v>
      </c>
      <c r="P119" s="27">
        <v>46183.12016730324</v>
      </c>
      <c r="T119" s="24" t="s">
        <v>450</v>
      </c>
    </row>
    <row r="120" ht="15.75" customHeight="1">
      <c r="A120" s="24" t="s">
        <v>621</v>
      </c>
      <c r="B120" s="27">
        <v>46180.11527789352</v>
      </c>
      <c r="C120" s="24" t="s">
        <v>17</v>
      </c>
      <c r="E120" s="24" t="s">
        <v>106</v>
      </c>
      <c r="G120" s="24" t="s">
        <v>82</v>
      </c>
      <c r="H120" s="24" t="s">
        <v>18</v>
      </c>
      <c r="I120" s="24" t="s">
        <v>14</v>
      </c>
      <c r="K120" s="24" t="s">
        <v>129</v>
      </c>
      <c r="L120" s="24" t="s">
        <v>130</v>
      </c>
      <c r="N120" s="24" t="s">
        <v>449</v>
      </c>
      <c r="O120" s="27">
        <v>46221.131208148145</v>
      </c>
      <c r="P120" s="27">
        <v>46187.11527789352</v>
      </c>
      <c r="T120" s="24" t="s">
        <v>450</v>
      </c>
    </row>
    <row r="121" ht="15.75" customHeight="1">
      <c r="A121" s="24" t="s">
        <v>622</v>
      </c>
      <c r="B121" s="27">
        <v>46180.110090902774</v>
      </c>
      <c r="C121" s="24" t="s">
        <v>17</v>
      </c>
      <c r="E121" s="24" t="s">
        <v>106</v>
      </c>
      <c r="G121" s="24" t="s">
        <v>82</v>
      </c>
      <c r="H121" s="24" t="s">
        <v>126</v>
      </c>
      <c r="I121" s="24" t="s">
        <v>23</v>
      </c>
      <c r="K121" s="24" t="s">
        <v>127</v>
      </c>
      <c r="L121" s="24" t="s">
        <v>128</v>
      </c>
      <c r="N121" s="24" t="s">
        <v>449</v>
      </c>
      <c r="O121" s="27">
        <v>46221.13121930556</v>
      </c>
      <c r="P121" s="27">
        <v>46183.110090902774</v>
      </c>
      <c r="T121" s="24" t="s">
        <v>450</v>
      </c>
    </row>
    <row r="122" ht="15.75" customHeight="1">
      <c r="A122" s="24" t="s">
        <v>623</v>
      </c>
      <c r="B122" s="27">
        <v>46180.098654664354</v>
      </c>
      <c r="C122" s="24" t="s">
        <v>17</v>
      </c>
      <c r="E122" s="24" t="s">
        <v>106</v>
      </c>
      <c r="G122" s="24" t="s">
        <v>17</v>
      </c>
      <c r="H122" s="24" t="s">
        <v>123</v>
      </c>
      <c r="I122" s="24" t="s">
        <v>23</v>
      </c>
      <c r="K122" s="24" t="s">
        <v>124</v>
      </c>
      <c r="L122" s="25" t="s">
        <v>125</v>
      </c>
      <c r="N122" s="24" t="s">
        <v>449</v>
      </c>
      <c r="O122" s="27">
        <v>46221.13123053241</v>
      </c>
      <c r="P122" s="27">
        <v>46183.098654664354</v>
      </c>
      <c r="T122" s="24" t="s">
        <v>450</v>
      </c>
    </row>
    <row r="123" ht="15.75" customHeight="1">
      <c r="A123" s="24" t="s">
        <v>624</v>
      </c>
      <c r="B123" s="27">
        <v>46180.09557902778</v>
      </c>
      <c r="C123" s="24" t="s">
        <v>17</v>
      </c>
      <c r="E123" s="24" t="s">
        <v>106</v>
      </c>
      <c r="G123" s="24" t="s">
        <v>21</v>
      </c>
      <c r="H123" s="24" t="s">
        <v>121</v>
      </c>
      <c r="I123" s="24" t="s">
        <v>19</v>
      </c>
      <c r="K123" s="24" t="s">
        <v>625</v>
      </c>
      <c r="N123" s="24" t="s">
        <v>449</v>
      </c>
      <c r="O123" s="27">
        <v>46221.13124173611</v>
      </c>
      <c r="P123" s="27">
        <v>46195.09557902778</v>
      </c>
      <c r="T123" s="24" t="s">
        <v>450</v>
      </c>
    </row>
    <row r="124" ht="15.75" customHeight="1">
      <c r="A124" s="24" t="s">
        <v>626</v>
      </c>
      <c r="B124" s="27">
        <v>46180.09250666667</v>
      </c>
      <c r="C124" s="24" t="s">
        <v>17</v>
      </c>
      <c r="E124" s="24" t="s">
        <v>106</v>
      </c>
      <c r="G124" s="24" t="s">
        <v>39</v>
      </c>
      <c r="H124" s="24" t="s">
        <v>118</v>
      </c>
      <c r="I124" s="24" t="s">
        <v>23</v>
      </c>
      <c r="K124" s="24" t="s">
        <v>119</v>
      </c>
      <c r="L124" s="25" t="s">
        <v>120</v>
      </c>
      <c r="N124" s="24" t="s">
        <v>449</v>
      </c>
      <c r="O124" s="27">
        <v>46221.13125416667</v>
      </c>
      <c r="P124" s="27">
        <v>46183.09250666667</v>
      </c>
      <c r="T124" s="24" t="s">
        <v>450</v>
      </c>
    </row>
    <row r="125" ht="15.75" customHeight="1">
      <c r="A125" s="24" t="s">
        <v>627</v>
      </c>
      <c r="B125" s="27">
        <v>46180.065770925925</v>
      </c>
      <c r="C125" s="24" t="s">
        <v>17</v>
      </c>
      <c r="E125" s="24" t="s">
        <v>106</v>
      </c>
      <c r="G125" s="24" t="s">
        <v>82</v>
      </c>
      <c r="H125" s="24" t="s">
        <v>55</v>
      </c>
      <c r="I125" s="24" t="s">
        <v>299</v>
      </c>
      <c r="K125" s="24" t="s">
        <v>116</v>
      </c>
      <c r="L125" s="25" t="s">
        <v>117</v>
      </c>
      <c r="N125" s="24" t="s">
        <v>449</v>
      </c>
      <c r="O125" s="27">
        <v>46221.13126450231</v>
      </c>
      <c r="P125" s="27">
        <v>46181.065770925925</v>
      </c>
      <c r="T125" s="24" t="s">
        <v>450</v>
      </c>
    </row>
    <row r="126" ht="15.75" customHeight="1">
      <c r="A126" s="24" t="s">
        <v>628</v>
      </c>
      <c r="B126" s="27">
        <v>46180.0362671412</v>
      </c>
      <c r="C126" s="24" t="s">
        <v>15</v>
      </c>
      <c r="E126" s="24" t="s">
        <v>106</v>
      </c>
      <c r="G126" s="24" t="s">
        <v>17</v>
      </c>
      <c r="H126" s="24" t="s">
        <v>113</v>
      </c>
      <c r="I126" s="24" t="s">
        <v>23</v>
      </c>
      <c r="K126" s="24" t="s">
        <v>114</v>
      </c>
      <c r="L126" s="25" t="s">
        <v>115</v>
      </c>
      <c r="N126" s="24" t="s">
        <v>449</v>
      </c>
      <c r="O126" s="27">
        <v>46221.13127996528</v>
      </c>
      <c r="P126" s="27">
        <v>46183.0362671412</v>
      </c>
      <c r="T126" s="24" t="s">
        <v>450</v>
      </c>
    </row>
    <row r="127" ht="15.75" customHeight="1">
      <c r="A127" s="24" t="s">
        <v>629</v>
      </c>
      <c r="B127" s="27">
        <v>46180.02501413194</v>
      </c>
      <c r="C127" s="24" t="s">
        <v>15</v>
      </c>
      <c r="E127" s="24" t="s">
        <v>106</v>
      </c>
      <c r="G127" s="24" t="s">
        <v>39</v>
      </c>
      <c r="H127" s="24" t="s">
        <v>110</v>
      </c>
      <c r="I127" s="24" t="s">
        <v>19</v>
      </c>
      <c r="K127" s="24" t="s">
        <v>111</v>
      </c>
      <c r="L127" s="25" t="s">
        <v>112</v>
      </c>
      <c r="N127" s="24" t="s">
        <v>449</v>
      </c>
      <c r="O127" s="27">
        <v>46221.131291550926</v>
      </c>
      <c r="P127" s="27">
        <v>46195.02501413194</v>
      </c>
      <c r="T127" s="24" t="s">
        <v>450</v>
      </c>
    </row>
    <row r="128" ht="15.75" customHeight="1">
      <c r="A128" s="24" t="s">
        <v>630</v>
      </c>
      <c r="B128" s="27">
        <v>46180.02260761574</v>
      </c>
      <c r="C128" s="24" t="s">
        <v>17</v>
      </c>
      <c r="E128" s="24" t="s">
        <v>106</v>
      </c>
      <c r="G128" s="24" t="s">
        <v>82</v>
      </c>
      <c r="H128" s="24" t="s">
        <v>107</v>
      </c>
      <c r="I128" s="24" t="s">
        <v>23</v>
      </c>
      <c r="K128" s="24" t="s">
        <v>108</v>
      </c>
      <c r="L128" s="25" t="s">
        <v>109</v>
      </c>
      <c r="N128" s="24" t="s">
        <v>449</v>
      </c>
      <c r="O128" s="27">
        <v>46221.131309351855</v>
      </c>
      <c r="P128" s="27">
        <v>46183.02260761574</v>
      </c>
      <c r="T128" s="24" t="s">
        <v>450</v>
      </c>
    </row>
    <row r="129" ht="15.75" customHeight="1">
      <c r="A129" s="24" t="s">
        <v>631</v>
      </c>
      <c r="B129" s="27">
        <v>46179.022478287035</v>
      </c>
      <c r="C129" s="24" t="s">
        <v>15</v>
      </c>
      <c r="D129" s="24" t="s">
        <v>104</v>
      </c>
      <c r="E129" s="24" t="s">
        <v>78</v>
      </c>
      <c r="G129" s="24" t="s">
        <v>17</v>
      </c>
      <c r="H129" s="24" t="s">
        <v>59</v>
      </c>
      <c r="I129" s="24" t="s">
        <v>14</v>
      </c>
      <c r="K129" s="24" t="s">
        <v>632</v>
      </c>
      <c r="N129" s="24" t="s">
        <v>449</v>
      </c>
      <c r="O129" s="27">
        <v>46221.131320879635</v>
      </c>
      <c r="P129" s="27">
        <v>46186.022478287035</v>
      </c>
      <c r="T129" s="24" t="s">
        <v>450</v>
      </c>
    </row>
    <row r="130" ht="15.75" customHeight="1">
      <c r="A130" s="24" t="s">
        <v>633</v>
      </c>
      <c r="B130" s="27">
        <v>46178.090223796295</v>
      </c>
      <c r="C130" s="24" t="s">
        <v>45</v>
      </c>
      <c r="D130" s="24" t="s">
        <v>102</v>
      </c>
      <c r="E130" s="24" t="s">
        <v>101</v>
      </c>
      <c r="G130" s="24" t="s">
        <v>17</v>
      </c>
      <c r="H130" s="24" t="s">
        <v>80</v>
      </c>
      <c r="I130" s="24" t="s">
        <v>19</v>
      </c>
      <c r="K130" s="24" t="s">
        <v>634</v>
      </c>
      <c r="N130" s="24" t="s">
        <v>449</v>
      </c>
      <c r="O130" s="27">
        <v>46221.13133769676</v>
      </c>
      <c r="P130" s="27">
        <v>46193.090223796295</v>
      </c>
      <c r="T130" s="24" t="s">
        <v>450</v>
      </c>
    </row>
    <row r="131" ht="15.75" customHeight="1">
      <c r="A131" s="24" t="s">
        <v>635</v>
      </c>
      <c r="B131" s="27">
        <v>46177.95514104167</v>
      </c>
      <c r="C131" s="24" t="s">
        <v>17</v>
      </c>
      <c r="D131" s="24" t="s">
        <v>97</v>
      </c>
      <c r="E131" s="24" t="s">
        <v>96</v>
      </c>
      <c r="G131" s="24" t="s">
        <v>17</v>
      </c>
      <c r="H131" s="24" t="s">
        <v>98</v>
      </c>
      <c r="I131" s="24" t="s">
        <v>299</v>
      </c>
      <c r="K131" s="24" t="s">
        <v>99</v>
      </c>
      <c r="L131" s="24" t="s">
        <v>100</v>
      </c>
      <c r="N131" s="24" t="s">
        <v>449</v>
      </c>
      <c r="O131" s="27">
        <v>46221.13135170139</v>
      </c>
      <c r="P131" s="27">
        <v>46178.95514104167</v>
      </c>
      <c r="T131" s="24" t="s">
        <v>450</v>
      </c>
    </row>
    <row r="132" ht="15.75" customHeight="1">
      <c r="A132" s="24" t="s">
        <v>636</v>
      </c>
      <c r="B132" s="27">
        <v>46221.41930390046</v>
      </c>
      <c r="C132" s="24" t="s">
        <v>15</v>
      </c>
      <c r="D132" s="24" t="s">
        <v>253</v>
      </c>
      <c r="E132" s="24" t="s">
        <v>252</v>
      </c>
      <c r="G132" s="24" t="s">
        <v>12</v>
      </c>
      <c r="H132" s="24" t="s">
        <v>254</v>
      </c>
      <c r="I132" s="24" t="s">
        <v>299</v>
      </c>
      <c r="K132" s="24" t="s">
        <v>255</v>
      </c>
      <c r="L132" s="24" t="s">
        <v>256</v>
      </c>
      <c r="N132" s="24" t="s">
        <v>449</v>
      </c>
      <c r="O132" s="27">
        <v>46221.437612951384</v>
      </c>
      <c r="P132" s="27">
        <v>46222.41930390046</v>
      </c>
      <c r="T132" s="24" t="s">
        <v>450</v>
      </c>
    </row>
    <row r="133" ht="15.75" customHeight="1">
      <c r="C133" s="32"/>
      <c r="G133" s="32"/>
      <c r="I133" s="32"/>
      <c r="N133" s="32"/>
    </row>
    <row r="134" ht="15.75" customHeight="1">
      <c r="C134" s="32"/>
      <c r="G134" s="32"/>
      <c r="I134" s="32"/>
      <c r="N134" s="32"/>
    </row>
    <row r="135" ht="15.75" customHeight="1">
      <c r="C135" s="32"/>
      <c r="G135" s="32"/>
      <c r="I135" s="32"/>
      <c r="N135" s="32"/>
    </row>
    <row r="136" ht="15.75" customHeight="1">
      <c r="C136" s="32"/>
      <c r="G136" s="32"/>
      <c r="I136" s="32"/>
      <c r="N136" s="32"/>
    </row>
    <row r="137" ht="15.75" customHeight="1">
      <c r="C137" s="32"/>
      <c r="G137" s="32"/>
      <c r="I137" s="32"/>
      <c r="N137" s="32"/>
    </row>
    <row r="138" ht="15.75" customHeight="1">
      <c r="C138" s="32"/>
      <c r="G138" s="32"/>
      <c r="I138" s="32"/>
      <c r="N138" s="32"/>
    </row>
    <row r="139" ht="15.75" customHeight="1">
      <c r="C139" s="32"/>
      <c r="G139" s="32"/>
      <c r="I139" s="32"/>
      <c r="N139" s="32"/>
    </row>
    <row r="140" ht="15.75" customHeight="1">
      <c r="C140" s="32"/>
      <c r="G140" s="32"/>
      <c r="I140" s="32"/>
      <c r="N140" s="32"/>
    </row>
    <row r="141" ht="15.75" customHeight="1">
      <c r="C141" s="32"/>
      <c r="G141" s="32"/>
      <c r="I141" s="32"/>
      <c r="N141" s="32"/>
    </row>
    <row r="142" ht="15.75" customHeight="1">
      <c r="C142" s="32"/>
      <c r="G142" s="32"/>
      <c r="I142" s="32"/>
      <c r="N142" s="32"/>
    </row>
    <row r="143" ht="15.75" customHeight="1">
      <c r="C143" s="32"/>
      <c r="G143" s="32"/>
      <c r="I143" s="32"/>
      <c r="N143" s="32"/>
    </row>
    <row r="144" ht="15.75" customHeight="1">
      <c r="C144" s="32"/>
      <c r="G144" s="32"/>
      <c r="I144" s="32"/>
      <c r="N144" s="32"/>
    </row>
    <row r="145" ht="15.75" customHeight="1">
      <c r="C145" s="32"/>
      <c r="G145" s="32"/>
      <c r="I145" s="32"/>
      <c r="N145" s="32"/>
    </row>
    <row r="146" ht="15.75" customHeight="1">
      <c r="C146" s="32"/>
      <c r="G146" s="32"/>
      <c r="I146" s="32"/>
      <c r="N146" s="32"/>
    </row>
    <row r="147" ht="15.75" customHeight="1">
      <c r="C147" s="32"/>
      <c r="G147" s="32"/>
      <c r="I147" s="32"/>
      <c r="N147" s="32"/>
    </row>
    <row r="148" ht="15.75" customHeight="1">
      <c r="C148" s="32"/>
      <c r="G148" s="32"/>
      <c r="I148" s="32"/>
      <c r="N148" s="32"/>
    </row>
    <row r="149" ht="15.75" customHeight="1">
      <c r="C149" s="32"/>
      <c r="G149" s="32"/>
      <c r="I149" s="32"/>
      <c r="N149" s="32"/>
    </row>
    <row r="150" ht="15.75" customHeight="1">
      <c r="C150" s="32"/>
      <c r="G150" s="32"/>
      <c r="I150" s="32"/>
      <c r="N150" s="32"/>
    </row>
    <row r="151" ht="15.75" customHeight="1">
      <c r="C151" s="32"/>
      <c r="G151" s="32"/>
      <c r="I151" s="32"/>
      <c r="N151" s="32"/>
    </row>
    <row r="152" ht="15.75" customHeight="1">
      <c r="C152" s="32"/>
      <c r="G152" s="32"/>
      <c r="I152" s="32"/>
      <c r="N152" s="32"/>
    </row>
    <row r="153" ht="15.75" customHeight="1">
      <c r="C153" s="32"/>
      <c r="G153" s="32"/>
      <c r="I153" s="32"/>
      <c r="N153" s="32"/>
    </row>
    <row r="154" ht="15.75" customHeight="1">
      <c r="C154" s="32"/>
      <c r="G154" s="32"/>
      <c r="I154" s="32"/>
      <c r="N154" s="32"/>
    </row>
    <row r="155" ht="15.75" customHeight="1">
      <c r="C155" s="32"/>
      <c r="G155" s="32"/>
      <c r="I155" s="32"/>
      <c r="N155" s="32"/>
    </row>
    <row r="156" ht="15.75" customHeight="1">
      <c r="C156" s="32"/>
      <c r="G156" s="32"/>
      <c r="I156" s="32"/>
      <c r="N156" s="32"/>
    </row>
    <row r="157" ht="15.75" customHeight="1">
      <c r="C157" s="32"/>
      <c r="G157" s="32"/>
      <c r="I157" s="32"/>
      <c r="N157" s="32"/>
    </row>
    <row r="158" ht="15.75" customHeight="1">
      <c r="C158" s="32"/>
      <c r="G158" s="32"/>
      <c r="I158" s="32"/>
      <c r="N158" s="32"/>
    </row>
    <row r="159" ht="15.75" customHeight="1">
      <c r="C159" s="32"/>
      <c r="G159" s="32"/>
      <c r="I159" s="32"/>
      <c r="N159" s="32"/>
    </row>
    <row r="160" ht="15.75" customHeight="1">
      <c r="C160" s="32"/>
      <c r="G160" s="32"/>
      <c r="I160" s="32"/>
      <c r="N160" s="32"/>
    </row>
    <row r="161" ht="15.75" customHeight="1">
      <c r="C161" s="32"/>
      <c r="G161" s="32"/>
      <c r="I161" s="32"/>
      <c r="N161" s="32"/>
    </row>
    <row r="162" ht="15.75" customHeight="1">
      <c r="C162" s="32"/>
      <c r="G162" s="32"/>
      <c r="I162" s="32"/>
      <c r="N162" s="32"/>
    </row>
    <row r="163" ht="15.75" customHeight="1">
      <c r="C163" s="32"/>
      <c r="G163" s="32"/>
      <c r="I163" s="32"/>
      <c r="N163" s="32"/>
    </row>
    <row r="164" ht="15.75" customHeight="1">
      <c r="C164" s="32"/>
      <c r="G164" s="32"/>
      <c r="I164" s="32"/>
      <c r="N164" s="32"/>
    </row>
    <row r="165" ht="15.75" customHeight="1">
      <c r="C165" s="32"/>
      <c r="G165" s="32"/>
      <c r="I165" s="32"/>
      <c r="N165" s="32"/>
    </row>
    <row r="166" ht="15.75" customHeight="1">
      <c r="C166" s="32"/>
      <c r="G166" s="32"/>
      <c r="I166" s="32"/>
      <c r="N166" s="32"/>
    </row>
    <row r="167" ht="15.75" customHeight="1">
      <c r="C167" s="32"/>
      <c r="G167" s="32"/>
      <c r="I167" s="32"/>
      <c r="N167" s="32"/>
    </row>
    <row r="168" ht="15.75" customHeight="1">
      <c r="C168" s="32"/>
      <c r="G168" s="32"/>
      <c r="I168" s="32"/>
      <c r="N168" s="32"/>
    </row>
    <row r="169" ht="15.75" customHeight="1">
      <c r="C169" s="32"/>
      <c r="G169" s="32"/>
      <c r="I169" s="32"/>
      <c r="N169" s="32"/>
    </row>
    <row r="170" ht="15.75" customHeight="1">
      <c r="C170" s="32"/>
      <c r="G170" s="32"/>
      <c r="I170" s="32"/>
      <c r="N170" s="32"/>
    </row>
    <row r="171" ht="15.75" customHeight="1">
      <c r="C171" s="32"/>
      <c r="G171" s="32"/>
      <c r="I171" s="32"/>
      <c r="N171" s="32"/>
    </row>
    <row r="172" ht="15.75" customHeight="1">
      <c r="C172" s="32"/>
      <c r="G172" s="32"/>
      <c r="I172" s="32"/>
      <c r="N172" s="32"/>
    </row>
    <row r="173" ht="15.75" customHeight="1">
      <c r="C173" s="32"/>
      <c r="G173" s="32"/>
      <c r="I173" s="32"/>
      <c r="N173" s="32"/>
    </row>
    <row r="174" ht="15.75" customHeight="1">
      <c r="C174" s="32"/>
      <c r="G174" s="32"/>
      <c r="I174" s="32"/>
      <c r="N174" s="32"/>
    </row>
    <row r="175" ht="15.75" customHeight="1">
      <c r="C175" s="32"/>
      <c r="G175" s="32"/>
      <c r="I175" s="32"/>
      <c r="N175" s="32"/>
    </row>
    <row r="176" ht="15.75" customHeight="1">
      <c r="C176" s="32"/>
      <c r="G176" s="32"/>
      <c r="I176" s="32"/>
      <c r="N176" s="32"/>
    </row>
    <row r="177" ht="15.75" customHeight="1">
      <c r="C177" s="32"/>
      <c r="G177" s="32"/>
      <c r="I177" s="32"/>
      <c r="N177" s="32"/>
    </row>
    <row r="178" ht="15.75" customHeight="1">
      <c r="C178" s="32"/>
      <c r="G178" s="32"/>
      <c r="I178" s="32"/>
      <c r="N178" s="32"/>
    </row>
    <row r="179" ht="15.75" customHeight="1">
      <c r="C179" s="32"/>
      <c r="G179" s="32"/>
      <c r="I179" s="32"/>
      <c r="N179" s="32"/>
    </row>
    <row r="180" ht="15.75" customHeight="1">
      <c r="C180" s="32"/>
      <c r="G180" s="32"/>
      <c r="I180" s="32"/>
      <c r="N180" s="32"/>
    </row>
    <row r="181" ht="15.75" customHeight="1">
      <c r="C181" s="32"/>
      <c r="G181" s="32"/>
      <c r="I181" s="32"/>
      <c r="N181" s="32"/>
    </row>
    <row r="182" ht="15.75" customHeight="1">
      <c r="C182" s="32"/>
      <c r="G182" s="32"/>
      <c r="I182" s="32"/>
      <c r="N182" s="32"/>
    </row>
    <row r="183" ht="15.75" customHeight="1">
      <c r="C183" s="32"/>
      <c r="G183" s="32"/>
      <c r="I183" s="32"/>
      <c r="N183" s="32"/>
    </row>
    <row r="184" ht="15.75" customHeight="1">
      <c r="C184" s="32"/>
      <c r="G184" s="32"/>
      <c r="I184" s="32"/>
      <c r="N184" s="32"/>
    </row>
    <row r="185" ht="15.75" customHeight="1">
      <c r="C185" s="32"/>
      <c r="G185" s="32"/>
      <c r="I185" s="32"/>
      <c r="N185" s="32"/>
    </row>
    <row r="186" ht="15.75" customHeight="1">
      <c r="C186" s="32"/>
      <c r="G186" s="32"/>
      <c r="I186" s="32"/>
      <c r="N186" s="32"/>
    </row>
    <row r="187" ht="15.75" customHeight="1">
      <c r="C187" s="32"/>
      <c r="G187" s="32"/>
      <c r="I187" s="32"/>
      <c r="N187" s="32"/>
    </row>
    <row r="188" ht="15.75" customHeight="1">
      <c r="C188" s="32"/>
      <c r="G188" s="32"/>
      <c r="I188" s="32"/>
      <c r="N188" s="32"/>
    </row>
    <row r="189" ht="15.75" customHeight="1">
      <c r="C189" s="32"/>
      <c r="G189" s="32"/>
      <c r="I189" s="32"/>
      <c r="N189" s="32"/>
    </row>
    <row r="190" ht="15.75" customHeight="1">
      <c r="C190" s="32"/>
      <c r="G190" s="32"/>
      <c r="I190" s="32"/>
      <c r="N190" s="32"/>
    </row>
    <row r="191" ht="15.75" customHeight="1">
      <c r="C191" s="32"/>
      <c r="G191" s="32"/>
      <c r="I191" s="32"/>
      <c r="N191" s="32"/>
    </row>
    <row r="192" ht="15.75" customHeight="1">
      <c r="C192" s="32"/>
      <c r="G192" s="32"/>
      <c r="I192" s="32"/>
      <c r="N192" s="32"/>
    </row>
    <row r="193" ht="15.75" customHeight="1">
      <c r="C193" s="32"/>
      <c r="G193" s="32"/>
      <c r="I193" s="32"/>
      <c r="N193" s="32"/>
    </row>
    <row r="194" ht="15.75" customHeight="1">
      <c r="C194" s="32"/>
      <c r="G194" s="32"/>
      <c r="I194" s="32"/>
      <c r="N194" s="32"/>
    </row>
    <row r="195" ht="15.75" customHeight="1">
      <c r="C195" s="32"/>
      <c r="G195" s="32"/>
      <c r="I195" s="32"/>
      <c r="N195" s="32"/>
    </row>
    <row r="196" ht="15.75" customHeight="1">
      <c r="C196" s="32"/>
      <c r="G196" s="32"/>
      <c r="I196" s="32"/>
      <c r="N196" s="32"/>
    </row>
    <row r="197" ht="15.75" customHeight="1">
      <c r="C197" s="32"/>
      <c r="G197" s="32"/>
      <c r="I197" s="32"/>
      <c r="N197" s="32"/>
    </row>
    <row r="198" ht="15.75" customHeight="1">
      <c r="C198" s="32"/>
      <c r="G198" s="32"/>
      <c r="I198" s="32"/>
      <c r="N198" s="32"/>
    </row>
    <row r="199" ht="15.75" customHeight="1">
      <c r="C199" s="32"/>
      <c r="G199" s="32"/>
      <c r="I199" s="32"/>
      <c r="N199" s="32"/>
    </row>
    <row r="200" ht="15.75" customHeight="1">
      <c r="C200" s="32"/>
      <c r="G200" s="32"/>
      <c r="I200" s="32"/>
      <c r="N200" s="32"/>
    </row>
    <row r="201" ht="15.75" customHeight="1">
      <c r="C201" s="32"/>
      <c r="G201" s="32"/>
      <c r="I201" s="32"/>
      <c r="N201" s="32"/>
    </row>
    <row r="202" ht="15.75" customHeight="1">
      <c r="C202" s="32"/>
      <c r="G202" s="32"/>
      <c r="I202" s="32"/>
      <c r="N202" s="32"/>
    </row>
    <row r="203" ht="15.75" customHeight="1">
      <c r="C203" s="32"/>
      <c r="G203" s="32"/>
      <c r="I203" s="32"/>
      <c r="N203" s="32"/>
    </row>
    <row r="204" ht="15.75" customHeight="1">
      <c r="C204" s="32"/>
      <c r="G204" s="32"/>
      <c r="I204" s="32"/>
      <c r="N204" s="32"/>
    </row>
    <row r="205" ht="15.75" customHeight="1">
      <c r="C205" s="32"/>
      <c r="G205" s="32"/>
      <c r="I205" s="32"/>
      <c r="N205" s="32"/>
    </row>
    <row r="206" ht="15.75" customHeight="1">
      <c r="C206" s="32"/>
      <c r="G206" s="32"/>
      <c r="I206" s="32"/>
      <c r="N206" s="32"/>
    </row>
    <row r="207" ht="15.75" customHeight="1">
      <c r="C207" s="32"/>
      <c r="G207" s="32"/>
      <c r="I207" s="32"/>
      <c r="N207" s="32"/>
    </row>
    <row r="208" ht="15.75" customHeight="1">
      <c r="C208" s="32"/>
      <c r="G208" s="32"/>
      <c r="I208" s="32"/>
      <c r="N208" s="32"/>
    </row>
    <row r="209" ht="15.75" customHeight="1">
      <c r="C209" s="32"/>
      <c r="G209" s="32"/>
      <c r="I209" s="32"/>
      <c r="N209" s="32"/>
    </row>
    <row r="210" ht="15.75" customHeight="1">
      <c r="C210" s="32"/>
      <c r="G210" s="32"/>
      <c r="I210" s="32"/>
      <c r="N210" s="32"/>
    </row>
    <row r="211" ht="15.75" customHeight="1">
      <c r="C211" s="32"/>
      <c r="G211" s="32"/>
      <c r="I211" s="32"/>
      <c r="N211" s="32"/>
    </row>
    <row r="212" ht="15.75" customHeight="1">
      <c r="C212" s="32"/>
      <c r="G212" s="32"/>
      <c r="I212" s="32"/>
      <c r="N212" s="32"/>
    </row>
    <row r="213" ht="15.75" customHeight="1">
      <c r="C213" s="32"/>
      <c r="G213" s="32"/>
      <c r="I213" s="32"/>
      <c r="N213" s="32"/>
    </row>
    <row r="214" ht="15.75" customHeight="1">
      <c r="C214" s="32"/>
      <c r="G214" s="32"/>
      <c r="I214" s="32"/>
      <c r="N214" s="32"/>
    </row>
    <row r="215" ht="15.75" customHeight="1">
      <c r="C215" s="32"/>
      <c r="G215" s="32"/>
      <c r="I215" s="32"/>
      <c r="N215" s="32"/>
    </row>
    <row r="216" ht="15.75" customHeight="1">
      <c r="C216" s="32"/>
      <c r="G216" s="32"/>
      <c r="I216" s="32"/>
      <c r="N216" s="32"/>
    </row>
    <row r="217" ht="15.75" customHeight="1">
      <c r="C217" s="32"/>
      <c r="G217" s="32"/>
      <c r="I217" s="32"/>
      <c r="N217" s="32"/>
    </row>
    <row r="218" ht="15.75" customHeight="1">
      <c r="C218" s="32"/>
      <c r="G218" s="32"/>
      <c r="I218" s="32"/>
      <c r="N218" s="32"/>
    </row>
    <row r="219" ht="15.75" customHeight="1">
      <c r="C219" s="32"/>
      <c r="G219" s="32"/>
      <c r="I219" s="32"/>
      <c r="N219" s="32"/>
    </row>
    <row r="220" ht="15.75" customHeight="1">
      <c r="C220" s="32"/>
      <c r="G220" s="32"/>
      <c r="I220" s="32"/>
      <c r="N220" s="32"/>
    </row>
    <row r="221" ht="15.75" customHeight="1">
      <c r="C221" s="32"/>
      <c r="G221" s="32"/>
      <c r="I221" s="32"/>
      <c r="N221" s="32"/>
    </row>
    <row r="222" ht="15.75" customHeight="1">
      <c r="C222" s="32"/>
      <c r="G222" s="32"/>
      <c r="I222" s="32"/>
      <c r="N222" s="32"/>
    </row>
    <row r="223" ht="15.75" customHeight="1">
      <c r="C223" s="32"/>
      <c r="G223" s="32"/>
      <c r="I223" s="32"/>
      <c r="N223" s="32"/>
    </row>
    <row r="224" ht="15.75" customHeight="1">
      <c r="C224" s="32"/>
      <c r="G224" s="32"/>
      <c r="I224" s="32"/>
      <c r="N224" s="32"/>
    </row>
    <row r="225" ht="15.75" customHeight="1">
      <c r="C225" s="32"/>
      <c r="G225" s="32"/>
      <c r="I225" s="32"/>
      <c r="N225" s="32"/>
    </row>
    <row r="226" ht="15.75" customHeight="1">
      <c r="C226" s="32"/>
      <c r="G226" s="32"/>
      <c r="I226" s="32"/>
      <c r="N226" s="32"/>
    </row>
    <row r="227" ht="15.75" customHeight="1">
      <c r="C227" s="32"/>
      <c r="G227" s="32"/>
      <c r="I227" s="32"/>
      <c r="N227" s="32"/>
    </row>
    <row r="228" ht="15.75" customHeight="1">
      <c r="C228" s="32"/>
      <c r="G228" s="32"/>
      <c r="I228" s="32"/>
      <c r="N228" s="32"/>
    </row>
    <row r="229" ht="15.75" customHeight="1">
      <c r="C229" s="32"/>
      <c r="G229" s="32"/>
      <c r="I229" s="32"/>
      <c r="N229" s="32"/>
    </row>
    <row r="230" ht="15.75" customHeight="1">
      <c r="C230" s="32"/>
      <c r="G230" s="32"/>
      <c r="I230" s="32"/>
      <c r="N230" s="32"/>
    </row>
    <row r="231" ht="15.75" customHeight="1">
      <c r="C231" s="32"/>
      <c r="G231" s="32"/>
      <c r="I231" s="32"/>
      <c r="N231" s="32"/>
    </row>
    <row r="232" ht="15.75" customHeight="1">
      <c r="C232" s="32"/>
      <c r="G232" s="32"/>
      <c r="I232" s="32"/>
      <c r="N232" s="32"/>
    </row>
    <row r="233" ht="15.75" customHeight="1">
      <c r="C233" s="32"/>
      <c r="G233" s="32"/>
      <c r="I233" s="32"/>
      <c r="N233" s="32"/>
    </row>
    <row r="234" ht="15.75" customHeight="1">
      <c r="C234" s="32"/>
      <c r="G234" s="32"/>
      <c r="I234" s="32"/>
      <c r="N234" s="32"/>
    </row>
    <row r="235" ht="15.75" customHeight="1">
      <c r="C235" s="32"/>
      <c r="G235" s="32"/>
      <c r="I235" s="32"/>
      <c r="N235" s="32"/>
    </row>
    <row r="236" ht="15.75" customHeight="1">
      <c r="C236" s="32"/>
      <c r="G236" s="32"/>
      <c r="I236" s="32"/>
      <c r="N236" s="32"/>
    </row>
    <row r="237" ht="15.75" customHeight="1">
      <c r="C237" s="32"/>
      <c r="G237" s="32"/>
      <c r="I237" s="32"/>
      <c r="N237" s="32"/>
    </row>
    <row r="238" ht="15.75" customHeight="1">
      <c r="C238" s="32"/>
      <c r="G238" s="32"/>
      <c r="I238" s="32"/>
      <c r="N238" s="32"/>
    </row>
    <row r="239" ht="15.75" customHeight="1">
      <c r="C239" s="32"/>
      <c r="G239" s="32"/>
      <c r="I239" s="32"/>
      <c r="N239" s="32"/>
    </row>
    <row r="240" ht="15.75" customHeight="1">
      <c r="C240" s="32"/>
      <c r="G240" s="32"/>
      <c r="I240" s="32"/>
      <c r="N240" s="32"/>
    </row>
    <row r="241" ht="15.75" customHeight="1">
      <c r="C241" s="32"/>
      <c r="G241" s="32"/>
      <c r="I241" s="32"/>
      <c r="N241" s="32"/>
    </row>
    <row r="242" ht="15.75" customHeight="1">
      <c r="C242" s="32"/>
      <c r="G242" s="32"/>
      <c r="I242" s="32"/>
      <c r="N242" s="32"/>
    </row>
    <row r="243" ht="15.75" customHeight="1">
      <c r="C243" s="32"/>
      <c r="G243" s="32"/>
      <c r="I243" s="32"/>
      <c r="N243" s="32"/>
    </row>
    <row r="244" ht="15.75" customHeight="1">
      <c r="C244" s="32"/>
      <c r="G244" s="32"/>
      <c r="I244" s="32"/>
      <c r="N244" s="32"/>
    </row>
    <row r="245" ht="15.75" customHeight="1">
      <c r="C245" s="32"/>
      <c r="G245" s="32"/>
      <c r="I245" s="32"/>
      <c r="N245" s="32"/>
    </row>
    <row r="246" ht="15.75" customHeight="1">
      <c r="C246" s="32"/>
      <c r="G246" s="32"/>
      <c r="I246" s="32"/>
      <c r="N246" s="32"/>
    </row>
    <row r="247" ht="15.75" customHeight="1">
      <c r="C247" s="32"/>
      <c r="G247" s="32"/>
      <c r="I247" s="32"/>
      <c r="N247" s="32"/>
    </row>
    <row r="248" ht="15.75" customHeight="1">
      <c r="C248" s="32"/>
      <c r="G248" s="32"/>
      <c r="I248" s="32"/>
      <c r="N248" s="32"/>
    </row>
    <row r="249" ht="15.75" customHeight="1">
      <c r="C249" s="32"/>
      <c r="G249" s="32"/>
      <c r="I249" s="32"/>
      <c r="N249" s="32"/>
    </row>
    <row r="250" ht="15.75" customHeight="1">
      <c r="C250" s="32"/>
      <c r="G250" s="32"/>
      <c r="I250" s="32"/>
      <c r="N250" s="32"/>
    </row>
    <row r="251" ht="15.75" customHeight="1">
      <c r="C251" s="32"/>
      <c r="G251" s="32"/>
      <c r="I251" s="32"/>
      <c r="N251" s="32"/>
    </row>
    <row r="252" ht="15.75" customHeight="1">
      <c r="C252" s="32"/>
      <c r="G252" s="32"/>
      <c r="I252" s="32"/>
      <c r="N252" s="32"/>
    </row>
    <row r="253" ht="15.75" customHeight="1">
      <c r="C253" s="32"/>
      <c r="G253" s="32"/>
      <c r="I253" s="32"/>
      <c r="N253" s="32"/>
    </row>
    <row r="254" ht="15.75" customHeight="1">
      <c r="C254" s="32"/>
      <c r="G254" s="32"/>
      <c r="I254" s="32"/>
      <c r="N254" s="32"/>
    </row>
    <row r="255" ht="15.75" customHeight="1">
      <c r="C255" s="32"/>
      <c r="G255" s="32"/>
      <c r="I255" s="32"/>
      <c r="N255" s="32"/>
    </row>
    <row r="256" ht="15.75" customHeight="1">
      <c r="C256" s="32"/>
      <c r="G256" s="32"/>
      <c r="I256" s="32"/>
      <c r="N256" s="32"/>
    </row>
    <row r="257" ht="15.75" customHeight="1">
      <c r="C257" s="32"/>
      <c r="G257" s="32"/>
      <c r="I257" s="32"/>
      <c r="N257" s="32"/>
    </row>
    <row r="258" ht="15.75" customHeight="1">
      <c r="C258" s="32"/>
      <c r="G258" s="32"/>
      <c r="I258" s="32"/>
      <c r="N258" s="32"/>
    </row>
    <row r="259" ht="15.75" customHeight="1">
      <c r="C259" s="32"/>
      <c r="G259" s="32"/>
      <c r="I259" s="32"/>
      <c r="N259" s="32"/>
    </row>
    <row r="260" ht="15.75" customHeight="1">
      <c r="C260" s="32"/>
      <c r="G260" s="32"/>
      <c r="I260" s="32"/>
      <c r="N260" s="32"/>
    </row>
    <row r="261" ht="15.75" customHeight="1">
      <c r="C261" s="32"/>
      <c r="G261" s="32"/>
      <c r="I261" s="32"/>
      <c r="N261" s="32"/>
    </row>
    <row r="262" ht="15.75" customHeight="1">
      <c r="C262" s="32"/>
      <c r="G262" s="32"/>
      <c r="I262" s="32"/>
      <c r="N262" s="32"/>
    </row>
    <row r="263" ht="15.75" customHeight="1">
      <c r="C263" s="32"/>
      <c r="G263" s="32"/>
      <c r="I263" s="32"/>
      <c r="N263" s="32"/>
    </row>
    <row r="264" ht="15.75" customHeight="1">
      <c r="C264" s="32"/>
      <c r="G264" s="32"/>
      <c r="I264" s="32"/>
      <c r="N264" s="32"/>
    </row>
    <row r="265" ht="15.75" customHeight="1">
      <c r="C265" s="32"/>
      <c r="G265" s="32"/>
      <c r="I265" s="32"/>
      <c r="N265" s="32"/>
    </row>
    <row r="266" ht="15.75" customHeight="1">
      <c r="C266" s="32"/>
      <c r="G266" s="32"/>
      <c r="I266" s="32"/>
      <c r="N266" s="32"/>
    </row>
    <row r="267" ht="15.75" customHeight="1">
      <c r="C267" s="32"/>
      <c r="G267" s="32"/>
      <c r="I267" s="32"/>
      <c r="N267" s="32"/>
    </row>
    <row r="268" ht="15.75" customHeight="1">
      <c r="C268" s="32"/>
      <c r="G268" s="32"/>
      <c r="I268" s="32"/>
      <c r="N268" s="32"/>
    </row>
    <row r="269" ht="15.75" customHeight="1">
      <c r="C269" s="32"/>
      <c r="G269" s="32"/>
      <c r="I269" s="32"/>
      <c r="N269" s="32"/>
    </row>
    <row r="270" ht="15.75" customHeight="1">
      <c r="C270" s="32"/>
      <c r="G270" s="32"/>
      <c r="I270" s="32"/>
      <c r="N270" s="32"/>
    </row>
    <row r="271" ht="15.75" customHeight="1">
      <c r="C271" s="32"/>
      <c r="G271" s="32"/>
      <c r="I271" s="32"/>
      <c r="N271" s="32"/>
    </row>
    <row r="272" ht="15.75" customHeight="1">
      <c r="C272" s="32"/>
      <c r="G272" s="32"/>
      <c r="I272" s="32"/>
      <c r="N272" s="32"/>
    </row>
    <row r="273" ht="15.75" customHeight="1">
      <c r="C273" s="32"/>
      <c r="G273" s="32"/>
      <c r="I273" s="32"/>
      <c r="N273" s="32"/>
    </row>
    <row r="274" ht="15.75" customHeight="1">
      <c r="C274" s="32"/>
      <c r="G274" s="32"/>
      <c r="I274" s="32"/>
      <c r="N274" s="32"/>
    </row>
    <row r="275" ht="15.75" customHeight="1">
      <c r="C275" s="32"/>
      <c r="G275" s="32"/>
      <c r="I275" s="32"/>
      <c r="N275" s="32"/>
    </row>
    <row r="276" ht="15.75" customHeight="1">
      <c r="C276" s="32"/>
      <c r="G276" s="32"/>
      <c r="I276" s="32"/>
      <c r="N276" s="32"/>
    </row>
    <row r="277" ht="15.75" customHeight="1">
      <c r="C277" s="32"/>
      <c r="G277" s="32"/>
      <c r="I277" s="32"/>
      <c r="N277" s="32"/>
    </row>
    <row r="278" ht="15.75" customHeight="1">
      <c r="C278" s="32"/>
      <c r="G278" s="32"/>
      <c r="I278" s="32"/>
      <c r="N278" s="32"/>
    </row>
    <row r="279" ht="15.75" customHeight="1">
      <c r="C279" s="32"/>
      <c r="G279" s="32"/>
      <c r="I279" s="32"/>
      <c r="N279" s="32"/>
    </row>
    <row r="280" ht="15.75" customHeight="1">
      <c r="C280" s="32"/>
      <c r="G280" s="32"/>
      <c r="I280" s="32"/>
      <c r="N280" s="32"/>
    </row>
    <row r="281" ht="15.75" customHeight="1">
      <c r="C281" s="32"/>
      <c r="G281" s="32"/>
      <c r="I281" s="32"/>
      <c r="N281" s="32"/>
    </row>
    <row r="282" ht="15.75" customHeight="1">
      <c r="C282" s="32"/>
      <c r="G282" s="32"/>
      <c r="I282" s="32"/>
      <c r="N282" s="32"/>
    </row>
    <row r="283" ht="15.75" customHeight="1">
      <c r="C283" s="32"/>
      <c r="G283" s="32"/>
      <c r="I283" s="32"/>
      <c r="N283" s="32"/>
    </row>
    <row r="284" ht="15.75" customHeight="1">
      <c r="C284" s="32"/>
      <c r="G284" s="32"/>
      <c r="I284" s="32"/>
      <c r="N284" s="32"/>
    </row>
    <row r="285" ht="15.75" customHeight="1">
      <c r="C285" s="32"/>
      <c r="G285" s="32"/>
      <c r="I285" s="32"/>
      <c r="N285" s="32"/>
    </row>
    <row r="286" ht="15.75" customHeight="1">
      <c r="C286" s="32"/>
      <c r="G286" s="32"/>
      <c r="I286" s="32"/>
      <c r="N286" s="32"/>
    </row>
    <row r="287" ht="15.75" customHeight="1">
      <c r="C287" s="32"/>
      <c r="G287" s="32"/>
      <c r="I287" s="32"/>
      <c r="N287" s="32"/>
    </row>
    <row r="288" ht="15.75" customHeight="1">
      <c r="C288" s="32"/>
      <c r="G288" s="32"/>
      <c r="I288" s="32"/>
      <c r="N288" s="32"/>
    </row>
    <row r="289" ht="15.75" customHeight="1">
      <c r="C289" s="32"/>
      <c r="G289" s="32"/>
      <c r="I289" s="32"/>
      <c r="N289" s="32"/>
    </row>
    <row r="290" ht="15.75" customHeight="1">
      <c r="C290" s="32"/>
      <c r="G290" s="32"/>
      <c r="I290" s="32"/>
      <c r="N290" s="32"/>
    </row>
    <row r="291" ht="15.75" customHeight="1">
      <c r="C291" s="32"/>
      <c r="G291" s="32"/>
      <c r="I291" s="32"/>
      <c r="N291" s="32"/>
    </row>
    <row r="292" ht="15.75" customHeight="1">
      <c r="C292" s="32"/>
      <c r="G292" s="32"/>
      <c r="I292" s="32"/>
      <c r="N292" s="32"/>
    </row>
    <row r="293" ht="15.75" customHeight="1">
      <c r="C293" s="32"/>
      <c r="G293" s="32"/>
      <c r="I293" s="32"/>
      <c r="N293" s="32"/>
    </row>
    <row r="294" ht="15.75" customHeight="1">
      <c r="C294" s="32"/>
      <c r="G294" s="32"/>
      <c r="I294" s="32"/>
      <c r="N294" s="32"/>
    </row>
    <row r="295" ht="15.75" customHeight="1">
      <c r="C295" s="32"/>
      <c r="G295" s="32"/>
      <c r="I295" s="32"/>
      <c r="N295" s="32"/>
    </row>
    <row r="296" ht="15.75" customHeight="1">
      <c r="C296" s="32"/>
      <c r="G296" s="32"/>
      <c r="I296" s="32"/>
      <c r="N296" s="32"/>
    </row>
    <row r="297" ht="15.75" customHeight="1">
      <c r="C297" s="32"/>
      <c r="G297" s="32"/>
      <c r="I297" s="32"/>
      <c r="N297" s="32"/>
    </row>
    <row r="298" ht="15.75" customHeight="1">
      <c r="C298" s="32"/>
      <c r="G298" s="32"/>
      <c r="I298" s="32"/>
      <c r="N298" s="32"/>
    </row>
    <row r="299" ht="15.75" customHeight="1">
      <c r="C299" s="32"/>
      <c r="G299" s="32"/>
      <c r="I299" s="32"/>
      <c r="N299" s="32"/>
    </row>
    <row r="300" ht="15.75" customHeight="1">
      <c r="C300" s="32"/>
      <c r="G300" s="32"/>
      <c r="I300" s="32"/>
      <c r="N300" s="32"/>
    </row>
    <row r="301" ht="15.75" customHeight="1">
      <c r="C301" s="32"/>
      <c r="G301" s="32"/>
      <c r="I301" s="32"/>
      <c r="N301" s="32"/>
    </row>
    <row r="302" ht="15.75" customHeight="1">
      <c r="C302" s="32"/>
      <c r="G302" s="32"/>
      <c r="I302" s="32"/>
      <c r="N302" s="32"/>
    </row>
    <row r="303" ht="15.75" customHeight="1">
      <c r="C303" s="32"/>
      <c r="G303" s="32"/>
      <c r="I303" s="32"/>
      <c r="N303" s="32"/>
    </row>
    <row r="304" ht="15.75" customHeight="1">
      <c r="C304" s="32"/>
      <c r="G304" s="32"/>
      <c r="I304" s="32"/>
      <c r="N304" s="32"/>
    </row>
    <row r="305" ht="15.75" customHeight="1">
      <c r="C305" s="32"/>
      <c r="G305" s="32"/>
      <c r="I305" s="32"/>
      <c r="N305" s="32"/>
    </row>
    <row r="306" ht="15.75" customHeight="1">
      <c r="C306" s="32"/>
      <c r="G306" s="32"/>
      <c r="I306" s="32"/>
      <c r="N306" s="32"/>
    </row>
    <row r="307" ht="15.75" customHeight="1">
      <c r="C307" s="32"/>
      <c r="G307" s="32"/>
      <c r="I307" s="32"/>
      <c r="N307" s="32"/>
    </row>
    <row r="308" ht="15.75" customHeight="1">
      <c r="C308" s="32"/>
      <c r="G308" s="32"/>
      <c r="I308" s="32"/>
      <c r="N308" s="32"/>
    </row>
    <row r="309" ht="15.75" customHeight="1">
      <c r="C309" s="32"/>
      <c r="G309" s="32"/>
      <c r="I309" s="32"/>
      <c r="N309" s="32"/>
    </row>
    <row r="310" ht="15.75" customHeight="1">
      <c r="C310" s="32"/>
      <c r="G310" s="32"/>
      <c r="I310" s="32"/>
      <c r="N310" s="32"/>
    </row>
    <row r="311" ht="15.75" customHeight="1">
      <c r="C311" s="32"/>
      <c r="G311" s="32"/>
      <c r="I311" s="32"/>
      <c r="N311" s="32"/>
    </row>
    <row r="312" ht="15.75" customHeight="1">
      <c r="C312" s="32"/>
      <c r="G312" s="32"/>
      <c r="I312" s="32"/>
      <c r="N312" s="32"/>
    </row>
    <row r="313" ht="15.75" customHeight="1">
      <c r="C313" s="32"/>
      <c r="G313" s="32"/>
      <c r="I313" s="32"/>
      <c r="N313" s="32"/>
    </row>
    <row r="314" ht="15.75" customHeight="1">
      <c r="C314" s="32"/>
      <c r="G314" s="32"/>
      <c r="I314" s="32"/>
      <c r="N314" s="32"/>
    </row>
    <row r="315" ht="15.75" customHeight="1">
      <c r="C315" s="32"/>
      <c r="G315" s="32"/>
      <c r="I315" s="32"/>
      <c r="N315" s="32"/>
    </row>
    <row r="316" ht="15.75" customHeight="1">
      <c r="C316" s="32"/>
      <c r="G316" s="32"/>
      <c r="I316" s="32"/>
      <c r="N316" s="32"/>
    </row>
    <row r="317" ht="15.75" customHeight="1">
      <c r="C317" s="32"/>
      <c r="G317" s="32"/>
      <c r="I317" s="32"/>
      <c r="N317" s="32"/>
    </row>
    <row r="318" ht="15.75" customHeight="1">
      <c r="C318" s="32"/>
      <c r="G318" s="32"/>
      <c r="I318" s="32"/>
      <c r="N318" s="32"/>
    </row>
    <row r="319" ht="15.75" customHeight="1">
      <c r="C319" s="32"/>
      <c r="G319" s="32"/>
      <c r="I319" s="32"/>
      <c r="N319" s="32"/>
    </row>
    <row r="320" ht="15.75" customHeight="1">
      <c r="C320" s="32"/>
      <c r="G320" s="32"/>
      <c r="I320" s="32"/>
      <c r="N320" s="32"/>
    </row>
    <row r="321" ht="15.75" customHeight="1">
      <c r="C321" s="32"/>
      <c r="G321" s="32"/>
      <c r="I321" s="32"/>
      <c r="N321" s="32"/>
    </row>
    <row r="322" ht="15.75" customHeight="1">
      <c r="C322" s="32"/>
      <c r="G322" s="32"/>
      <c r="I322" s="32"/>
      <c r="N322" s="32"/>
    </row>
    <row r="323" ht="15.75" customHeight="1">
      <c r="C323" s="32"/>
      <c r="G323" s="32"/>
      <c r="I323" s="32"/>
      <c r="N323" s="32"/>
    </row>
    <row r="324" ht="15.75" customHeight="1">
      <c r="C324" s="32"/>
      <c r="G324" s="32"/>
      <c r="I324" s="32"/>
      <c r="N324" s="32"/>
    </row>
    <row r="325" ht="15.75" customHeight="1">
      <c r="C325" s="32"/>
      <c r="G325" s="32"/>
      <c r="I325" s="32"/>
      <c r="N325" s="32"/>
    </row>
    <row r="326" ht="15.75" customHeight="1">
      <c r="C326" s="32"/>
      <c r="G326" s="32"/>
      <c r="I326" s="32"/>
      <c r="N326" s="32"/>
    </row>
    <row r="327" ht="15.75" customHeight="1">
      <c r="C327" s="32"/>
      <c r="G327" s="32"/>
      <c r="I327" s="32"/>
      <c r="N327" s="32"/>
    </row>
    <row r="328" ht="15.75" customHeight="1">
      <c r="C328" s="32"/>
      <c r="G328" s="32"/>
      <c r="I328" s="32"/>
      <c r="N328" s="32"/>
    </row>
    <row r="329" ht="15.75" customHeight="1">
      <c r="C329" s="32"/>
      <c r="G329" s="32"/>
      <c r="I329" s="32"/>
      <c r="N329" s="32"/>
    </row>
    <row r="330" ht="15.75" customHeight="1">
      <c r="C330" s="32"/>
      <c r="G330" s="32"/>
      <c r="I330" s="32"/>
      <c r="N330" s="32"/>
    </row>
    <row r="331" ht="15.75" customHeight="1">
      <c r="C331" s="32"/>
      <c r="G331" s="32"/>
      <c r="I331" s="32"/>
      <c r="N331" s="32"/>
    </row>
    <row r="332" ht="15.75" customHeight="1">
      <c r="C332" s="32"/>
      <c r="G332" s="32"/>
      <c r="I332" s="32"/>
      <c r="N332" s="32"/>
    </row>
    <row r="333" ht="15.75" customHeight="1">
      <c r="C333" s="32"/>
      <c r="G333" s="32"/>
      <c r="I333" s="32"/>
      <c r="N333" s="32"/>
    </row>
    <row r="334" ht="15.75" customHeight="1">
      <c r="C334" s="32"/>
      <c r="G334" s="32"/>
      <c r="I334" s="32"/>
      <c r="N334" s="32"/>
    </row>
    <row r="335" ht="15.75" customHeight="1">
      <c r="C335" s="32"/>
      <c r="G335" s="32"/>
      <c r="I335" s="32"/>
      <c r="N335" s="32"/>
    </row>
    <row r="336" ht="15.75" customHeight="1">
      <c r="C336" s="32"/>
      <c r="G336" s="32"/>
      <c r="I336" s="32"/>
      <c r="N336" s="32"/>
    </row>
    <row r="337" ht="15.75" customHeight="1">
      <c r="C337" s="32"/>
      <c r="G337" s="32"/>
      <c r="I337" s="32"/>
      <c r="N337" s="32"/>
    </row>
    <row r="338" ht="15.75" customHeight="1">
      <c r="C338" s="32"/>
      <c r="G338" s="32"/>
      <c r="I338" s="32"/>
      <c r="N338" s="32"/>
    </row>
    <row r="339" ht="15.75" customHeight="1">
      <c r="C339" s="32"/>
      <c r="G339" s="32"/>
      <c r="I339" s="32"/>
      <c r="N339" s="32"/>
    </row>
    <row r="340" ht="15.75" customHeight="1">
      <c r="C340" s="32"/>
      <c r="G340" s="32"/>
      <c r="I340" s="32"/>
      <c r="N340" s="32"/>
    </row>
    <row r="341" ht="15.75" customHeight="1">
      <c r="C341" s="32"/>
      <c r="G341" s="32"/>
      <c r="I341" s="32"/>
      <c r="N341" s="32"/>
    </row>
    <row r="342" ht="15.75" customHeight="1">
      <c r="C342" s="32"/>
      <c r="G342" s="32"/>
      <c r="I342" s="32"/>
      <c r="N342" s="32"/>
    </row>
    <row r="343" ht="15.75" customHeight="1">
      <c r="C343" s="32"/>
      <c r="G343" s="32"/>
      <c r="I343" s="32"/>
      <c r="N343" s="32"/>
    </row>
    <row r="344" ht="15.75" customHeight="1">
      <c r="C344" s="32"/>
      <c r="G344" s="32"/>
      <c r="I344" s="32"/>
      <c r="N344" s="32"/>
    </row>
    <row r="345" ht="15.75" customHeight="1">
      <c r="C345" s="32"/>
      <c r="G345" s="32"/>
      <c r="I345" s="32"/>
      <c r="N345" s="32"/>
    </row>
    <row r="346" ht="15.75" customHeight="1">
      <c r="C346" s="32"/>
      <c r="G346" s="32"/>
      <c r="I346" s="32"/>
      <c r="N346" s="32"/>
    </row>
    <row r="347" ht="15.75" customHeight="1">
      <c r="C347" s="32"/>
      <c r="G347" s="32"/>
      <c r="I347" s="32"/>
      <c r="N347" s="32"/>
    </row>
    <row r="348" ht="15.75" customHeight="1">
      <c r="C348" s="32"/>
      <c r="G348" s="32"/>
      <c r="I348" s="32"/>
      <c r="N348" s="32"/>
    </row>
    <row r="349" ht="15.75" customHeight="1">
      <c r="C349" s="32"/>
      <c r="G349" s="32"/>
      <c r="I349" s="32"/>
      <c r="N349" s="32"/>
    </row>
    <row r="350" ht="15.75" customHeight="1">
      <c r="C350" s="32"/>
      <c r="G350" s="32"/>
      <c r="I350" s="32"/>
      <c r="N350" s="32"/>
    </row>
    <row r="351" ht="15.75" customHeight="1">
      <c r="C351" s="32"/>
      <c r="G351" s="32"/>
      <c r="I351" s="32"/>
      <c r="N351" s="32"/>
    </row>
    <row r="352" ht="15.75" customHeight="1">
      <c r="C352" s="32"/>
      <c r="G352" s="32"/>
      <c r="I352" s="32"/>
      <c r="N352" s="32"/>
    </row>
    <row r="353" ht="15.75" customHeight="1">
      <c r="C353" s="32"/>
      <c r="G353" s="32"/>
      <c r="I353" s="32"/>
      <c r="N353" s="32"/>
    </row>
    <row r="354" ht="15.75" customHeight="1">
      <c r="C354" s="32"/>
      <c r="G354" s="32"/>
      <c r="I354" s="32"/>
      <c r="N354" s="32"/>
    </row>
    <row r="355" ht="15.75" customHeight="1">
      <c r="C355" s="32"/>
      <c r="G355" s="32"/>
      <c r="I355" s="32"/>
      <c r="N355" s="32"/>
    </row>
    <row r="356" ht="15.75" customHeight="1">
      <c r="C356" s="32"/>
      <c r="G356" s="32"/>
      <c r="I356" s="32"/>
      <c r="N356" s="32"/>
    </row>
    <row r="357" ht="15.75" customHeight="1">
      <c r="C357" s="32"/>
      <c r="G357" s="32"/>
      <c r="I357" s="32"/>
      <c r="N357" s="32"/>
    </row>
    <row r="358" ht="15.75" customHeight="1">
      <c r="C358" s="32"/>
      <c r="G358" s="32"/>
      <c r="I358" s="32"/>
      <c r="N358" s="32"/>
    </row>
    <row r="359" ht="15.75" customHeight="1">
      <c r="C359" s="32"/>
      <c r="G359" s="32"/>
      <c r="I359" s="32"/>
      <c r="N359" s="32"/>
    </row>
    <row r="360" ht="15.75" customHeight="1">
      <c r="C360" s="32"/>
      <c r="G360" s="32"/>
      <c r="I360" s="32"/>
      <c r="N360" s="32"/>
    </row>
    <row r="361" ht="15.75" customHeight="1">
      <c r="C361" s="32"/>
      <c r="G361" s="32"/>
      <c r="I361" s="32"/>
      <c r="N361" s="32"/>
    </row>
    <row r="362" ht="15.75" customHeight="1">
      <c r="C362" s="32"/>
      <c r="G362" s="32"/>
      <c r="I362" s="32"/>
      <c r="N362" s="32"/>
    </row>
    <row r="363" ht="15.75" customHeight="1">
      <c r="C363" s="32"/>
      <c r="G363" s="32"/>
      <c r="I363" s="32"/>
      <c r="N363" s="32"/>
    </row>
    <row r="364" ht="15.75" customHeight="1">
      <c r="C364" s="32"/>
      <c r="G364" s="32"/>
      <c r="I364" s="32"/>
      <c r="N364" s="32"/>
    </row>
    <row r="365" ht="15.75" customHeight="1">
      <c r="C365" s="32"/>
      <c r="G365" s="32"/>
      <c r="I365" s="32"/>
      <c r="N365" s="32"/>
    </row>
    <row r="366" ht="15.75" customHeight="1">
      <c r="C366" s="32"/>
      <c r="G366" s="32"/>
      <c r="I366" s="32"/>
      <c r="N366" s="32"/>
    </row>
    <row r="367" ht="15.75" customHeight="1">
      <c r="C367" s="32"/>
      <c r="G367" s="32"/>
      <c r="I367" s="32"/>
      <c r="N367" s="32"/>
    </row>
    <row r="368" ht="15.75" customHeight="1">
      <c r="C368" s="32"/>
      <c r="G368" s="32"/>
      <c r="I368" s="32"/>
      <c r="N368" s="32"/>
    </row>
    <row r="369" ht="15.75" customHeight="1">
      <c r="C369" s="32"/>
      <c r="G369" s="32"/>
      <c r="I369" s="32"/>
      <c r="N369" s="32"/>
    </row>
    <row r="370" ht="15.75" customHeight="1">
      <c r="C370" s="32"/>
      <c r="G370" s="32"/>
      <c r="I370" s="32"/>
      <c r="N370" s="32"/>
    </row>
    <row r="371" ht="15.75" customHeight="1">
      <c r="C371" s="32"/>
      <c r="G371" s="32"/>
      <c r="I371" s="32"/>
      <c r="N371" s="32"/>
    </row>
    <row r="372" ht="15.75" customHeight="1">
      <c r="C372" s="32"/>
      <c r="G372" s="32"/>
      <c r="I372" s="32"/>
      <c r="N372" s="32"/>
    </row>
    <row r="373" ht="15.75" customHeight="1">
      <c r="C373" s="32"/>
      <c r="G373" s="32"/>
      <c r="I373" s="32"/>
      <c r="N373" s="32"/>
    </row>
    <row r="374" ht="15.75" customHeight="1">
      <c r="C374" s="32"/>
      <c r="G374" s="32"/>
      <c r="I374" s="32"/>
      <c r="N374" s="32"/>
    </row>
    <row r="375" ht="15.75" customHeight="1">
      <c r="C375" s="32"/>
      <c r="G375" s="32"/>
      <c r="I375" s="32"/>
      <c r="N375" s="32"/>
    </row>
    <row r="376" ht="15.75" customHeight="1">
      <c r="C376" s="32"/>
      <c r="G376" s="32"/>
      <c r="I376" s="32"/>
      <c r="N376" s="32"/>
    </row>
    <row r="377" ht="15.75" customHeight="1">
      <c r="C377" s="32"/>
      <c r="G377" s="32"/>
      <c r="I377" s="32"/>
      <c r="N377" s="32"/>
    </row>
    <row r="378" ht="15.75" customHeight="1">
      <c r="C378" s="32"/>
      <c r="G378" s="32"/>
      <c r="I378" s="32"/>
      <c r="N378" s="32"/>
    </row>
    <row r="379" ht="15.75" customHeight="1">
      <c r="C379" s="32"/>
      <c r="G379" s="32"/>
      <c r="I379" s="32"/>
      <c r="N379" s="32"/>
    </row>
    <row r="380" ht="15.75" customHeight="1">
      <c r="C380" s="32"/>
      <c r="G380" s="32"/>
      <c r="I380" s="32"/>
      <c r="N380" s="32"/>
    </row>
    <row r="381" ht="15.75" customHeight="1">
      <c r="C381" s="32"/>
      <c r="G381" s="32"/>
      <c r="I381" s="32"/>
      <c r="N381" s="32"/>
    </row>
    <row r="382" ht="15.75" customHeight="1">
      <c r="C382" s="32"/>
      <c r="G382" s="32"/>
      <c r="I382" s="32"/>
      <c r="N382" s="32"/>
    </row>
    <row r="383" ht="15.75" customHeight="1">
      <c r="C383" s="32"/>
      <c r="G383" s="32"/>
      <c r="I383" s="32"/>
      <c r="N383" s="32"/>
    </row>
    <row r="384" ht="15.75" customHeight="1">
      <c r="C384" s="32"/>
      <c r="G384" s="32"/>
      <c r="I384" s="32"/>
      <c r="N384" s="32"/>
    </row>
    <row r="385" ht="15.75" customHeight="1">
      <c r="C385" s="32"/>
      <c r="G385" s="32"/>
      <c r="I385" s="32"/>
      <c r="N385" s="32"/>
    </row>
    <row r="386" ht="15.75" customHeight="1">
      <c r="C386" s="32"/>
      <c r="G386" s="32"/>
      <c r="I386" s="32"/>
      <c r="N386" s="32"/>
    </row>
    <row r="387" ht="15.75" customHeight="1">
      <c r="C387" s="32"/>
      <c r="G387" s="32"/>
      <c r="I387" s="32"/>
      <c r="N387" s="32"/>
    </row>
    <row r="388" ht="15.75" customHeight="1">
      <c r="C388" s="32"/>
      <c r="G388" s="32"/>
      <c r="I388" s="32"/>
      <c r="N388" s="32"/>
    </row>
    <row r="389" ht="15.75" customHeight="1">
      <c r="C389" s="32"/>
      <c r="G389" s="32"/>
      <c r="I389" s="32"/>
      <c r="N389" s="32"/>
    </row>
    <row r="390" ht="15.75" customHeight="1">
      <c r="C390" s="32"/>
      <c r="G390" s="32"/>
      <c r="I390" s="32"/>
      <c r="N390" s="32"/>
    </row>
    <row r="391" ht="15.75" customHeight="1">
      <c r="C391" s="32"/>
      <c r="G391" s="32"/>
      <c r="I391" s="32"/>
      <c r="N391" s="32"/>
    </row>
    <row r="392" ht="15.75" customHeight="1">
      <c r="C392" s="32"/>
      <c r="G392" s="32"/>
      <c r="I392" s="32"/>
      <c r="N392" s="32"/>
    </row>
    <row r="393" ht="15.75" customHeight="1">
      <c r="C393" s="32"/>
      <c r="G393" s="32"/>
      <c r="I393" s="32"/>
      <c r="N393" s="32"/>
    </row>
    <row r="394" ht="15.75" customHeight="1">
      <c r="C394" s="32"/>
      <c r="G394" s="32"/>
      <c r="I394" s="32"/>
      <c r="N394" s="32"/>
    </row>
    <row r="395" ht="15.75" customHeight="1">
      <c r="C395" s="32"/>
      <c r="G395" s="32"/>
      <c r="I395" s="32"/>
      <c r="N395" s="32"/>
    </row>
    <row r="396" ht="15.75" customHeight="1">
      <c r="C396" s="32"/>
      <c r="G396" s="32"/>
      <c r="I396" s="32"/>
      <c r="N396" s="32"/>
    </row>
    <row r="397" ht="15.75" customHeight="1">
      <c r="C397" s="32"/>
      <c r="G397" s="32"/>
      <c r="I397" s="32"/>
      <c r="N397" s="32"/>
    </row>
    <row r="398" ht="15.75" customHeight="1">
      <c r="C398" s="32"/>
      <c r="G398" s="32"/>
      <c r="I398" s="32"/>
      <c r="N398" s="32"/>
    </row>
    <row r="399" ht="15.75" customHeight="1">
      <c r="C399" s="32"/>
      <c r="G399" s="32"/>
      <c r="I399" s="32"/>
      <c r="N399" s="32"/>
    </row>
    <row r="400" ht="15.75" customHeight="1">
      <c r="C400" s="32"/>
      <c r="G400" s="32"/>
      <c r="I400" s="32"/>
      <c r="N400" s="32"/>
    </row>
    <row r="401" ht="15.75" customHeight="1">
      <c r="C401" s="32"/>
      <c r="G401" s="32"/>
      <c r="I401" s="32"/>
      <c r="N401" s="32"/>
    </row>
    <row r="402" ht="15.75" customHeight="1">
      <c r="C402" s="32"/>
      <c r="G402" s="32"/>
      <c r="I402" s="32"/>
      <c r="N402" s="32"/>
    </row>
    <row r="403" ht="15.75" customHeight="1">
      <c r="C403" s="32"/>
      <c r="G403" s="32"/>
      <c r="I403" s="32"/>
      <c r="N403" s="32"/>
    </row>
    <row r="404" ht="15.75" customHeight="1">
      <c r="C404" s="32"/>
      <c r="G404" s="32"/>
      <c r="I404" s="32"/>
      <c r="N404" s="32"/>
    </row>
    <row r="405" ht="15.75" customHeight="1">
      <c r="C405" s="32"/>
      <c r="G405" s="32"/>
      <c r="I405" s="32"/>
      <c r="N405" s="32"/>
    </row>
    <row r="406" ht="15.75" customHeight="1">
      <c r="C406" s="32"/>
      <c r="G406" s="32"/>
      <c r="I406" s="32"/>
      <c r="N406" s="32"/>
    </row>
    <row r="407" ht="15.75" customHeight="1">
      <c r="C407" s="32"/>
      <c r="G407" s="32"/>
      <c r="I407" s="32"/>
      <c r="N407" s="32"/>
    </row>
    <row r="408" ht="15.75" customHeight="1">
      <c r="C408" s="32"/>
      <c r="G408" s="32"/>
      <c r="I408" s="32"/>
      <c r="N408" s="32"/>
    </row>
    <row r="409" ht="15.75" customHeight="1">
      <c r="C409" s="32"/>
      <c r="G409" s="32"/>
      <c r="I409" s="32"/>
      <c r="N409" s="32"/>
    </row>
    <row r="410" ht="15.75" customHeight="1">
      <c r="C410" s="32"/>
      <c r="G410" s="32"/>
      <c r="I410" s="32"/>
      <c r="N410" s="32"/>
    </row>
    <row r="411" ht="15.75" customHeight="1">
      <c r="C411" s="32"/>
      <c r="G411" s="32"/>
      <c r="I411" s="32"/>
      <c r="N411" s="32"/>
    </row>
    <row r="412" ht="15.75" customHeight="1">
      <c r="C412" s="32"/>
      <c r="G412" s="32"/>
      <c r="I412" s="32"/>
      <c r="N412" s="32"/>
    </row>
    <row r="413" ht="15.75" customHeight="1">
      <c r="C413" s="32"/>
      <c r="G413" s="32"/>
      <c r="I413" s="32"/>
      <c r="N413" s="32"/>
    </row>
    <row r="414" ht="15.75" customHeight="1">
      <c r="C414" s="32"/>
      <c r="G414" s="32"/>
      <c r="I414" s="32"/>
      <c r="N414" s="32"/>
    </row>
    <row r="415" ht="15.75" customHeight="1">
      <c r="C415" s="32"/>
      <c r="G415" s="32"/>
      <c r="I415" s="32"/>
      <c r="N415" s="32"/>
    </row>
    <row r="416" ht="15.75" customHeight="1">
      <c r="C416" s="32"/>
      <c r="G416" s="32"/>
      <c r="I416" s="32"/>
      <c r="N416" s="32"/>
    </row>
    <row r="417" ht="15.75" customHeight="1">
      <c r="C417" s="32"/>
      <c r="G417" s="32"/>
      <c r="I417" s="32"/>
      <c r="N417" s="32"/>
    </row>
    <row r="418" ht="15.75" customHeight="1">
      <c r="C418" s="32"/>
      <c r="G418" s="32"/>
      <c r="I418" s="32"/>
      <c r="N418" s="32"/>
    </row>
    <row r="419" ht="15.75" customHeight="1">
      <c r="C419" s="32"/>
      <c r="G419" s="32"/>
      <c r="I419" s="32"/>
      <c r="N419" s="32"/>
    </row>
    <row r="420" ht="15.75" customHeight="1">
      <c r="C420" s="32"/>
      <c r="G420" s="32"/>
      <c r="I420" s="32"/>
      <c r="N420" s="32"/>
    </row>
    <row r="421" ht="15.75" customHeight="1">
      <c r="C421" s="32"/>
      <c r="G421" s="32"/>
      <c r="I421" s="32"/>
      <c r="N421" s="32"/>
    </row>
    <row r="422" ht="15.75" customHeight="1">
      <c r="C422" s="32"/>
      <c r="G422" s="32"/>
      <c r="I422" s="32"/>
      <c r="N422" s="32"/>
    </row>
    <row r="423" ht="15.75" customHeight="1">
      <c r="C423" s="32"/>
      <c r="G423" s="32"/>
      <c r="I423" s="32"/>
      <c r="N423" s="32"/>
    </row>
    <row r="424" ht="15.75" customHeight="1">
      <c r="C424" s="32"/>
      <c r="G424" s="32"/>
      <c r="I424" s="32"/>
      <c r="N424" s="32"/>
    </row>
    <row r="425" ht="15.75" customHeight="1">
      <c r="C425" s="32"/>
      <c r="G425" s="32"/>
      <c r="I425" s="32"/>
      <c r="N425" s="32"/>
    </row>
    <row r="426" ht="15.75" customHeight="1">
      <c r="C426" s="32"/>
      <c r="G426" s="32"/>
      <c r="I426" s="32"/>
      <c r="N426" s="32"/>
    </row>
    <row r="427" ht="15.75" customHeight="1">
      <c r="C427" s="32"/>
      <c r="G427" s="32"/>
      <c r="I427" s="32"/>
      <c r="N427" s="32"/>
    </row>
    <row r="428" ht="15.75" customHeight="1">
      <c r="C428" s="32"/>
      <c r="G428" s="32"/>
      <c r="I428" s="32"/>
      <c r="N428" s="32"/>
    </row>
    <row r="429" ht="15.75" customHeight="1">
      <c r="C429" s="32"/>
      <c r="G429" s="32"/>
      <c r="I429" s="32"/>
      <c r="N429" s="32"/>
    </row>
    <row r="430" ht="15.75" customHeight="1">
      <c r="C430" s="32"/>
      <c r="G430" s="32"/>
      <c r="I430" s="32"/>
      <c r="N430" s="32"/>
    </row>
    <row r="431" ht="15.75" customHeight="1">
      <c r="C431" s="32"/>
      <c r="G431" s="32"/>
      <c r="I431" s="32"/>
      <c r="N431" s="32"/>
    </row>
    <row r="432" ht="15.75" customHeight="1">
      <c r="C432" s="32"/>
      <c r="G432" s="32"/>
      <c r="I432" s="32"/>
      <c r="N432" s="32"/>
    </row>
    <row r="433" ht="15.75" customHeight="1">
      <c r="C433" s="32"/>
      <c r="G433" s="32"/>
      <c r="I433" s="32"/>
      <c r="N433" s="32"/>
    </row>
    <row r="434" ht="15.75" customHeight="1">
      <c r="C434" s="32"/>
      <c r="G434" s="32"/>
      <c r="I434" s="32"/>
      <c r="N434" s="32"/>
    </row>
    <row r="435" ht="15.75" customHeight="1">
      <c r="C435" s="32"/>
      <c r="G435" s="32"/>
      <c r="I435" s="32"/>
      <c r="N435" s="32"/>
    </row>
    <row r="436" ht="15.75" customHeight="1">
      <c r="C436" s="32"/>
      <c r="G436" s="32"/>
      <c r="I436" s="32"/>
      <c r="N436" s="32"/>
    </row>
    <row r="437" ht="15.75" customHeight="1">
      <c r="C437" s="32"/>
      <c r="G437" s="32"/>
      <c r="I437" s="32"/>
      <c r="N437" s="32"/>
    </row>
    <row r="438" ht="15.75" customHeight="1">
      <c r="C438" s="32"/>
      <c r="G438" s="32"/>
      <c r="I438" s="32"/>
      <c r="N438" s="32"/>
    </row>
    <row r="439" ht="15.75" customHeight="1">
      <c r="C439" s="32"/>
      <c r="G439" s="32"/>
      <c r="I439" s="32"/>
      <c r="N439" s="32"/>
    </row>
    <row r="440" ht="15.75" customHeight="1">
      <c r="C440" s="32"/>
      <c r="G440" s="32"/>
      <c r="I440" s="32"/>
      <c r="N440" s="32"/>
    </row>
    <row r="441" ht="15.75" customHeight="1">
      <c r="C441" s="32"/>
      <c r="G441" s="32"/>
      <c r="I441" s="32"/>
      <c r="N441" s="32"/>
    </row>
    <row r="442" ht="15.75" customHeight="1">
      <c r="C442" s="32"/>
      <c r="G442" s="32"/>
      <c r="I442" s="32"/>
      <c r="N442" s="32"/>
    </row>
    <row r="443" ht="15.75" customHeight="1">
      <c r="C443" s="32"/>
      <c r="G443" s="32"/>
      <c r="I443" s="32"/>
      <c r="N443" s="32"/>
    </row>
    <row r="444" ht="15.75" customHeight="1">
      <c r="C444" s="32"/>
      <c r="G444" s="32"/>
      <c r="I444" s="32"/>
      <c r="N444" s="32"/>
    </row>
    <row r="445" ht="15.75" customHeight="1">
      <c r="C445" s="32"/>
      <c r="G445" s="32"/>
      <c r="I445" s="32"/>
      <c r="N445" s="32"/>
    </row>
    <row r="446" ht="15.75" customHeight="1">
      <c r="C446" s="32"/>
      <c r="G446" s="32"/>
      <c r="I446" s="32"/>
      <c r="N446" s="32"/>
    </row>
    <row r="447" ht="15.75" customHeight="1">
      <c r="C447" s="32"/>
      <c r="G447" s="32"/>
      <c r="I447" s="32"/>
      <c r="N447" s="32"/>
    </row>
    <row r="448" ht="15.75" customHeight="1">
      <c r="C448" s="32"/>
      <c r="G448" s="32"/>
      <c r="I448" s="32"/>
      <c r="N448" s="32"/>
    </row>
    <row r="449" ht="15.75" customHeight="1">
      <c r="C449" s="32"/>
      <c r="G449" s="32"/>
      <c r="I449" s="32"/>
      <c r="N449" s="32"/>
    </row>
    <row r="450" ht="15.75" customHeight="1">
      <c r="C450" s="32"/>
      <c r="G450" s="32"/>
      <c r="I450" s="32"/>
      <c r="N450" s="32"/>
    </row>
    <row r="451" ht="15.75" customHeight="1">
      <c r="C451" s="32"/>
      <c r="G451" s="32"/>
      <c r="I451" s="32"/>
      <c r="N451" s="32"/>
    </row>
    <row r="452" ht="15.75" customHeight="1">
      <c r="C452" s="32"/>
      <c r="G452" s="32"/>
      <c r="I452" s="32"/>
      <c r="N452" s="32"/>
    </row>
    <row r="453" ht="15.75" customHeight="1">
      <c r="C453" s="32"/>
      <c r="G453" s="32"/>
      <c r="I453" s="32"/>
      <c r="N453" s="32"/>
    </row>
    <row r="454" ht="15.75" customHeight="1">
      <c r="C454" s="32"/>
      <c r="G454" s="32"/>
      <c r="I454" s="32"/>
      <c r="N454" s="32"/>
    </row>
    <row r="455" ht="15.75" customHeight="1">
      <c r="C455" s="32"/>
      <c r="G455" s="32"/>
      <c r="I455" s="32"/>
      <c r="N455" s="32"/>
    </row>
    <row r="456" ht="15.75" customHeight="1">
      <c r="C456" s="32"/>
      <c r="G456" s="32"/>
      <c r="I456" s="32"/>
      <c r="N456" s="32"/>
    </row>
    <row r="457" ht="15.75" customHeight="1">
      <c r="C457" s="32"/>
      <c r="G457" s="32"/>
      <c r="I457" s="32"/>
      <c r="N457" s="32"/>
    </row>
    <row r="458" ht="15.75" customHeight="1">
      <c r="C458" s="32"/>
      <c r="G458" s="32"/>
      <c r="I458" s="32"/>
      <c r="N458" s="32"/>
    </row>
    <row r="459" ht="15.75" customHeight="1">
      <c r="C459" s="32"/>
      <c r="G459" s="32"/>
      <c r="I459" s="32"/>
      <c r="N459" s="32"/>
    </row>
    <row r="460" ht="15.75" customHeight="1">
      <c r="C460" s="32"/>
      <c r="G460" s="32"/>
      <c r="I460" s="32"/>
      <c r="N460" s="32"/>
    </row>
    <row r="461" ht="15.75" customHeight="1">
      <c r="C461" s="32"/>
      <c r="G461" s="32"/>
      <c r="I461" s="32"/>
      <c r="N461" s="32"/>
    </row>
    <row r="462" ht="15.75" customHeight="1">
      <c r="C462" s="32"/>
      <c r="G462" s="32"/>
      <c r="I462" s="32"/>
      <c r="N462" s="32"/>
    </row>
    <row r="463" ht="15.75" customHeight="1">
      <c r="C463" s="32"/>
      <c r="G463" s="32"/>
      <c r="I463" s="32"/>
      <c r="N463" s="32"/>
    </row>
    <row r="464" ht="15.75" customHeight="1">
      <c r="C464" s="32"/>
      <c r="G464" s="32"/>
      <c r="I464" s="32"/>
      <c r="N464" s="32"/>
    </row>
    <row r="465" ht="15.75" customHeight="1">
      <c r="C465" s="32"/>
      <c r="G465" s="32"/>
      <c r="I465" s="32"/>
      <c r="N465" s="32"/>
    </row>
    <row r="466" ht="15.75" customHeight="1">
      <c r="C466" s="32"/>
      <c r="G466" s="32"/>
      <c r="I466" s="32"/>
      <c r="N466" s="32"/>
    </row>
    <row r="467" ht="15.75" customHeight="1">
      <c r="C467" s="32"/>
      <c r="G467" s="32"/>
      <c r="I467" s="32"/>
      <c r="N467" s="32"/>
    </row>
    <row r="468" ht="15.75" customHeight="1">
      <c r="C468" s="32"/>
      <c r="G468" s="32"/>
      <c r="I468" s="32"/>
      <c r="N468" s="32"/>
    </row>
    <row r="469" ht="15.75" customHeight="1">
      <c r="C469" s="32"/>
      <c r="G469" s="32"/>
      <c r="I469" s="32"/>
      <c r="N469" s="32"/>
    </row>
    <row r="470" ht="15.75" customHeight="1">
      <c r="C470" s="32"/>
      <c r="G470" s="32"/>
      <c r="I470" s="32"/>
      <c r="N470" s="32"/>
    </row>
    <row r="471" ht="15.75" customHeight="1">
      <c r="C471" s="32"/>
      <c r="G471" s="32"/>
      <c r="I471" s="32"/>
      <c r="N471" s="32"/>
    </row>
    <row r="472" ht="15.75" customHeight="1">
      <c r="C472" s="32"/>
      <c r="G472" s="32"/>
      <c r="I472" s="32"/>
      <c r="N472" s="32"/>
    </row>
    <row r="473" ht="15.75" customHeight="1">
      <c r="C473" s="32"/>
      <c r="G473" s="32"/>
      <c r="I473" s="32"/>
      <c r="N473" s="32"/>
    </row>
    <row r="474" ht="15.75" customHeight="1">
      <c r="C474" s="32"/>
      <c r="G474" s="32"/>
      <c r="I474" s="32"/>
      <c r="N474" s="32"/>
    </row>
    <row r="475" ht="15.75" customHeight="1">
      <c r="C475" s="32"/>
      <c r="G475" s="32"/>
      <c r="I475" s="32"/>
      <c r="N475" s="32"/>
    </row>
    <row r="476" ht="15.75" customHeight="1">
      <c r="C476" s="32"/>
      <c r="G476" s="32"/>
      <c r="I476" s="32"/>
      <c r="N476" s="32"/>
    </row>
    <row r="477" ht="15.75" customHeight="1">
      <c r="C477" s="32"/>
      <c r="G477" s="32"/>
      <c r="I477" s="32"/>
      <c r="N477" s="32"/>
    </row>
    <row r="478" ht="15.75" customHeight="1">
      <c r="C478" s="32"/>
      <c r="G478" s="32"/>
      <c r="I478" s="32"/>
      <c r="N478" s="32"/>
    </row>
    <row r="479" ht="15.75" customHeight="1">
      <c r="C479" s="32"/>
      <c r="G479" s="32"/>
      <c r="I479" s="32"/>
      <c r="N479" s="32"/>
    </row>
    <row r="480" ht="15.75" customHeight="1">
      <c r="C480" s="32"/>
      <c r="G480" s="32"/>
      <c r="I480" s="32"/>
      <c r="N480" s="32"/>
    </row>
    <row r="481" ht="15.75" customHeight="1">
      <c r="C481" s="32"/>
      <c r="G481" s="32"/>
      <c r="I481" s="32"/>
      <c r="N481" s="32"/>
    </row>
    <row r="482" ht="15.75" customHeight="1">
      <c r="C482" s="32"/>
      <c r="G482" s="32"/>
      <c r="I482" s="32"/>
      <c r="N482" s="32"/>
    </row>
    <row r="483" ht="15.75" customHeight="1">
      <c r="C483" s="32"/>
      <c r="G483" s="32"/>
      <c r="I483" s="32"/>
      <c r="N483" s="32"/>
    </row>
    <row r="484" ht="15.75" customHeight="1">
      <c r="C484" s="32"/>
      <c r="G484" s="32"/>
      <c r="I484" s="32"/>
      <c r="N484" s="32"/>
    </row>
    <row r="485" ht="15.75" customHeight="1">
      <c r="C485" s="32"/>
      <c r="G485" s="32"/>
      <c r="I485" s="32"/>
      <c r="N485" s="32"/>
    </row>
    <row r="486" ht="15.75" customHeight="1">
      <c r="C486" s="32"/>
      <c r="G486" s="32"/>
      <c r="I486" s="32"/>
      <c r="N486" s="32"/>
    </row>
    <row r="487" ht="15.75" customHeight="1">
      <c r="C487" s="32"/>
      <c r="G487" s="32"/>
      <c r="I487" s="32"/>
      <c r="N487" s="32"/>
    </row>
    <row r="488" ht="15.75" customHeight="1">
      <c r="C488" s="32"/>
      <c r="G488" s="32"/>
      <c r="I488" s="32"/>
      <c r="N488" s="32"/>
    </row>
    <row r="489" ht="15.75" customHeight="1">
      <c r="C489" s="32"/>
      <c r="G489" s="32"/>
      <c r="I489" s="32"/>
      <c r="N489" s="32"/>
    </row>
    <row r="490" ht="15.75" customHeight="1">
      <c r="C490" s="32"/>
      <c r="G490" s="32"/>
      <c r="I490" s="32"/>
      <c r="N490" s="32"/>
    </row>
    <row r="491" ht="15.75" customHeight="1">
      <c r="C491" s="32"/>
      <c r="G491" s="32"/>
      <c r="I491" s="32"/>
      <c r="N491" s="32"/>
    </row>
    <row r="492" ht="15.75" customHeight="1">
      <c r="C492" s="32"/>
      <c r="G492" s="32"/>
      <c r="I492" s="32"/>
      <c r="N492" s="32"/>
    </row>
    <row r="493" ht="15.75" customHeight="1">
      <c r="C493" s="32"/>
      <c r="G493" s="32"/>
      <c r="I493" s="32"/>
      <c r="N493" s="32"/>
    </row>
    <row r="494" ht="15.75" customHeight="1">
      <c r="C494" s="32"/>
      <c r="G494" s="32"/>
      <c r="I494" s="32"/>
      <c r="N494" s="32"/>
    </row>
    <row r="495" ht="15.75" customHeight="1">
      <c r="C495" s="32"/>
      <c r="G495" s="32"/>
      <c r="I495" s="32"/>
      <c r="N495" s="32"/>
    </row>
    <row r="496" ht="15.75" customHeight="1">
      <c r="C496" s="32"/>
      <c r="G496" s="32"/>
      <c r="I496" s="32"/>
      <c r="N496" s="32"/>
    </row>
    <row r="497" ht="15.75" customHeight="1">
      <c r="C497" s="32"/>
      <c r="G497" s="32"/>
      <c r="I497" s="32"/>
      <c r="N497" s="32"/>
    </row>
    <row r="498" ht="15.75" customHeight="1">
      <c r="C498" s="32"/>
      <c r="G498" s="32"/>
      <c r="I498" s="32"/>
      <c r="N498" s="32"/>
    </row>
    <row r="499" ht="15.75" customHeight="1">
      <c r="C499" s="32"/>
      <c r="G499" s="32"/>
      <c r="I499" s="32"/>
      <c r="N499" s="32"/>
    </row>
    <row r="500" ht="15.75" customHeight="1">
      <c r="C500" s="32"/>
      <c r="G500" s="32"/>
      <c r="I500" s="32"/>
      <c r="N500" s="32"/>
    </row>
    <row r="501" ht="15.75" customHeight="1">
      <c r="C501" s="32"/>
      <c r="G501" s="32"/>
      <c r="I501" s="32"/>
      <c r="N501" s="32"/>
    </row>
    <row r="502" ht="15.75" customHeight="1">
      <c r="C502" s="32"/>
      <c r="G502" s="32"/>
      <c r="I502" s="32"/>
      <c r="N502" s="32"/>
    </row>
    <row r="503" ht="15.75" customHeight="1">
      <c r="C503" s="32"/>
      <c r="G503" s="32"/>
      <c r="I503" s="32"/>
      <c r="N503" s="32"/>
    </row>
    <row r="504" ht="15.75" customHeight="1">
      <c r="C504" s="32"/>
      <c r="G504" s="32"/>
      <c r="I504" s="32"/>
      <c r="N504" s="32"/>
    </row>
    <row r="505" ht="15.75" customHeight="1">
      <c r="C505" s="32"/>
      <c r="G505" s="32"/>
      <c r="I505" s="32"/>
      <c r="N505" s="32"/>
    </row>
    <row r="506" ht="15.75" customHeight="1">
      <c r="C506" s="32"/>
      <c r="G506" s="32"/>
      <c r="I506" s="32"/>
      <c r="N506" s="32"/>
    </row>
    <row r="507" ht="15.75" customHeight="1">
      <c r="C507" s="32"/>
      <c r="G507" s="32"/>
      <c r="I507" s="32"/>
      <c r="N507" s="32"/>
    </row>
    <row r="508" ht="15.75" customHeight="1">
      <c r="C508" s="32"/>
      <c r="G508" s="32"/>
      <c r="I508" s="32"/>
      <c r="N508" s="32"/>
    </row>
    <row r="509" ht="15.75" customHeight="1">
      <c r="C509" s="32"/>
      <c r="G509" s="32"/>
      <c r="I509" s="32"/>
      <c r="N509" s="32"/>
    </row>
    <row r="510" ht="15.75" customHeight="1">
      <c r="C510" s="32"/>
      <c r="G510" s="32"/>
      <c r="I510" s="32"/>
      <c r="N510" s="32"/>
    </row>
    <row r="511" ht="15.75" customHeight="1">
      <c r="C511" s="32"/>
      <c r="G511" s="32"/>
      <c r="I511" s="32"/>
      <c r="N511" s="32"/>
    </row>
    <row r="512" ht="15.75" customHeight="1">
      <c r="C512" s="32"/>
      <c r="G512" s="32"/>
      <c r="I512" s="32"/>
      <c r="N512" s="32"/>
    </row>
    <row r="513" ht="15.75" customHeight="1">
      <c r="C513" s="32"/>
      <c r="G513" s="32"/>
      <c r="I513" s="32"/>
      <c r="N513" s="32"/>
    </row>
    <row r="514" ht="15.75" customHeight="1">
      <c r="C514" s="32"/>
      <c r="G514" s="32"/>
      <c r="I514" s="32"/>
      <c r="N514" s="32"/>
    </row>
    <row r="515" ht="15.75" customHeight="1">
      <c r="C515" s="32"/>
      <c r="G515" s="32"/>
      <c r="I515" s="32"/>
      <c r="N515" s="32"/>
    </row>
    <row r="516" ht="15.75" customHeight="1">
      <c r="C516" s="32"/>
      <c r="G516" s="32"/>
      <c r="I516" s="32"/>
      <c r="N516" s="32"/>
    </row>
    <row r="517" ht="15.75" customHeight="1">
      <c r="C517" s="32"/>
      <c r="G517" s="32"/>
      <c r="I517" s="32"/>
      <c r="N517" s="32"/>
    </row>
    <row r="518" ht="15.75" customHeight="1">
      <c r="C518" s="32"/>
      <c r="G518" s="32"/>
      <c r="I518" s="32"/>
      <c r="N518" s="32"/>
    </row>
    <row r="519" ht="15.75" customHeight="1">
      <c r="C519" s="32"/>
      <c r="G519" s="32"/>
      <c r="I519" s="32"/>
      <c r="N519" s="32"/>
    </row>
    <row r="520" ht="15.75" customHeight="1">
      <c r="C520" s="32"/>
      <c r="G520" s="32"/>
      <c r="I520" s="32"/>
      <c r="N520" s="32"/>
    </row>
    <row r="521" ht="15.75" customHeight="1">
      <c r="C521" s="32"/>
      <c r="G521" s="32"/>
      <c r="I521" s="32"/>
      <c r="N521" s="32"/>
    </row>
    <row r="522" ht="15.75" customHeight="1">
      <c r="C522" s="32"/>
      <c r="G522" s="32"/>
      <c r="I522" s="32"/>
      <c r="N522" s="32"/>
    </row>
    <row r="523" ht="15.75" customHeight="1">
      <c r="C523" s="32"/>
      <c r="G523" s="32"/>
      <c r="I523" s="32"/>
      <c r="N523" s="32"/>
    </row>
    <row r="524" ht="15.75" customHeight="1">
      <c r="C524" s="32"/>
      <c r="G524" s="32"/>
      <c r="I524" s="32"/>
      <c r="N524" s="32"/>
    </row>
    <row r="525" ht="15.75" customHeight="1">
      <c r="C525" s="32"/>
      <c r="G525" s="32"/>
      <c r="I525" s="32"/>
      <c r="N525" s="32"/>
    </row>
    <row r="526" ht="15.75" customHeight="1">
      <c r="C526" s="32"/>
      <c r="G526" s="32"/>
      <c r="I526" s="32"/>
      <c r="N526" s="32"/>
    </row>
    <row r="527" ht="15.75" customHeight="1">
      <c r="C527" s="32"/>
      <c r="G527" s="32"/>
      <c r="I527" s="32"/>
      <c r="N527" s="32"/>
    </row>
    <row r="528" ht="15.75" customHeight="1">
      <c r="C528" s="32"/>
      <c r="G528" s="32"/>
      <c r="I528" s="32"/>
      <c r="N528" s="32"/>
    </row>
    <row r="529" ht="15.75" customHeight="1">
      <c r="C529" s="32"/>
      <c r="G529" s="32"/>
      <c r="I529" s="32"/>
      <c r="N529" s="32"/>
    </row>
    <row r="530" ht="15.75" customHeight="1">
      <c r="C530" s="32"/>
      <c r="G530" s="32"/>
      <c r="I530" s="32"/>
      <c r="N530" s="32"/>
    </row>
    <row r="531" ht="15.75" customHeight="1">
      <c r="C531" s="32"/>
      <c r="G531" s="32"/>
      <c r="I531" s="32"/>
      <c r="N531" s="32"/>
    </row>
    <row r="532" ht="15.75" customHeight="1">
      <c r="C532" s="32"/>
      <c r="G532" s="32"/>
      <c r="I532" s="32"/>
      <c r="N532" s="32"/>
    </row>
    <row r="533" ht="15.75" customHeight="1">
      <c r="C533" s="32"/>
      <c r="G533" s="32"/>
      <c r="I533" s="32"/>
      <c r="N533" s="32"/>
    </row>
    <row r="534" ht="15.75" customHeight="1">
      <c r="C534" s="32"/>
      <c r="G534" s="32"/>
      <c r="I534" s="32"/>
      <c r="N534" s="32"/>
    </row>
    <row r="535" ht="15.75" customHeight="1">
      <c r="C535" s="32"/>
      <c r="G535" s="32"/>
      <c r="I535" s="32"/>
      <c r="N535" s="32"/>
    </row>
    <row r="536" ht="15.75" customHeight="1">
      <c r="C536" s="32"/>
      <c r="G536" s="32"/>
      <c r="I536" s="32"/>
      <c r="N536" s="32"/>
    </row>
    <row r="537" ht="15.75" customHeight="1">
      <c r="C537" s="32"/>
      <c r="G537" s="32"/>
      <c r="I537" s="32"/>
      <c r="N537" s="32"/>
    </row>
    <row r="538" ht="15.75" customHeight="1">
      <c r="C538" s="32"/>
      <c r="G538" s="32"/>
      <c r="I538" s="32"/>
      <c r="N538" s="32"/>
    </row>
    <row r="539" ht="15.75" customHeight="1">
      <c r="C539" s="32"/>
      <c r="G539" s="32"/>
      <c r="I539" s="32"/>
      <c r="N539" s="32"/>
    </row>
    <row r="540" ht="15.75" customHeight="1">
      <c r="C540" s="32"/>
      <c r="G540" s="32"/>
      <c r="I540" s="32"/>
      <c r="N540" s="32"/>
    </row>
    <row r="541" ht="15.75" customHeight="1">
      <c r="C541" s="32"/>
      <c r="G541" s="32"/>
      <c r="I541" s="32"/>
      <c r="N541" s="32"/>
    </row>
    <row r="542" ht="15.75" customHeight="1">
      <c r="C542" s="32"/>
      <c r="G542" s="32"/>
      <c r="I542" s="32"/>
      <c r="N542" s="32"/>
    </row>
    <row r="543" ht="15.75" customHeight="1">
      <c r="C543" s="32"/>
      <c r="G543" s="32"/>
      <c r="I543" s="32"/>
      <c r="N543" s="32"/>
    </row>
    <row r="544" ht="15.75" customHeight="1">
      <c r="C544" s="32"/>
      <c r="G544" s="32"/>
      <c r="I544" s="32"/>
      <c r="N544" s="32"/>
    </row>
    <row r="545" ht="15.75" customHeight="1">
      <c r="C545" s="32"/>
      <c r="G545" s="32"/>
      <c r="I545" s="32"/>
      <c r="N545" s="32"/>
    </row>
    <row r="546" ht="15.75" customHeight="1">
      <c r="C546" s="32"/>
      <c r="G546" s="32"/>
      <c r="I546" s="32"/>
      <c r="N546" s="32"/>
    </row>
    <row r="547" ht="15.75" customHeight="1">
      <c r="C547" s="32"/>
      <c r="G547" s="32"/>
      <c r="I547" s="32"/>
      <c r="N547" s="32"/>
    </row>
    <row r="548" ht="15.75" customHeight="1">
      <c r="C548" s="32"/>
      <c r="G548" s="32"/>
      <c r="I548" s="32"/>
      <c r="N548" s="32"/>
    </row>
    <row r="549" ht="15.75" customHeight="1">
      <c r="C549" s="32"/>
      <c r="G549" s="32"/>
      <c r="I549" s="32"/>
      <c r="N549" s="32"/>
    </row>
    <row r="550" ht="15.75" customHeight="1">
      <c r="C550" s="32"/>
      <c r="G550" s="32"/>
      <c r="I550" s="32"/>
      <c r="N550" s="32"/>
    </row>
    <row r="551" ht="15.75" customHeight="1">
      <c r="C551" s="32"/>
      <c r="G551" s="32"/>
      <c r="I551" s="32"/>
      <c r="N551" s="32"/>
    </row>
    <row r="552" ht="15.75" customHeight="1">
      <c r="C552" s="32"/>
      <c r="G552" s="32"/>
      <c r="I552" s="32"/>
      <c r="N552" s="32"/>
    </row>
    <row r="553" ht="15.75" customHeight="1">
      <c r="C553" s="32"/>
      <c r="G553" s="32"/>
      <c r="I553" s="32"/>
      <c r="N553" s="32"/>
    </row>
    <row r="554" ht="15.75" customHeight="1">
      <c r="C554" s="32"/>
      <c r="G554" s="32"/>
      <c r="I554" s="32"/>
      <c r="N554" s="32"/>
    </row>
    <row r="555" ht="15.75" customHeight="1">
      <c r="C555" s="32"/>
      <c r="G555" s="32"/>
      <c r="I555" s="32"/>
      <c r="N555" s="32"/>
    </row>
    <row r="556" ht="15.75" customHeight="1">
      <c r="C556" s="32"/>
      <c r="G556" s="32"/>
      <c r="I556" s="32"/>
      <c r="N556" s="32"/>
    </row>
    <row r="557" ht="15.75" customHeight="1">
      <c r="C557" s="32"/>
      <c r="G557" s="32"/>
      <c r="I557" s="32"/>
      <c r="N557" s="32"/>
    </row>
    <row r="558" ht="15.75" customHeight="1">
      <c r="C558" s="32"/>
      <c r="G558" s="32"/>
      <c r="I558" s="32"/>
      <c r="N558" s="32"/>
    </row>
    <row r="559" ht="15.75" customHeight="1">
      <c r="C559" s="32"/>
      <c r="G559" s="32"/>
      <c r="I559" s="32"/>
      <c r="N559" s="32"/>
    </row>
    <row r="560" ht="15.75" customHeight="1">
      <c r="C560" s="32"/>
      <c r="G560" s="32"/>
      <c r="I560" s="32"/>
      <c r="N560" s="32"/>
    </row>
    <row r="561" ht="15.75" customHeight="1">
      <c r="C561" s="32"/>
      <c r="G561" s="32"/>
      <c r="I561" s="32"/>
      <c r="N561" s="32"/>
    </row>
    <row r="562" ht="15.75" customHeight="1">
      <c r="C562" s="32"/>
      <c r="G562" s="32"/>
      <c r="I562" s="32"/>
      <c r="N562" s="32"/>
    </row>
    <row r="563" ht="15.75" customHeight="1">
      <c r="C563" s="32"/>
      <c r="G563" s="32"/>
      <c r="I563" s="32"/>
      <c r="N563" s="32"/>
    </row>
    <row r="564" ht="15.75" customHeight="1">
      <c r="C564" s="32"/>
      <c r="G564" s="32"/>
      <c r="I564" s="32"/>
      <c r="N564" s="32"/>
    </row>
    <row r="565" ht="15.75" customHeight="1">
      <c r="C565" s="32"/>
      <c r="G565" s="32"/>
      <c r="I565" s="32"/>
      <c r="N565" s="32"/>
    </row>
    <row r="566" ht="15.75" customHeight="1">
      <c r="C566" s="32"/>
      <c r="G566" s="32"/>
      <c r="I566" s="32"/>
      <c r="N566" s="32"/>
    </row>
    <row r="567" ht="15.75" customHeight="1">
      <c r="C567" s="32"/>
      <c r="G567" s="32"/>
      <c r="I567" s="32"/>
      <c r="N567" s="32"/>
    </row>
    <row r="568" ht="15.75" customHeight="1">
      <c r="C568" s="32"/>
      <c r="G568" s="32"/>
      <c r="I568" s="32"/>
      <c r="N568" s="32"/>
    </row>
    <row r="569" ht="15.75" customHeight="1">
      <c r="C569" s="32"/>
      <c r="G569" s="32"/>
      <c r="I569" s="32"/>
      <c r="N569" s="32"/>
    </row>
    <row r="570" ht="15.75" customHeight="1">
      <c r="C570" s="32"/>
      <c r="G570" s="32"/>
      <c r="I570" s="32"/>
      <c r="N570" s="32"/>
    </row>
    <row r="571" ht="15.75" customHeight="1">
      <c r="C571" s="32"/>
      <c r="G571" s="32"/>
      <c r="I571" s="32"/>
      <c r="N571" s="32"/>
    </row>
    <row r="572" ht="15.75" customHeight="1">
      <c r="C572" s="32"/>
      <c r="G572" s="32"/>
      <c r="I572" s="32"/>
      <c r="N572" s="32"/>
    </row>
    <row r="573" ht="15.75" customHeight="1">
      <c r="C573" s="32"/>
      <c r="G573" s="32"/>
      <c r="I573" s="32"/>
      <c r="N573" s="32"/>
    </row>
    <row r="574" ht="15.75" customHeight="1">
      <c r="C574" s="32"/>
      <c r="G574" s="32"/>
      <c r="I574" s="32"/>
      <c r="N574" s="32"/>
    </row>
    <row r="575" ht="15.75" customHeight="1">
      <c r="C575" s="32"/>
      <c r="G575" s="32"/>
      <c r="I575" s="32"/>
      <c r="N575" s="32"/>
    </row>
    <row r="576" ht="15.75" customHeight="1">
      <c r="C576" s="32"/>
      <c r="G576" s="32"/>
      <c r="I576" s="32"/>
      <c r="N576" s="32"/>
    </row>
    <row r="577" ht="15.75" customHeight="1">
      <c r="C577" s="32"/>
      <c r="G577" s="32"/>
      <c r="I577" s="32"/>
      <c r="N577" s="32"/>
    </row>
    <row r="578" ht="15.75" customHeight="1">
      <c r="C578" s="32"/>
      <c r="G578" s="32"/>
      <c r="I578" s="32"/>
      <c r="N578" s="32"/>
    </row>
    <row r="579" ht="15.75" customHeight="1">
      <c r="C579" s="32"/>
      <c r="G579" s="32"/>
      <c r="I579" s="32"/>
      <c r="N579" s="32"/>
    </row>
    <row r="580" ht="15.75" customHeight="1">
      <c r="C580" s="32"/>
      <c r="G580" s="32"/>
      <c r="I580" s="32"/>
      <c r="N580" s="32"/>
    </row>
    <row r="581" ht="15.75" customHeight="1">
      <c r="C581" s="32"/>
      <c r="G581" s="32"/>
      <c r="I581" s="32"/>
      <c r="N581" s="32"/>
    </row>
    <row r="582" ht="15.75" customHeight="1">
      <c r="C582" s="32"/>
      <c r="G582" s="32"/>
      <c r="I582" s="32"/>
      <c r="N582" s="32"/>
    </row>
    <row r="583" ht="15.75" customHeight="1">
      <c r="C583" s="32"/>
      <c r="G583" s="32"/>
      <c r="I583" s="32"/>
      <c r="N583" s="32"/>
    </row>
    <row r="584" ht="15.75" customHeight="1">
      <c r="C584" s="32"/>
      <c r="G584" s="32"/>
      <c r="I584" s="32"/>
      <c r="N584" s="32"/>
    </row>
    <row r="585" ht="15.75" customHeight="1">
      <c r="C585" s="32"/>
      <c r="G585" s="32"/>
      <c r="I585" s="32"/>
      <c r="N585" s="32"/>
    </row>
    <row r="586" ht="15.75" customHeight="1">
      <c r="C586" s="32"/>
      <c r="G586" s="32"/>
      <c r="I586" s="32"/>
      <c r="N586" s="32"/>
    </row>
    <row r="587" ht="15.75" customHeight="1">
      <c r="C587" s="32"/>
      <c r="G587" s="32"/>
      <c r="I587" s="32"/>
      <c r="N587" s="32"/>
    </row>
    <row r="588" ht="15.75" customHeight="1">
      <c r="C588" s="32"/>
      <c r="G588" s="32"/>
      <c r="I588" s="32"/>
      <c r="N588" s="32"/>
    </row>
    <row r="589" ht="15.75" customHeight="1">
      <c r="C589" s="32"/>
      <c r="G589" s="32"/>
      <c r="I589" s="32"/>
      <c r="N589" s="32"/>
    </row>
    <row r="590" ht="15.75" customHeight="1">
      <c r="C590" s="32"/>
      <c r="G590" s="32"/>
      <c r="I590" s="32"/>
      <c r="N590" s="32"/>
    </row>
    <row r="591" ht="15.75" customHeight="1">
      <c r="C591" s="32"/>
      <c r="G591" s="32"/>
      <c r="I591" s="32"/>
      <c r="N591" s="32"/>
    </row>
    <row r="592" ht="15.75" customHeight="1">
      <c r="C592" s="32"/>
      <c r="G592" s="32"/>
      <c r="I592" s="32"/>
      <c r="N592" s="32"/>
    </row>
    <row r="593" ht="15.75" customHeight="1">
      <c r="C593" s="32"/>
      <c r="G593" s="32"/>
      <c r="I593" s="32"/>
      <c r="N593" s="32"/>
    </row>
    <row r="594" ht="15.75" customHeight="1">
      <c r="C594" s="32"/>
      <c r="G594" s="32"/>
      <c r="I594" s="32"/>
      <c r="N594" s="32"/>
    </row>
    <row r="595" ht="15.75" customHeight="1">
      <c r="C595" s="32"/>
      <c r="G595" s="32"/>
      <c r="I595" s="32"/>
      <c r="N595" s="32"/>
    </row>
    <row r="596" ht="15.75" customHeight="1">
      <c r="C596" s="32"/>
      <c r="G596" s="32"/>
      <c r="I596" s="32"/>
      <c r="N596" s="32"/>
    </row>
    <row r="597" ht="15.75" customHeight="1">
      <c r="C597" s="32"/>
      <c r="G597" s="32"/>
      <c r="I597" s="32"/>
      <c r="N597" s="32"/>
    </row>
    <row r="598" ht="15.75" customHeight="1">
      <c r="C598" s="32"/>
      <c r="G598" s="32"/>
      <c r="I598" s="32"/>
      <c r="N598" s="32"/>
    </row>
    <row r="599" ht="15.75" customHeight="1">
      <c r="C599" s="32"/>
      <c r="G599" s="32"/>
      <c r="I599" s="32"/>
      <c r="N599" s="32"/>
    </row>
    <row r="600" ht="15.75" customHeight="1">
      <c r="C600" s="32"/>
      <c r="G600" s="32"/>
      <c r="I600" s="32"/>
      <c r="N600" s="32"/>
    </row>
    <row r="601" ht="15.75" customHeight="1">
      <c r="C601" s="32"/>
      <c r="G601" s="32"/>
      <c r="I601" s="32"/>
      <c r="N601" s="32"/>
    </row>
    <row r="602" ht="15.75" customHeight="1">
      <c r="C602" s="32"/>
      <c r="G602" s="32"/>
      <c r="I602" s="32"/>
      <c r="N602" s="32"/>
    </row>
    <row r="603" ht="15.75" customHeight="1">
      <c r="C603" s="32"/>
      <c r="G603" s="32"/>
      <c r="I603" s="32"/>
      <c r="N603" s="32"/>
    </row>
    <row r="604" ht="15.75" customHeight="1">
      <c r="C604" s="32"/>
      <c r="G604" s="32"/>
      <c r="I604" s="32"/>
      <c r="N604" s="32"/>
    </row>
    <row r="605" ht="15.75" customHeight="1">
      <c r="C605" s="32"/>
      <c r="G605" s="32"/>
      <c r="I605" s="32"/>
      <c r="N605" s="32"/>
    </row>
    <row r="606" ht="15.75" customHeight="1">
      <c r="C606" s="32"/>
      <c r="G606" s="32"/>
      <c r="I606" s="32"/>
      <c r="N606" s="32"/>
    </row>
    <row r="607" ht="15.75" customHeight="1">
      <c r="C607" s="32"/>
      <c r="G607" s="32"/>
      <c r="I607" s="32"/>
      <c r="N607" s="32"/>
    </row>
    <row r="608" ht="15.75" customHeight="1">
      <c r="C608" s="32"/>
      <c r="G608" s="32"/>
      <c r="I608" s="32"/>
      <c r="N608" s="32"/>
    </row>
    <row r="609" ht="15.75" customHeight="1">
      <c r="C609" s="32"/>
      <c r="G609" s="32"/>
      <c r="I609" s="32"/>
      <c r="N609" s="32"/>
    </row>
    <row r="610" ht="15.75" customHeight="1">
      <c r="C610" s="32"/>
      <c r="G610" s="32"/>
      <c r="I610" s="32"/>
      <c r="N610" s="32"/>
    </row>
    <row r="611" ht="15.75" customHeight="1">
      <c r="C611" s="32"/>
      <c r="G611" s="32"/>
      <c r="I611" s="32"/>
      <c r="N611" s="32"/>
    </row>
    <row r="612" ht="15.75" customHeight="1">
      <c r="C612" s="32"/>
      <c r="G612" s="32"/>
      <c r="I612" s="32"/>
      <c r="N612" s="32"/>
    </row>
    <row r="613" ht="15.75" customHeight="1">
      <c r="C613" s="32"/>
      <c r="G613" s="32"/>
      <c r="I613" s="32"/>
      <c r="N613" s="32"/>
    </row>
    <row r="614" ht="15.75" customHeight="1">
      <c r="C614" s="32"/>
      <c r="G614" s="32"/>
      <c r="I614" s="32"/>
      <c r="N614" s="32"/>
    </row>
    <row r="615" ht="15.75" customHeight="1">
      <c r="C615" s="32"/>
      <c r="G615" s="32"/>
      <c r="I615" s="32"/>
      <c r="N615" s="32"/>
    </row>
    <row r="616" ht="15.75" customHeight="1">
      <c r="C616" s="32"/>
      <c r="G616" s="32"/>
      <c r="I616" s="32"/>
      <c r="N616" s="32"/>
    </row>
    <row r="617" ht="15.75" customHeight="1">
      <c r="C617" s="32"/>
      <c r="G617" s="32"/>
      <c r="I617" s="32"/>
      <c r="N617" s="32"/>
    </row>
    <row r="618" ht="15.75" customHeight="1">
      <c r="C618" s="32"/>
      <c r="G618" s="32"/>
      <c r="I618" s="32"/>
      <c r="N618" s="32"/>
    </row>
    <row r="619" ht="15.75" customHeight="1">
      <c r="C619" s="32"/>
      <c r="G619" s="32"/>
      <c r="I619" s="32"/>
      <c r="N619" s="32"/>
    </row>
    <row r="620" ht="15.75" customHeight="1">
      <c r="C620" s="32"/>
      <c r="G620" s="32"/>
      <c r="I620" s="32"/>
      <c r="N620" s="32"/>
    </row>
    <row r="621" ht="15.75" customHeight="1">
      <c r="C621" s="32"/>
      <c r="G621" s="32"/>
      <c r="I621" s="32"/>
      <c r="N621" s="32"/>
    </row>
    <row r="622" ht="15.75" customHeight="1">
      <c r="C622" s="32"/>
      <c r="G622" s="32"/>
      <c r="I622" s="32"/>
      <c r="N622" s="32"/>
    </row>
    <row r="623" ht="15.75" customHeight="1">
      <c r="C623" s="32"/>
      <c r="G623" s="32"/>
      <c r="I623" s="32"/>
      <c r="N623" s="32"/>
    </row>
    <row r="624" ht="15.75" customHeight="1">
      <c r="C624" s="32"/>
      <c r="G624" s="32"/>
      <c r="I624" s="32"/>
      <c r="N624" s="32"/>
    </row>
    <row r="625" ht="15.75" customHeight="1">
      <c r="C625" s="32"/>
      <c r="G625" s="32"/>
      <c r="I625" s="32"/>
      <c r="N625" s="32"/>
    </row>
    <row r="626" ht="15.75" customHeight="1">
      <c r="C626" s="32"/>
      <c r="G626" s="32"/>
      <c r="I626" s="32"/>
      <c r="N626" s="32"/>
    </row>
    <row r="627" ht="15.75" customHeight="1">
      <c r="C627" s="32"/>
      <c r="G627" s="32"/>
      <c r="I627" s="32"/>
      <c r="N627" s="32"/>
    </row>
    <row r="628" ht="15.75" customHeight="1">
      <c r="C628" s="32"/>
      <c r="G628" s="32"/>
      <c r="I628" s="32"/>
      <c r="N628" s="32"/>
    </row>
    <row r="629" ht="15.75" customHeight="1">
      <c r="C629" s="32"/>
      <c r="G629" s="32"/>
      <c r="I629" s="32"/>
      <c r="N629" s="32"/>
    </row>
    <row r="630" ht="15.75" customHeight="1">
      <c r="C630" s="32"/>
      <c r="G630" s="32"/>
      <c r="I630" s="32"/>
      <c r="N630" s="32"/>
    </row>
    <row r="631" ht="15.75" customHeight="1">
      <c r="C631" s="32"/>
      <c r="G631" s="32"/>
      <c r="I631" s="32"/>
      <c r="N631" s="32"/>
    </row>
    <row r="632" ht="15.75" customHeight="1">
      <c r="C632" s="32"/>
      <c r="G632" s="32"/>
      <c r="I632" s="32"/>
      <c r="N632" s="32"/>
    </row>
    <row r="633" ht="15.75" customHeight="1">
      <c r="C633" s="32"/>
      <c r="G633" s="32"/>
      <c r="I633" s="32"/>
      <c r="N633" s="32"/>
    </row>
    <row r="634" ht="15.75" customHeight="1">
      <c r="C634" s="32"/>
      <c r="G634" s="32"/>
      <c r="I634" s="32"/>
      <c r="N634" s="32"/>
    </row>
    <row r="635" ht="15.75" customHeight="1">
      <c r="C635" s="32"/>
      <c r="G635" s="32"/>
      <c r="I635" s="32"/>
      <c r="N635" s="32"/>
    </row>
    <row r="636" ht="15.75" customHeight="1">
      <c r="C636" s="32"/>
      <c r="G636" s="32"/>
      <c r="I636" s="32"/>
      <c r="N636" s="32"/>
    </row>
    <row r="637" ht="15.75" customHeight="1">
      <c r="C637" s="32"/>
      <c r="G637" s="32"/>
      <c r="I637" s="32"/>
      <c r="N637" s="32"/>
    </row>
    <row r="638" ht="15.75" customHeight="1">
      <c r="C638" s="32"/>
      <c r="G638" s="32"/>
      <c r="I638" s="32"/>
      <c r="N638" s="32"/>
    </row>
    <row r="639" ht="15.75" customHeight="1">
      <c r="C639" s="32"/>
      <c r="G639" s="32"/>
      <c r="I639" s="32"/>
      <c r="N639" s="32"/>
    </row>
    <row r="640" ht="15.75" customHeight="1">
      <c r="C640" s="32"/>
      <c r="G640" s="32"/>
      <c r="I640" s="32"/>
      <c r="N640" s="32"/>
    </row>
    <row r="641" ht="15.75" customHeight="1">
      <c r="C641" s="32"/>
      <c r="G641" s="32"/>
      <c r="I641" s="32"/>
      <c r="N641" s="32"/>
    </row>
    <row r="642" ht="15.75" customHeight="1">
      <c r="C642" s="32"/>
      <c r="G642" s="32"/>
      <c r="I642" s="32"/>
      <c r="N642" s="32"/>
    </row>
    <row r="643" ht="15.75" customHeight="1">
      <c r="C643" s="32"/>
      <c r="G643" s="32"/>
      <c r="I643" s="32"/>
      <c r="N643" s="32"/>
    </row>
    <row r="644" ht="15.75" customHeight="1">
      <c r="C644" s="32"/>
      <c r="G644" s="32"/>
      <c r="I644" s="32"/>
      <c r="N644" s="32"/>
    </row>
    <row r="645" ht="15.75" customHeight="1">
      <c r="C645" s="32"/>
      <c r="G645" s="32"/>
      <c r="I645" s="32"/>
      <c r="N645" s="32"/>
    </row>
    <row r="646" ht="15.75" customHeight="1">
      <c r="C646" s="32"/>
      <c r="G646" s="32"/>
      <c r="I646" s="32"/>
      <c r="N646" s="32"/>
    </row>
    <row r="647" ht="15.75" customHeight="1">
      <c r="C647" s="32"/>
      <c r="G647" s="32"/>
      <c r="I647" s="32"/>
      <c r="N647" s="32"/>
    </row>
    <row r="648" ht="15.75" customHeight="1">
      <c r="C648" s="32"/>
      <c r="G648" s="32"/>
      <c r="I648" s="32"/>
      <c r="N648" s="32"/>
    </row>
    <row r="649" ht="15.75" customHeight="1">
      <c r="C649" s="32"/>
      <c r="G649" s="32"/>
      <c r="I649" s="32"/>
      <c r="N649" s="32"/>
    </row>
    <row r="650" ht="15.75" customHeight="1">
      <c r="C650" s="32"/>
      <c r="G650" s="32"/>
      <c r="I650" s="32"/>
      <c r="N650" s="32"/>
    </row>
    <row r="651" ht="15.75" customHeight="1">
      <c r="C651" s="32"/>
      <c r="G651" s="32"/>
      <c r="I651" s="32"/>
      <c r="N651" s="32"/>
    </row>
    <row r="652" ht="15.75" customHeight="1">
      <c r="C652" s="32"/>
      <c r="G652" s="32"/>
      <c r="I652" s="32"/>
      <c r="N652" s="32"/>
    </row>
    <row r="653" ht="15.75" customHeight="1">
      <c r="C653" s="32"/>
      <c r="G653" s="32"/>
      <c r="I653" s="32"/>
      <c r="N653" s="32"/>
    </row>
    <row r="654" ht="15.75" customHeight="1">
      <c r="C654" s="32"/>
      <c r="G654" s="32"/>
      <c r="I654" s="32"/>
      <c r="N654" s="32"/>
    </row>
    <row r="655" ht="15.75" customHeight="1">
      <c r="C655" s="32"/>
      <c r="G655" s="32"/>
      <c r="I655" s="32"/>
      <c r="N655" s="32"/>
    </row>
    <row r="656" ht="15.75" customHeight="1">
      <c r="C656" s="32"/>
      <c r="G656" s="32"/>
      <c r="I656" s="32"/>
      <c r="N656" s="32"/>
    </row>
    <row r="657" ht="15.75" customHeight="1">
      <c r="C657" s="32"/>
      <c r="G657" s="32"/>
      <c r="I657" s="32"/>
      <c r="N657" s="32"/>
    </row>
    <row r="658" ht="15.75" customHeight="1">
      <c r="C658" s="32"/>
      <c r="G658" s="32"/>
      <c r="I658" s="32"/>
      <c r="N658" s="32"/>
    </row>
    <row r="659" ht="15.75" customHeight="1">
      <c r="C659" s="32"/>
      <c r="G659" s="32"/>
      <c r="I659" s="32"/>
      <c r="N659" s="32"/>
    </row>
    <row r="660" ht="15.75" customHeight="1">
      <c r="C660" s="32"/>
      <c r="G660" s="32"/>
      <c r="I660" s="32"/>
      <c r="N660" s="32"/>
    </row>
    <row r="661" ht="15.75" customHeight="1">
      <c r="C661" s="32"/>
      <c r="G661" s="32"/>
      <c r="I661" s="32"/>
      <c r="N661" s="32"/>
    </row>
    <row r="662" ht="15.75" customHeight="1">
      <c r="C662" s="32"/>
      <c r="G662" s="32"/>
      <c r="I662" s="32"/>
      <c r="N662" s="32"/>
    </row>
    <row r="663" ht="15.75" customHeight="1">
      <c r="C663" s="32"/>
      <c r="G663" s="32"/>
      <c r="I663" s="32"/>
      <c r="N663" s="32"/>
    </row>
    <row r="664" ht="15.75" customHeight="1">
      <c r="C664" s="32"/>
      <c r="G664" s="32"/>
      <c r="I664" s="32"/>
      <c r="N664" s="32"/>
    </row>
    <row r="665" ht="15.75" customHeight="1">
      <c r="C665" s="32"/>
      <c r="G665" s="32"/>
      <c r="I665" s="32"/>
      <c r="N665" s="32"/>
    </row>
    <row r="666" ht="15.75" customHeight="1">
      <c r="C666" s="32"/>
      <c r="G666" s="32"/>
      <c r="I666" s="32"/>
      <c r="N666" s="32"/>
    </row>
    <row r="667" ht="15.75" customHeight="1">
      <c r="C667" s="32"/>
      <c r="G667" s="32"/>
      <c r="I667" s="32"/>
      <c r="N667" s="32"/>
    </row>
    <row r="668" ht="15.75" customHeight="1">
      <c r="C668" s="32"/>
      <c r="G668" s="32"/>
      <c r="I668" s="32"/>
      <c r="N668" s="32"/>
    </row>
    <row r="669" ht="15.75" customHeight="1">
      <c r="C669" s="32"/>
      <c r="G669" s="32"/>
      <c r="I669" s="32"/>
      <c r="N669" s="32"/>
    </row>
    <row r="670" ht="15.75" customHeight="1">
      <c r="C670" s="32"/>
      <c r="G670" s="32"/>
      <c r="I670" s="32"/>
      <c r="N670" s="32"/>
    </row>
    <row r="671" ht="15.75" customHeight="1">
      <c r="C671" s="32"/>
      <c r="G671" s="32"/>
      <c r="I671" s="32"/>
      <c r="N671" s="32"/>
    </row>
    <row r="672" ht="15.75" customHeight="1">
      <c r="C672" s="32"/>
      <c r="G672" s="32"/>
      <c r="I672" s="32"/>
      <c r="N672" s="32"/>
    </row>
    <row r="673" ht="15.75" customHeight="1">
      <c r="C673" s="32"/>
      <c r="G673" s="32"/>
      <c r="I673" s="32"/>
      <c r="N673" s="32"/>
    </row>
    <row r="674" ht="15.75" customHeight="1">
      <c r="C674" s="32"/>
      <c r="G674" s="32"/>
      <c r="I674" s="32"/>
      <c r="N674" s="32"/>
    </row>
    <row r="675" ht="15.75" customHeight="1">
      <c r="C675" s="32"/>
      <c r="G675" s="32"/>
      <c r="I675" s="32"/>
      <c r="N675" s="32"/>
    </row>
    <row r="676" ht="15.75" customHeight="1">
      <c r="C676" s="32"/>
      <c r="G676" s="32"/>
      <c r="I676" s="32"/>
      <c r="N676" s="32"/>
    </row>
    <row r="677" ht="15.75" customHeight="1">
      <c r="C677" s="32"/>
      <c r="G677" s="32"/>
      <c r="I677" s="32"/>
      <c r="N677" s="32"/>
    </row>
    <row r="678" ht="15.75" customHeight="1">
      <c r="C678" s="32"/>
      <c r="G678" s="32"/>
      <c r="I678" s="32"/>
      <c r="N678" s="32"/>
    </row>
    <row r="679" ht="15.75" customHeight="1">
      <c r="C679" s="32"/>
      <c r="G679" s="32"/>
      <c r="I679" s="32"/>
      <c r="N679" s="32"/>
    </row>
    <row r="680" ht="15.75" customHeight="1">
      <c r="C680" s="32"/>
      <c r="G680" s="32"/>
      <c r="I680" s="32"/>
      <c r="N680" s="32"/>
    </row>
    <row r="681" ht="15.75" customHeight="1">
      <c r="C681" s="32"/>
      <c r="G681" s="32"/>
      <c r="I681" s="32"/>
      <c r="N681" s="32"/>
    </row>
    <row r="682" ht="15.75" customHeight="1">
      <c r="C682" s="32"/>
      <c r="G682" s="32"/>
      <c r="I682" s="32"/>
      <c r="N682" s="32"/>
    </row>
    <row r="683" ht="15.75" customHeight="1">
      <c r="C683" s="32"/>
      <c r="G683" s="32"/>
      <c r="I683" s="32"/>
      <c r="N683" s="32"/>
    </row>
    <row r="684" ht="15.75" customHeight="1">
      <c r="C684" s="32"/>
      <c r="G684" s="32"/>
      <c r="I684" s="32"/>
      <c r="N684" s="32"/>
    </row>
    <row r="685" ht="15.75" customHeight="1">
      <c r="C685" s="32"/>
      <c r="G685" s="32"/>
      <c r="I685" s="32"/>
      <c r="N685" s="32"/>
    </row>
    <row r="686" ht="15.75" customHeight="1">
      <c r="C686" s="32"/>
      <c r="G686" s="32"/>
      <c r="I686" s="32"/>
      <c r="N686" s="32"/>
    </row>
    <row r="687" ht="15.75" customHeight="1">
      <c r="C687" s="32"/>
      <c r="G687" s="32"/>
      <c r="I687" s="32"/>
      <c r="N687" s="32"/>
    </row>
    <row r="688" ht="15.75" customHeight="1">
      <c r="C688" s="32"/>
      <c r="G688" s="32"/>
      <c r="I688" s="32"/>
      <c r="N688" s="32"/>
    </row>
    <row r="689" ht="15.75" customHeight="1">
      <c r="C689" s="32"/>
      <c r="G689" s="32"/>
      <c r="I689" s="32"/>
      <c r="N689" s="32"/>
    </row>
    <row r="690" ht="15.75" customHeight="1">
      <c r="C690" s="32"/>
      <c r="G690" s="32"/>
      <c r="I690" s="32"/>
      <c r="N690" s="32"/>
    </row>
    <row r="691" ht="15.75" customHeight="1">
      <c r="C691" s="32"/>
      <c r="G691" s="32"/>
      <c r="I691" s="32"/>
      <c r="N691" s="32"/>
    </row>
    <row r="692" ht="15.75" customHeight="1">
      <c r="C692" s="32"/>
      <c r="G692" s="32"/>
      <c r="I692" s="32"/>
      <c r="N692" s="32"/>
    </row>
    <row r="693" ht="15.75" customHeight="1">
      <c r="C693" s="32"/>
      <c r="G693" s="32"/>
      <c r="I693" s="32"/>
      <c r="N693" s="32"/>
    </row>
    <row r="694" ht="15.75" customHeight="1">
      <c r="C694" s="32"/>
      <c r="G694" s="32"/>
      <c r="I694" s="32"/>
      <c r="N694" s="32"/>
    </row>
    <row r="695" ht="15.75" customHeight="1">
      <c r="C695" s="32"/>
      <c r="G695" s="32"/>
      <c r="I695" s="32"/>
      <c r="N695" s="32"/>
    </row>
    <row r="696" ht="15.75" customHeight="1">
      <c r="C696" s="32"/>
      <c r="G696" s="32"/>
      <c r="I696" s="32"/>
      <c r="N696" s="32"/>
    </row>
    <row r="697" ht="15.75" customHeight="1">
      <c r="C697" s="32"/>
      <c r="G697" s="32"/>
      <c r="I697" s="32"/>
      <c r="N697" s="32"/>
    </row>
    <row r="698" ht="15.75" customHeight="1">
      <c r="C698" s="32"/>
      <c r="G698" s="32"/>
      <c r="I698" s="32"/>
      <c r="N698" s="32"/>
    </row>
    <row r="699" ht="15.75" customHeight="1">
      <c r="C699" s="32"/>
      <c r="G699" s="32"/>
      <c r="I699" s="32"/>
      <c r="N699" s="32"/>
    </row>
    <row r="700" ht="15.75" customHeight="1">
      <c r="C700" s="32"/>
      <c r="G700" s="32"/>
      <c r="I700" s="32"/>
      <c r="N700" s="32"/>
    </row>
    <row r="701" ht="15.75" customHeight="1">
      <c r="C701" s="32"/>
      <c r="G701" s="32"/>
      <c r="I701" s="32"/>
      <c r="N701" s="32"/>
    </row>
    <row r="702" ht="15.75" customHeight="1">
      <c r="C702" s="32"/>
      <c r="G702" s="32"/>
      <c r="I702" s="32"/>
      <c r="N702" s="32"/>
    </row>
    <row r="703" ht="15.75" customHeight="1">
      <c r="C703" s="32"/>
      <c r="G703" s="32"/>
      <c r="I703" s="32"/>
      <c r="N703" s="32"/>
    </row>
    <row r="704" ht="15.75" customHeight="1">
      <c r="C704" s="32"/>
      <c r="G704" s="32"/>
      <c r="I704" s="32"/>
      <c r="N704" s="32"/>
    </row>
    <row r="705" ht="15.75" customHeight="1">
      <c r="C705" s="32"/>
      <c r="G705" s="32"/>
      <c r="I705" s="32"/>
      <c r="N705" s="32"/>
    </row>
    <row r="706" ht="15.75" customHeight="1">
      <c r="C706" s="32"/>
      <c r="G706" s="32"/>
      <c r="I706" s="32"/>
      <c r="N706" s="32"/>
    </row>
    <row r="707" ht="15.75" customHeight="1">
      <c r="C707" s="32"/>
      <c r="G707" s="32"/>
      <c r="I707" s="32"/>
      <c r="N707" s="32"/>
    </row>
    <row r="708" ht="15.75" customHeight="1">
      <c r="C708" s="32"/>
      <c r="G708" s="32"/>
      <c r="I708" s="32"/>
      <c r="N708" s="32"/>
    </row>
    <row r="709" ht="15.75" customHeight="1">
      <c r="C709" s="32"/>
      <c r="G709" s="32"/>
      <c r="I709" s="32"/>
      <c r="N709" s="32"/>
    </row>
    <row r="710" ht="15.75" customHeight="1">
      <c r="C710" s="32"/>
      <c r="G710" s="32"/>
      <c r="I710" s="32"/>
      <c r="N710" s="32"/>
    </row>
    <row r="711" ht="15.75" customHeight="1">
      <c r="C711" s="32"/>
      <c r="G711" s="32"/>
      <c r="I711" s="32"/>
      <c r="N711" s="32"/>
    </row>
    <row r="712" ht="15.75" customHeight="1">
      <c r="C712" s="32"/>
      <c r="G712" s="32"/>
      <c r="I712" s="32"/>
      <c r="N712" s="32"/>
    </row>
    <row r="713" ht="15.75" customHeight="1">
      <c r="C713" s="32"/>
      <c r="G713" s="32"/>
      <c r="I713" s="32"/>
      <c r="N713" s="32"/>
    </row>
    <row r="714" ht="15.75" customHeight="1">
      <c r="C714" s="32"/>
      <c r="G714" s="32"/>
      <c r="I714" s="32"/>
      <c r="N714" s="32"/>
    </row>
    <row r="715" ht="15.75" customHeight="1">
      <c r="C715" s="32"/>
      <c r="G715" s="32"/>
      <c r="I715" s="32"/>
      <c r="N715" s="32"/>
    </row>
    <row r="716" ht="15.75" customHeight="1">
      <c r="C716" s="32"/>
      <c r="G716" s="32"/>
      <c r="I716" s="32"/>
      <c r="N716" s="32"/>
    </row>
    <row r="717" ht="15.75" customHeight="1">
      <c r="C717" s="32"/>
      <c r="G717" s="32"/>
      <c r="I717" s="32"/>
      <c r="N717" s="32"/>
    </row>
    <row r="718" ht="15.75" customHeight="1">
      <c r="C718" s="32"/>
      <c r="G718" s="32"/>
      <c r="I718" s="32"/>
      <c r="N718" s="32"/>
    </row>
    <row r="719" ht="15.75" customHeight="1">
      <c r="C719" s="32"/>
      <c r="G719" s="32"/>
      <c r="I719" s="32"/>
      <c r="N719" s="32"/>
    </row>
    <row r="720" ht="15.75" customHeight="1">
      <c r="C720" s="32"/>
      <c r="G720" s="32"/>
      <c r="I720" s="32"/>
      <c r="N720" s="32"/>
    </row>
    <row r="721" ht="15.75" customHeight="1">
      <c r="C721" s="32"/>
      <c r="G721" s="32"/>
      <c r="I721" s="32"/>
      <c r="N721" s="32"/>
    </row>
    <row r="722" ht="15.75" customHeight="1">
      <c r="C722" s="32"/>
      <c r="G722" s="32"/>
      <c r="I722" s="32"/>
      <c r="N722" s="32"/>
    </row>
    <row r="723" ht="15.75" customHeight="1">
      <c r="C723" s="32"/>
      <c r="G723" s="32"/>
      <c r="I723" s="32"/>
      <c r="N723" s="32"/>
    </row>
    <row r="724" ht="15.75" customHeight="1">
      <c r="C724" s="32"/>
      <c r="G724" s="32"/>
      <c r="I724" s="32"/>
      <c r="N724" s="32"/>
    </row>
    <row r="725" ht="15.75" customHeight="1">
      <c r="C725" s="32"/>
      <c r="G725" s="32"/>
      <c r="I725" s="32"/>
      <c r="N725" s="32"/>
    </row>
    <row r="726" ht="15.75" customHeight="1">
      <c r="C726" s="32"/>
      <c r="G726" s="32"/>
      <c r="I726" s="32"/>
      <c r="N726" s="32"/>
    </row>
    <row r="727" ht="15.75" customHeight="1">
      <c r="C727" s="32"/>
      <c r="G727" s="32"/>
      <c r="I727" s="32"/>
      <c r="N727" s="32"/>
    </row>
    <row r="728" ht="15.75" customHeight="1">
      <c r="C728" s="32"/>
      <c r="G728" s="32"/>
      <c r="I728" s="32"/>
      <c r="N728" s="32"/>
    </row>
    <row r="729" ht="15.75" customHeight="1">
      <c r="C729" s="32"/>
      <c r="G729" s="32"/>
      <c r="I729" s="32"/>
      <c r="N729" s="32"/>
    </row>
    <row r="730" ht="15.75" customHeight="1">
      <c r="C730" s="32"/>
      <c r="G730" s="32"/>
      <c r="I730" s="32"/>
      <c r="N730" s="32"/>
    </row>
    <row r="731" ht="15.75" customHeight="1">
      <c r="C731" s="32"/>
      <c r="G731" s="32"/>
      <c r="I731" s="32"/>
      <c r="N731" s="32"/>
    </row>
    <row r="732" ht="15.75" customHeight="1">
      <c r="C732" s="32"/>
      <c r="G732" s="32"/>
      <c r="I732" s="32"/>
      <c r="N732" s="32"/>
    </row>
    <row r="733" ht="15.75" customHeight="1">
      <c r="C733" s="32"/>
      <c r="G733" s="32"/>
      <c r="I733" s="32"/>
      <c r="N733" s="32"/>
    </row>
    <row r="734" ht="15.75" customHeight="1">
      <c r="C734" s="32"/>
      <c r="G734" s="32"/>
      <c r="I734" s="32"/>
      <c r="N734" s="32"/>
    </row>
    <row r="735" ht="15.75" customHeight="1">
      <c r="C735" s="32"/>
      <c r="G735" s="32"/>
      <c r="I735" s="32"/>
      <c r="N735" s="32"/>
    </row>
    <row r="736" ht="15.75" customHeight="1">
      <c r="C736" s="32"/>
      <c r="G736" s="32"/>
      <c r="I736" s="32"/>
      <c r="N736" s="32"/>
    </row>
    <row r="737" ht="15.75" customHeight="1">
      <c r="C737" s="32"/>
      <c r="G737" s="32"/>
      <c r="I737" s="32"/>
      <c r="N737" s="32"/>
    </row>
    <row r="738" ht="15.75" customHeight="1">
      <c r="C738" s="32"/>
      <c r="G738" s="32"/>
      <c r="I738" s="32"/>
      <c r="N738" s="32"/>
    </row>
    <row r="739" ht="15.75" customHeight="1">
      <c r="C739" s="32"/>
      <c r="G739" s="32"/>
      <c r="I739" s="32"/>
      <c r="N739" s="32"/>
    </row>
    <row r="740" ht="15.75" customHeight="1">
      <c r="C740" s="32"/>
      <c r="G740" s="32"/>
      <c r="I740" s="32"/>
      <c r="N740" s="32"/>
    </row>
    <row r="741" ht="15.75" customHeight="1">
      <c r="C741" s="32"/>
      <c r="G741" s="32"/>
      <c r="I741" s="32"/>
      <c r="N741" s="32"/>
    </row>
    <row r="742" ht="15.75" customHeight="1">
      <c r="C742" s="32"/>
      <c r="G742" s="32"/>
      <c r="I742" s="32"/>
      <c r="N742" s="32"/>
    </row>
    <row r="743" ht="15.75" customHeight="1">
      <c r="C743" s="32"/>
      <c r="G743" s="32"/>
      <c r="I743" s="32"/>
      <c r="N743" s="32"/>
    </row>
    <row r="744" ht="15.75" customHeight="1">
      <c r="C744" s="32"/>
      <c r="G744" s="32"/>
      <c r="I744" s="32"/>
      <c r="N744" s="32"/>
    </row>
    <row r="745" ht="15.75" customHeight="1">
      <c r="C745" s="32"/>
      <c r="G745" s="32"/>
      <c r="I745" s="32"/>
      <c r="N745" s="32"/>
    </row>
    <row r="746" ht="15.75" customHeight="1">
      <c r="C746" s="32"/>
      <c r="G746" s="32"/>
      <c r="I746" s="32"/>
      <c r="N746" s="32"/>
    </row>
    <row r="747" ht="15.75" customHeight="1">
      <c r="C747" s="32"/>
      <c r="G747" s="32"/>
      <c r="I747" s="32"/>
      <c r="N747" s="32"/>
    </row>
    <row r="748" ht="15.75" customHeight="1">
      <c r="C748" s="32"/>
      <c r="G748" s="32"/>
      <c r="I748" s="32"/>
      <c r="N748" s="32"/>
    </row>
    <row r="749" ht="15.75" customHeight="1">
      <c r="C749" s="32"/>
      <c r="G749" s="32"/>
      <c r="I749" s="32"/>
      <c r="N749" s="32"/>
    </row>
    <row r="750" ht="15.75" customHeight="1">
      <c r="C750" s="32"/>
      <c r="G750" s="32"/>
      <c r="I750" s="32"/>
      <c r="N750" s="32"/>
    </row>
    <row r="751" ht="15.75" customHeight="1">
      <c r="C751" s="32"/>
      <c r="G751" s="32"/>
      <c r="I751" s="32"/>
      <c r="N751" s="32"/>
    </row>
    <row r="752" ht="15.75" customHeight="1">
      <c r="C752" s="32"/>
      <c r="G752" s="32"/>
      <c r="I752" s="32"/>
      <c r="N752" s="32"/>
    </row>
    <row r="753" ht="15.75" customHeight="1">
      <c r="C753" s="32"/>
      <c r="G753" s="32"/>
      <c r="I753" s="32"/>
      <c r="N753" s="32"/>
    </row>
    <row r="754" ht="15.75" customHeight="1">
      <c r="C754" s="32"/>
      <c r="G754" s="32"/>
      <c r="I754" s="32"/>
      <c r="N754" s="32"/>
    </row>
    <row r="755" ht="15.75" customHeight="1">
      <c r="C755" s="32"/>
      <c r="G755" s="32"/>
      <c r="I755" s="32"/>
      <c r="N755" s="32"/>
    </row>
    <row r="756" ht="15.75" customHeight="1">
      <c r="C756" s="32"/>
      <c r="G756" s="32"/>
      <c r="I756" s="32"/>
      <c r="N756" s="32"/>
    </row>
    <row r="757" ht="15.75" customHeight="1">
      <c r="C757" s="32"/>
      <c r="G757" s="32"/>
      <c r="I757" s="32"/>
      <c r="N757" s="32"/>
    </row>
    <row r="758" ht="15.75" customHeight="1">
      <c r="C758" s="32"/>
      <c r="G758" s="32"/>
      <c r="I758" s="32"/>
      <c r="N758" s="32"/>
    </row>
    <row r="759" ht="15.75" customHeight="1">
      <c r="C759" s="32"/>
      <c r="G759" s="32"/>
      <c r="I759" s="32"/>
      <c r="N759" s="32"/>
    </row>
    <row r="760" ht="15.75" customHeight="1">
      <c r="C760" s="32"/>
      <c r="G760" s="32"/>
      <c r="I760" s="32"/>
      <c r="N760" s="32"/>
    </row>
    <row r="761" ht="15.75" customHeight="1">
      <c r="C761" s="32"/>
      <c r="G761" s="32"/>
      <c r="I761" s="32"/>
      <c r="N761" s="32"/>
    </row>
    <row r="762" ht="15.75" customHeight="1">
      <c r="C762" s="32"/>
      <c r="G762" s="32"/>
      <c r="I762" s="32"/>
      <c r="N762" s="32"/>
    </row>
    <row r="763" ht="15.75" customHeight="1">
      <c r="C763" s="32"/>
      <c r="G763" s="32"/>
      <c r="I763" s="32"/>
      <c r="N763" s="32"/>
    </row>
    <row r="764" ht="15.75" customHeight="1">
      <c r="C764" s="32"/>
      <c r="G764" s="32"/>
      <c r="I764" s="32"/>
      <c r="N764" s="32"/>
    </row>
    <row r="765" ht="15.75" customHeight="1">
      <c r="C765" s="32"/>
      <c r="G765" s="32"/>
      <c r="I765" s="32"/>
      <c r="N765" s="32"/>
    </row>
    <row r="766" ht="15.75" customHeight="1">
      <c r="C766" s="32"/>
      <c r="G766" s="32"/>
      <c r="I766" s="32"/>
      <c r="N766" s="32"/>
    </row>
    <row r="767" ht="15.75" customHeight="1">
      <c r="C767" s="32"/>
      <c r="G767" s="32"/>
      <c r="I767" s="32"/>
      <c r="N767" s="32"/>
    </row>
    <row r="768" ht="15.75" customHeight="1">
      <c r="C768" s="32"/>
      <c r="G768" s="32"/>
      <c r="I768" s="32"/>
      <c r="N768" s="32"/>
    </row>
    <row r="769" ht="15.75" customHeight="1">
      <c r="C769" s="32"/>
      <c r="G769" s="32"/>
      <c r="I769" s="32"/>
      <c r="N769" s="32"/>
    </row>
    <row r="770" ht="15.75" customHeight="1">
      <c r="C770" s="32"/>
      <c r="G770" s="32"/>
      <c r="I770" s="32"/>
      <c r="N770" s="32"/>
    </row>
    <row r="771" ht="15.75" customHeight="1">
      <c r="C771" s="32"/>
      <c r="G771" s="32"/>
      <c r="I771" s="32"/>
      <c r="N771" s="32"/>
    </row>
    <row r="772" ht="15.75" customHeight="1">
      <c r="C772" s="32"/>
      <c r="G772" s="32"/>
      <c r="I772" s="32"/>
      <c r="N772" s="32"/>
    </row>
    <row r="773" ht="15.75" customHeight="1">
      <c r="C773" s="32"/>
      <c r="G773" s="32"/>
      <c r="I773" s="32"/>
      <c r="N773" s="32"/>
    </row>
    <row r="774" ht="15.75" customHeight="1">
      <c r="C774" s="32"/>
      <c r="G774" s="32"/>
      <c r="I774" s="32"/>
      <c r="N774" s="32"/>
    </row>
    <row r="775" ht="15.75" customHeight="1">
      <c r="C775" s="32"/>
      <c r="G775" s="32"/>
      <c r="I775" s="32"/>
      <c r="N775" s="32"/>
    </row>
    <row r="776" ht="15.75" customHeight="1">
      <c r="C776" s="32"/>
      <c r="G776" s="32"/>
      <c r="I776" s="32"/>
      <c r="N776" s="32"/>
    </row>
    <row r="777" ht="15.75" customHeight="1">
      <c r="C777" s="32"/>
      <c r="G777" s="32"/>
      <c r="I777" s="32"/>
      <c r="N777" s="32"/>
    </row>
    <row r="778" ht="15.75" customHeight="1">
      <c r="C778" s="32"/>
      <c r="G778" s="32"/>
      <c r="I778" s="32"/>
      <c r="N778" s="32"/>
    </row>
    <row r="779" ht="15.75" customHeight="1">
      <c r="C779" s="32"/>
      <c r="G779" s="32"/>
      <c r="I779" s="32"/>
      <c r="N779" s="32"/>
    </row>
    <row r="780" ht="15.75" customHeight="1">
      <c r="C780" s="32"/>
      <c r="G780" s="32"/>
      <c r="I780" s="32"/>
      <c r="N780" s="32"/>
    </row>
    <row r="781" ht="15.75" customHeight="1">
      <c r="C781" s="32"/>
      <c r="G781" s="32"/>
      <c r="I781" s="32"/>
      <c r="N781" s="32"/>
    </row>
    <row r="782" ht="15.75" customHeight="1">
      <c r="C782" s="32"/>
      <c r="G782" s="32"/>
      <c r="I782" s="32"/>
      <c r="N782" s="32"/>
    </row>
    <row r="783" ht="15.75" customHeight="1">
      <c r="C783" s="32"/>
      <c r="G783" s="32"/>
      <c r="I783" s="32"/>
      <c r="N783" s="32"/>
    </row>
    <row r="784" ht="15.75" customHeight="1">
      <c r="C784" s="32"/>
      <c r="G784" s="32"/>
      <c r="I784" s="32"/>
      <c r="N784" s="32"/>
    </row>
    <row r="785" ht="15.75" customHeight="1">
      <c r="C785" s="32"/>
      <c r="G785" s="32"/>
      <c r="I785" s="32"/>
      <c r="N785" s="32"/>
    </row>
    <row r="786" ht="15.75" customHeight="1">
      <c r="C786" s="32"/>
      <c r="G786" s="32"/>
      <c r="I786" s="32"/>
      <c r="N786" s="32"/>
    </row>
    <row r="787" ht="15.75" customHeight="1">
      <c r="C787" s="32"/>
      <c r="G787" s="32"/>
      <c r="I787" s="32"/>
      <c r="N787" s="32"/>
    </row>
    <row r="788" ht="15.75" customHeight="1">
      <c r="C788" s="32"/>
      <c r="G788" s="32"/>
      <c r="I788" s="32"/>
      <c r="N788" s="32"/>
    </row>
    <row r="789" ht="15.75" customHeight="1">
      <c r="C789" s="32"/>
      <c r="G789" s="32"/>
      <c r="I789" s="32"/>
      <c r="N789" s="32"/>
    </row>
    <row r="790" ht="15.75" customHeight="1">
      <c r="C790" s="32"/>
      <c r="G790" s="32"/>
      <c r="I790" s="32"/>
      <c r="N790" s="32"/>
    </row>
    <row r="791" ht="15.75" customHeight="1">
      <c r="C791" s="32"/>
      <c r="G791" s="32"/>
      <c r="I791" s="32"/>
      <c r="N791" s="32"/>
    </row>
    <row r="792" ht="15.75" customHeight="1">
      <c r="C792" s="32"/>
      <c r="G792" s="32"/>
      <c r="I792" s="32"/>
      <c r="N792" s="32"/>
    </row>
    <row r="793" ht="15.75" customHeight="1">
      <c r="C793" s="32"/>
      <c r="G793" s="32"/>
      <c r="I793" s="32"/>
      <c r="N793" s="32"/>
    </row>
    <row r="794" ht="15.75" customHeight="1">
      <c r="C794" s="32"/>
      <c r="G794" s="32"/>
      <c r="I794" s="32"/>
      <c r="N794" s="32"/>
    </row>
    <row r="795" ht="15.75" customHeight="1">
      <c r="C795" s="32"/>
      <c r="G795" s="32"/>
      <c r="I795" s="32"/>
      <c r="N795" s="32"/>
    </row>
    <row r="796" ht="15.75" customHeight="1">
      <c r="C796" s="32"/>
      <c r="G796" s="32"/>
      <c r="I796" s="32"/>
      <c r="N796" s="32"/>
    </row>
    <row r="797" ht="15.75" customHeight="1">
      <c r="C797" s="32"/>
      <c r="G797" s="32"/>
      <c r="I797" s="32"/>
      <c r="N797" s="32"/>
    </row>
    <row r="798" ht="15.75" customHeight="1">
      <c r="C798" s="32"/>
      <c r="G798" s="32"/>
      <c r="I798" s="32"/>
      <c r="N798" s="32"/>
    </row>
    <row r="799" ht="15.75" customHeight="1">
      <c r="C799" s="32"/>
      <c r="G799" s="32"/>
      <c r="I799" s="32"/>
      <c r="N799" s="32"/>
    </row>
    <row r="800" ht="15.75" customHeight="1">
      <c r="C800" s="32"/>
      <c r="G800" s="32"/>
      <c r="I800" s="32"/>
      <c r="N800" s="32"/>
    </row>
    <row r="801" ht="15.75" customHeight="1">
      <c r="C801" s="32"/>
      <c r="G801" s="32"/>
      <c r="I801" s="32"/>
      <c r="N801" s="32"/>
    </row>
    <row r="802" ht="15.75" customHeight="1">
      <c r="C802" s="32"/>
      <c r="G802" s="32"/>
      <c r="I802" s="32"/>
      <c r="N802" s="32"/>
    </row>
    <row r="803" ht="15.75" customHeight="1">
      <c r="C803" s="32"/>
      <c r="G803" s="32"/>
      <c r="I803" s="32"/>
      <c r="N803" s="32"/>
    </row>
    <row r="804" ht="15.75" customHeight="1">
      <c r="C804" s="32"/>
      <c r="G804" s="32"/>
      <c r="I804" s="32"/>
      <c r="N804" s="32"/>
    </row>
    <row r="805" ht="15.75" customHeight="1">
      <c r="C805" s="32"/>
      <c r="G805" s="32"/>
      <c r="I805" s="32"/>
      <c r="N805" s="32"/>
    </row>
    <row r="806" ht="15.75" customHeight="1">
      <c r="C806" s="32"/>
      <c r="G806" s="32"/>
      <c r="I806" s="32"/>
      <c r="N806" s="32"/>
    </row>
    <row r="807" ht="15.75" customHeight="1">
      <c r="C807" s="32"/>
      <c r="G807" s="32"/>
      <c r="I807" s="32"/>
      <c r="N807" s="32"/>
    </row>
    <row r="808" ht="15.75" customHeight="1">
      <c r="C808" s="32"/>
      <c r="G808" s="32"/>
      <c r="I808" s="32"/>
      <c r="N808" s="32"/>
    </row>
    <row r="809" ht="15.75" customHeight="1">
      <c r="C809" s="32"/>
      <c r="G809" s="32"/>
      <c r="I809" s="32"/>
      <c r="N809" s="32"/>
    </row>
    <row r="810" ht="15.75" customHeight="1">
      <c r="C810" s="32"/>
      <c r="G810" s="32"/>
      <c r="I810" s="32"/>
      <c r="N810" s="32"/>
    </row>
    <row r="811" ht="15.75" customHeight="1">
      <c r="C811" s="32"/>
      <c r="G811" s="32"/>
      <c r="I811" s="32"/>
      <c r="N811" s="32"/>
    </row>
    <row r="812" ht="15.75" customHeight="1">
      <c r="C812" s="32"/>
      <c r="G812" s="32"/>
      <c r="I812" s="32"/>
      <c r="N812" s="32"/>
    </row>
    <row r="813" ht="15.75" customHeight="1">
      <c r="C813" s="32"/>
      <c r="G813" s="32"/>
      <c r="I813" s="32"/>
      <c r="N813" s="32"/>
    </row>
    <row r="814" ht="15.75" customHeight="1">
      <c r="C814" s="32"/>
      <c r="G814" s="32"/>
      <c r="I814" s="32"/>
      <c r="N814" s="32"/>
    </row>
    <row r="815" ht="15.75" customHeight="1">
      <c r="C815" s="32"/>
      <c r="G815" s="32"/>
      <c r="I815" s="32"/>
      <c r="N815" s="32"/>
    </row>
    <row r="816" ht="15.75" customHeight="1">
      <c r="C816" s="32"/>
      <c r="G816" s="32"/>
      <c r="I816" s="32"/>
      <c r="N816" s="32"/>
    </row>
    <row r="817" ht="15.75" customHeight="1">
      <c r="C817" s="32"/>
      <c r="G817" s="32"/>
      <c r="I817" s="32"/>
      <c r="N817" s="32"/>
    </row>
    <row r="818" ht="15.75" customHeight="1">
      <c r="C818" s="32"/>
      <c r="G818" s="32"/>
      <c r="I818" s="32"/>
      <c r="N818" s="32"/>
    </row>
    <row r="819" ht="15.75" customHeight="1">
      <c r="C819" s="32"/>
      <c r="G819" s="32"/>
      <c r="I819" s="32"/>
      <c r="N819" s="32"/>
    </row>
    <row r="820" ht="15.75" customHeight="1">
      <c r="C820" s="32"/>
      <c r="G820" s="32"/>
      <c r="I820" s="32"/>
      <c r="N820" s="32"/>
    </row>
    <row r="821" ht="15.75" customHeight="1">
      <c r="C821" s="32"/>
      <c r="G821" s="32"/>
      <c r="I821" s="32"/>
      <c r="N821" s="32"/>
    </row>
    <row r="822" ht="15.75" customHeight="1">
      <c r="C822" s="32"/>
      <c r="G822" s="32"/>
      <c r="I822" s="32"/>
      <c r="N822" s="32"/>
    </row>
    <row r="823" ht="15.75" customHeight="1">
      <c r="C823" s="32"/>
      <c r="G823" s="32"/>
      <c r="I823" s="32"/>
      <c r="N823" s="32"/>
    </row>
    <row r="824" ht="15.75" customHeight="1">
      <c r="C824" s="32"/>
      <c r="G824" s="32"/>
      <c r="I824" s="32"/>
      <c r="N824" s="32"/>
    </row>
    <row r="825" ht="15.75" customHeight="1">
      <c r="C825" s="32"/>
      <c r="G825" s="32"/>
      <c r="I825" s="32"/>
      <c r="N825" s="32"/>
    </row>
    <row r="826" ht="15.75" customHeight="1">
      <c r="C826" s="32"/>
      <c r="G826" s="32"/>
      <c r="I826" s="32"/>
      <c r="N826" s="32"/>
    </row>
    <row r="827" ht="15.75" customHeight="1">
      <c r="C827" s="32"/>
      <c r="G827" s="32"/>
      <c r="I827" s="32"/>
      <c r="N827" s="32"/>
    </row>
    <row r="828" ht="15.75" customHeight="1">
      <c r="C828" s="32"/>
      <c r="G828" s="32"/>
      <c r="I828" s="32"/>
      <c r="N828" s="32"/>
    </row>
    <row r="829" ht="15.75" customHeight="1">
      <c r="C829" s="32"/>
      <c r="G829" s="32"/>
      <c r="I829" s="32"/>
      <c r="N829" s="32"/>
    </row>
    <row r="830" ht="15.75" customHeight="1">
      <c r="C830" s="32"/>
      <c r="G830" s="32"/>
      <c r="I830" s="32"/>
      <c r="N830" s="32"/>
    </row>
    <row r="831" ht="15.75" customHeight="1">
      <c r="C831" s="32"/>
      <c r="G831" s="32"/>
      <c r="I831" s="32"/>
      <c r="N831" s="32"/>
    </row>
    <row r="832" ht="15.75" customHeight="1">
      <c r="C832" s="32"/>
      <c r="G832" s="32"/>
      <c r="I832" s="32"/>
      <c r="N832" s="32"/>
    </row>
    <row r="833" ht="15.75" customHeight="1">
      <c r="C833" s="32"/>
      <c r="G833" s="32"/>
      <c r="I833" s="32"/>
      <c r="N833" s="32"/>
    </row>
    <row r="834" ht="15.75" customHeight="1">
      <c r="C834" s="32"/>
      <c r="G834" s="32"/>
      <c r="I834" s="32"/>
      <c r="N834" s="32"/>
    </row>
    <row r="835" ht="15.75" customHeight="1">
      <c r="C835" s="32"/>
      <c r="G835" s="32"/>
      <c r="I835" s="32"/>
      <c r="N835" s="32"/>
    </row>
    <row r="836" ht="15.75" customHeight="1">
      <c r="C836" s="32"/>
      <c r="G836" s="32"/>
      <c r="I836" s="32"/>
      <c r="N836" s="32"/>
    </row>
    <row r="837" ht="15.75" customHeight="1">
      <c r="C837" s="32"/>
      <c r="G837" s="32"/>
      <c r="I837" s="32"/>
      <c r="N837" s="32"/>
    </row>
    <row r="838" ht="15.75" customHeight="1">
      <c r="C838" s="32"/>
      <c r="G838" s="32"/>
      <c r="I838" s="32"/>
      <c r="N838" s="32"/>
    </row>
    <row r="839" ht="15.75" customHeight="1">
      <c r="C839" s="32"/>
      <c r="G839" s="32"/>
      <c r="I839" s="32"/>
      <c r="N839" s="32"/>
    </row>
    <row r="840" ht="15.75" customHeight="1">
      <c r="C840" s="32"/>
      <c r="G840" s="32"/>
      <c r="I840" s="32"/>
      <c r="N840" s="32"/>
    </row>
    <row r="841" ht="15.75" customHeight="1">
      <c r="C841" s="32"/>
      <c r="G841" s="32"/>
      <c r="I841" s="32"/>
      <c r="N841" s="32"/>
    </row>
    <row r="842" ht="15.75" customHeight="1">
      <c r="C842" s="32"/>
      <c r="G842" s="32"/>
      <c r="I842" s="32"/>
      <c r="N842" s="32"/>
    </row>
    <row r="843" ht="15.75" customHeight="1">
      <c r="C843" s="32"/>
      <c r="G843" s="32"/>
      <c r="I843" s="32"/>
      <c r="N843" s="32"/>
    </row>
    <row r="844" ht="15.75" customHeight="1">
      <c r="C844" s="32"/>
      <c r="G844" s="32"/>
      <c r="I844" s="32"/>
      <c r="N844" s="32"/>
    </row>
    <row r="845" ht="15.75" customHeight="1">
      <c r="C845" s="32"/>
      <c r="G845" s="32"/>
      <c r="I845" s="32"/>
      <c r="N845" s="32"/>
    </row>
    <row r="846" ht="15.75" customHeight="1">
      <c r="C846" s="32"/>
      <c r="G846" s="32"/>
      <c r="I846" s="32"/>
      <c r="N846" s="32"/>
    </row>
    <row r="847" ht="15.75" customHeight="1">
      <c r="C847" s="32"/>
      <c r="G847" s="32"/>
      <c r="I847" s="32"/>
      <c r="N847" s="32"/>
    </row>
    <row r="848" ht="15.75" customHeight="1">
      <c r="C848" s="32"/>
      <c r="G848" s="32"/>
      <c r="I848" s="32"/>
      <c r="N848" s="32"/>
    </row>
    <row r="849" ht="15.75" customHeight="1">
      <c r="C849" s="32"/>
      <c r="G849" s="32"/>
      <c r="I849" s="32"/>
      <c r="N849" s="32"/>
    </row>
    <row r="850" ht="15.75" customHeight="1">
      <c r="C850" s="32"/>
      <c r="G850" s="32"/>
      <c r="I850" s="32"/>
      <c r="N850" s="32"/>
    </row>
    <row r="851" ht="15.75" customHeight="1">
      <c r="C851" s="32"/>
      <c r="G851" s="32"/>
      <c r="I851" s="32"/>
      <c r="N851" s="32"/>
    </row>
    <row r="852" ht="15.75" customHeight="1">
      <c r="C852" s="32"/>
      <c r="G852" s="32"/>
      <c r="I852" s="32"/>
      <c r="N852" s="32"/>
    </row>
    <row r="853" ht="15.75" customHeight="1">
      <c r="C853" s="32"/>
      <c r="G853" s="32"/>
      <c r="I853" s="32"/>
      <c r="N853" s="32"/>
    </row>
    <row r="854" ht="15.75" customHeight="1">
      <c r="C854" s="32"/>
      <c r="G854" s="32"/>
      <c r="I854" s="32"/>
      <c r="N854" s="32"/>
    </row>
    <row r="855" ht="15.75" customHeight="1">
      <c r="C855" s="32"/>
      <c r="G855" s="32"/>
      <c r="I855" s="32"/>
      <c r="N855" s="32"/>
    </row>
    <row r="856" ht="15.75" customHeight="1">
      <c r="C856" s="32"/>
      <c r="G856" s="32"/>
      <c r="I856" s="32"/>
      <c r="N856" s="32"/>
    </row>
    <row r="857" ht="15.75" customHeight="1">
      <c r="C857" s="32"/>
      <c r="G857" s="32"/>
      <c r="I857" s="32"/>
      <c r="N857" s="32"/>
    </row>
    <row r="858" ht="15.75" customHeight="1">
      <c r="C858" s="32"/>
      <c r="G858" s="32"/>
      <c r="I858" s="32"/>
      <c r="N858" s="32"/>
    </row>
    <row r="859" ht="15.75" customHeight="1">
      <c r="C859" s="32"/>
      <c r="G859" s="32"/>
      <c r="I859" s="32"/>
      <c r="N859" s="32"/>
    </row>
    <row r="860" ht="15.75" customHeight="1">
      <c r="C860" s="32"/>
      <c r="G860" s="32"/>
      <c r="I860" s="32"/>
      <c r="N860" s="32"/>
    </row>
    <row r="861" ht="15.75" customHeight="1">
      <c r="C861" s="32"/>
      <c r="G861" s="32"/>
      <c r="I861" s="32"/>
      <c r="N861" s="32"/>
    </row>
    <row r="862" ht="15.75" customHeight="1">
      <c r="C862" s="32"/>
      <c r="G862" s="32"/>
      <c r="I862" s="32"/>
      <c r="N862" s="32"/>
    </row>
    <row r="863" ht="15.75" customHeight="1">
      <c r="C863" s="32"/>
      <c r="G863" s="32"/>
      <c r="I863" s="32"/>
      <c r="N863" s="32"/>
    </row>
    <row r="864" ht="15.75" customHeight="1">
      <c r="C864" s="32"/>
      <c r="G864" s="32"/>
      <c r="I864" s="32"/>
      <c r="N864" s="32"/>
    </row>
    <row r="865" ht="15.75" customHeight="1">
      <c r="C865" s="32"/>
      <c r="G865" s="32"/>
      <c r="I865" s="32"/>
      <c r="N865" s="32"/>
    </row>
    <row r="866" ht="15.75" customHeight="1">
      <c r="C866" s="32"/>
      <c r="G866" s="32"/>
      <c r="I866" s="32"/>
      <c r="N866" s="32"/>
    </row>
    <row r="867" ht="15.75" customHeight="1">
      <c r="C867" s="32"/>
      <c r="G867" s="32"/>
      <c r="I867" s="32"/>
      <c r="N867" s="32"/>
    </row>
    <row r="868" ht="15.75" customHeight="1">
      <c r="C868" s="32"/>
      <c r="G868" s="32"/>
      <c r="I868" s="32"/>
      <c r="N868" s="32"/>
    </row>
    <row r="869" ht="15.75" customHeight="1">
      <c r="C869" s="32"/>
      <c r="G869" s="32"/>
      <c r="I869" s="32"/>
      <c r="N869" s="32"/>
    </row>
    <row r="870" ht="15.75" customHeight="1">
      <c r="C870" s="32"/>
      <c r="G870" s="32"/>
      <c r="I870" s="32"/>
      <c r="N870" s="32"/>
    </row>
    <row r="871" ht="15.75" customHeight="1">
      <c r="C871" s="32"/>
      <c r="G871" s="32"/>
      <c r="I871" s="32"/>
      <c r="N871" s="32"/>
    </row>
    <row r="872" ht="15.75" customHeight="1">
      <c r="C872" s="32"/>
      <c r="G872" s="32"/>
      <c r="I872" s="32"/>
      <c r="N872" s="32"/>
    </row>
    <row r="873" ht="15.75" customHeight="1">
      <c r="C873" s="32"/>
      <c r="G873" s="32"/>
      <c r="I873" s="32"/>
      <c r="N873" s="32"/>
    </row>
    <row r="874" ht="15.75" customHeight="1">
      <c r="C874" s="32"/>
      <c r="G874" s="32"/>
      <c r="I874" s="32"/>
      <c r="N874" s="32"/>
    </row>
    <row r="875" ht="15.75" customHeight="1">
      <c r="C875" s="32"/>
      <c r="G875" s="32"/>
      <c r="I875" s="32"/>
      <c r="N875" s="32"/>
    </row>
    <row r="876" ht="15.75" customHeight="1">
      <c r="C876" s="32"/>
      <c r="G876" s="32"/>
      <c r="I876" s="32"/>
      <c r="N876" s="32"/>
    </row>
    <row r="877" ht="15.75" customHeight="1">
      <c r="C877" s="32"/>
      <c r="G877" s="32"/>
      <c r="I877" s="32"/>
      <c r="N877" s="32"/>
    </row>
    <row r="878" ht="15.75" customHeight="1">
      <c r="C878" s="32"/>
      <c r="G878" s="32"/>
      <c r="I878" s="32"/>
      <c r="N878" s="32"/>
    </row>
    <row r="879" ht="15.75" customHeight="1">
      <c r="C879" s="32"/>
      <c r="G879" s="32"/>
      <c r="I879" s="32"/>
      <c r="N879" s="32"/>
    </row>
    <row r="880" ht="15.75" customHeight="1">
      <c r="C880" s="32"/>
      <c r="G880" s="32"/>
      <c r="I880" s="32"/>
      <c r="N880" s="32"/>
    </row>
    <row r="881" ht="15.75" customHeight="1">
      <c r="C881" s="32"/>
      <c r="G881" s="32"/>
      <c r="I881" s="32"/>
      <c r="N881" s="32"/>
    </row>
    <row r="882" ht="15.75" customHeight="1">
      <c r="C882" s="32"/>
      <c r="G882" s="32"/>
      <c r="I882" s="32"/>
      <c r="N882" s="32"/>
    </row>
    <row r="883" ht="15.75" customHeight="1">
      <c r="C883" s="32"/>
      <c r="G883" s="32"/>
      <c r="I883" s="32"/>
      <c r="N883" s="32"/>
    </row>
    <row r="884" ht="15.75" customHeight="1">
      <c r="C884" s="32"/>
      <c r="G884" s="32"/>
      <c r="I884" s="32"/>
      <c r="N884" s="32"/>
    </row>
    <row r="885" ht="15.75" customHeight="1">
      <c r="C885" s="32"/>
      <c r="G885" s="32"/>
      <c r="I885" s="32"/>
      <c r="N885" s="32"/>
    </row>
    <row r="886" ht="15.75" customHeight="1">
      <c r="C886" s="32"/>
      <c r="G886" s="32"/>
      <c r="I886" s="32"/>
      <c r="N886" s="32"/>
    </row>
    <row r="887" ht="15.75" customHeight="1">
      <c r="C887" s="32"/>
      <c r="G887" s="32"/>
      <c r="I887" s="32"/>
      <c r="N887" s="32"/>
    </row>
    <row r="888" ht="15.75" customHeight="1">
      <c r="C888" s="32"/>
      <c r="G888" s="32"/>
      <c r="I888" s="32"/>
      <c r="N888" s="32"/>
    </row>
    <row r="889" ht="15.75" customHeight="1">
      <c r="C889" s="32"/>
      <c r="G889" s="32"/>
      <c r="I889" s="32"/>
      <c r="N889" s="32"/>
    </row>
    <row r="890" ht="15.75" customHeight="1">
      <c r="C890" s="32"/>
      <c r="G890" s="32"/>
      <c r="I890" s="32"/>
      <c r="N890" s="32"/>
    </row>
    <row r="891" ht="15.75" customHeight="1">
      <c r="C891" s="32"/>
      <c r="G891" s="32"/>
      <c r="I891" s="32"/>
      <c r="N891" s="32"/>
    </row>
    <row r="892" ht="15.75" customHeight="1">
      <c r="C892" s="32"/>
      <c r="G892" s="32"/>
      <c r="I892" s="32"/>
      <c r="N892" s="32"/>
    </row>
    <row r="893" ht="15.75" customHeight="1">
      <c r="C893" s="32"/>
      <c r="G893" s="32"/>
      <c r="I893" s="32"/>
      <c r="N893" s="32"/>
    </row>
    <row r="894" ht="15.75" customHeight="1">
      <c r="C894" s="32"/>
      <c r="G894" s="32"/>
      <c r="I894" s="32"/>
      <c r="N894" s="32"/>
    </row>
    <row r="895" ht="15.75" customHeight="1">
      <c r="C895" s="32"/>
      <c r="G895" s="32"/>
      <c r="I895" s="32"/>
      <c r="N895" s="32"/>
    </row>
    <row r="896" ht="15.75" customHeight="1">
      <c r="C896" s="32"/>
      <c r="G896" s="32"/>
      <c r="I896" s="32"/>
      <c r="N896" s="32"/>
    </row>
    <row r="897" ht="15.75" customHeight="1">
      <c r="C897" s="32"/>
      <c r="G897" s="32"/>
      <c r="I897" s="32"/>
      <c r="N897" s="32"/>
    </row>
    <row r="898" ht="15.75" customHeight="1">
      <c r="C898" s="32"/>
      <c r="G898" s="32"/>
      <c r="I898" s="32"/>
      <c r="N898" s="32"/>
    </row>
    <row r="899" ht="15.75" customHeight="1">
      <c r="C899" s="32"/>
      <c r="G899" s="32"/>
      <c r="I899" s="32"/>
      <c r="N899" s="32"/>
    </row>
    <row r="900" ht="15.75" customHeight="1">
      <c r="C900" s="32"/>
      <c r="G900" s="32"/>
      <c r="I900" s="32"/>
      <c r="N900" s="32"/>
    </row>
    <row r="901" ht="15.75" customHeight="1">
      <c r="C901" s="32"/>
      <c r="G901" s="32"/>
      <c r="I901" s="32"/>
      <c r="N901" s="32"/>
    </row>
    <row r="902" ht="15.75" customHeight="1">
      <c r="C902" s="32"/>
      <c r="G902" s="32"/>
      <c r="I902" s="32"/>
      <c r="N902" s="32"/>
    </row>
    <row r="903" ht="15.75" customHeight="1">
      <c r="C903" s="32"/>
      <c r="G903" s="32"/>
      <c r="I903" s="32"/>
      <c r="N903" s="32"/>
    </row>
    <row r="904" ht="15.75" customHeight="1">
      <c r="C904" s="32"/>
      <c r="G904" s="32"/>
      <c r="I904" s="32"/>
      <c r="N904" s="32"/>
    </row>
    <row r="905" ht="15.75" customHeight="1">
      <c r="C905" s="32"/>
      <c r="G905" s="32"/>
      <c r="I905" s="32"/>
      <c r="N905" s="32"/>
    </row>
    <row r="906" ht="15.75" customHeight="1">
      <c r="C906" s="32"/>
      <c r="G906" s="32"/>
      <c r="I906" s="32"/>
      <c r="N906" s="32"/>
    </row>
    <row r="907" ht="15.75" customHeight="1">
      <c r="C907" s="32"/>
      <c r="G907" s="32"/>
      <c r="I907" s="32"/>
      <c r="N907" s="32"/>
    </row>
    <row r="908" ht="15.75" customHeight="1">
      <c r="C908" s="32"/>
      <c r="G908" s="32"/>
      <c r="I908" s="32"/>
      <c r="N908" s="32"/>
    </row>
    <row r="909" ht="15.75" customHeight="1">
      <c r="C909" s="32"/>
      <c r="G909" s="32"/>
      <c r="I909" s="32"/>
      <c r="N909" s="32"/>
    </row>
    <row r="910" ht="15.75" customHeight="1">
      <c r="C910" s="32"/>
      <c r="G910" s="32"/>
      <c r="I910" s="32"/>
      <c r="N910" s="32"/>
    </row>
    <row r="911" ht="15.75" customHeight="1">
      <c r="C911" s="32"/>
      <c r="G911" s="32"/>
      <c r="I911" s="32"/>
      <c r="N911" s="32"/>
    </row>
    <row r="912" ht="15.75" customHeight="1">
      <c r="C912" s="32"/>
      <c r="G912" s="32"/>
      <c r="I912" s="32"/>
      <c r="N912" s="32"/>
    </row>
    <row r="913" ht="15.75" customHeight="1">
      <c r="C913" s="32"/>
      <c r="G913" s="32"/>
      <c r="I913" s="32"/>
      <c r="N913" s="32"/>
    </row>
    <row r="914" ht="15.75" customHeight="1">
      <c r="C914" s="32"/>
      <c r="G914" s="32"/>
      <c r="I914" s="32"/>
      <c r="N914" s="32"/>
    </row>
    <row r="915" ht="15.75" customHeight="1">
      <c r="C915" s="32"/>
      <c r="G915" s="32"/>
      <c r="I915" s="32"/>
      <c r="N915" s="32"/>
    </row>
    <row r="916" ht="15.75" customHeight="1">
      <c r="C916" s="32"/>
      <c r="G916" s="32"/>
      <c r="I916" s="32"/>
      <c r="N916" s="32"/>
    </row>
    <row r="917" ht="15.75" customHeight="1">
      <c r="C917" s="32"/>
      <c r="G917" s="32"/>
      <c r="I917" s="32"/>
      <c r="N917" s="32"/>
    </row>
    <row r="918" ht="15.75" customHeight="1">
      <c r="C918" s="32"/>
      <c r="G918" s="32"/>
      <c r="I918" s="32"/>
      <c r="N918" s="32"/>
    </row>
    <row r="919" ht="15.75" customHeight="1">
      <c r="C919" s="32"/>
      <c r="G919" s="32"/>
      <c r="I919" s="32"/>
      <c r="N919" s="32"/>
    </row>
    <row r="920" ht="15.75" customHeight="1">
      <c r="C920" s="32"/>
      <c r="G920" s="32"/>
      <c r="I920" s="32"/>
      <c r="N920" s="32"/>
    </row>
    <row r="921" ht="15.75" customHeight="1">
      <c r="C921" s="32"/>
      <c r="G921" s="32"/>
      <c r="I921" s="32"/>
      <c r="N921" s="32"/>
    </row>
    <row r="922" ht="15.75" customHeight="1">
      <c r="C922" s="32"/>
      <c r="G922" s="32"/>
      <c r="I922" s="32"/>
      <c r="N922" s="32"/>
    </row>
    <row r="923" ht="15.75" customHeight="1">
      <c r="C923" s="32"/>
      <c r="G923" s="32"/>
      <c r="I923" s="32"/>
      <c r="N923" s="32"/>
    </row>
    <row r="924" ht="15.75" customHeight="1">
      <c r="C924" s="32"/>
      <c r="G924" s="32"/>
      <c r="I924" s="32"/>
      <c r="N924" s="32"/>
    </row>
    <row r="925" ht="15.75" customHeight="1">
      <c r="C925" s="32"/>
      <c r="G925" s="32"/>
      <c r="I925" s="32"/>
      <c r="N925" s="32"/>
    </row>
    <row r="926" ht="15.75" customHeight="1">
      <c r="C926" s="32"/>
      <c r="G926" s="32"/>
      <c r="I926" s="32"/>
      <c r="N926" s="32"/>
    </row>
    <row r="927" ht="15.75" customHeight="1">
      <c r="C927" s="32"/>
      <c r="G927" s="32"/>
      <c r="I927" s="32"/>
      <c r="N927" s="32"/>
    </row>
    <row r="928" ht="15.75" customHeight="1">
      <c r="C928" s="32"/>
      <c r="G928" s="32"/>
      <c r="I928" s="32"/>
      <c r="N928" s="32"/>
    </row>
    <row r="929" ht="15.75" customHeight="1">
      <c r="C929" s="32"/>
      <c r="G929" s="32"/>
      <c r="I929" s="32"/>
      <c r="N929" s="32"/>
    </row>
    <row r="930" ht="15.75" customHeight="1">
      <c r="C930" s="32"/>
      <c r="G930" s="32"/>
      <c r="I930" s="32"/>
      <c r="N930" s="32"/>
    </row>
    <row r="931" ht="15.75" customHeight="1">
      <c r="C931" s="32"/>
      <c r="G931" s="32"/>
      <c r="I931" s="32"/>
      <c r="N931" s="32"/>
    </row>
    <row r="932" ht="15.75" customHeight="1">
      <c r="C932" s="32"/>
      <c r="G932" s="32"/>
      <c r="I932" s="32"/>
      <c r="N932" s="32"/>
    </row>
    <row r="933" ht="15.75" customHeight="1">
      <c r="C933" s="32"/>
      <c r="G933" s="32"/>
      <c r="I933" s="32"/>
      <c r="N933" s="32"/>
    </row>
    <row r="934" ht="15.75" customHeight="1">
      <c r="C934" s="32"/>
      <c r="G934" s="32"/>
      <c r="I934" s="32"/>
      <c r="N934" s="32"/>
    </row>
    <row r="935" ht="15.75" customHeight="1">
      <c r="C935" s="32"/>
      <c r="G935" s="32"/>
      <c r="I935" s="32"/>
      <c r="N935" s="32"/>
    </row>
    <row r="936" ht="15.75" customHeight="1">
      <c r="C936" s="32"/>
      <c r="G936" s="32"/>
      <c r="I936" s="32"/>
      <c r="N936" s="32"/>
    </row>
    <row r="937" ht="15.75" customHeight="1">
      <c r="C937" s="32"/>
      <c r="G937" s="32"/>
      <c r="I937" s="32"/>
      <c r="N937" s="32"/>
    </row>
    <row r="938" ht="15.75" customHeight="1">
      <c r="C938" s="32"/>
      <c r="G938" s="32"/>
      <c r="I938" s="32"/>
      <c r="N938" s="32"/>
    </row>
    <row r="939" ht="15.75" customHeight="1">
      <c r="C939" s="32"/>
      <c r="G939" s="32"/>
      <c r="I939" s="32"/>
      <c r="N939" s="32"/>
    </row>
    <row r="940" ht="15.75" customHeight="1">
      <c r="C940" s="32"/>
      <c r="G940" s="32"/>
      <c r="I940" s="32"/>
      <c r="N940" s="32"/>
    </row>
    <row r="941" ht="15.75" customHeight="1">
      <c r="C941" s="32"/>
      <c r="G941" s="32"/>
      <c r="I941" s="32"/>
      <c r="N941" s="32"/>
    </row>
    <row r="942" ht="15.75" customHeight="1">
      <c r="C942" s="32"/>
      <c r="G942" s="32"/>
      <c r="I942" s="32"/>
      <c r="N942" s="32"/>
    </row>
    <row r="943" ht="15.75" customHeight="1">
      <c r="C943" s="32"/>
      <c r="G943" s="32"/>
      <c r="I943" s="32"/>
      <c r="N943" s="32"/>
    </row>
    <row r="944" ht="15.75" customHeight="1">
      <c r="C944" s="32"/>
      <c r="G944" s="32"/>
      <c r="I944" s="32"/>
      <c r="N944" s="32"/>
    </row>
    <row r="945" ht="15.75" customHeight="1">
      <c r="C945" s="32"/>
      <c r="G945" s="32"/>
      <c r="I945" s="32"/>
      <c r="N945" s="32"/>
    </row>
    <row r="946" ht="15.75" customHeight="1">
      <c r="C946" s="32"/>
      <c r="G946" s="32"/>
      <c r="I946" s="32"/>
      <c r="N946" s="32"/>
    </row>
    <row r="947" ht="15.75" customHeight="1">
      <c r="C947" s="32"/>
      <c r="G947" s="32"/>
      <c r="I947" s="32"/>
      <c r="N947" s="32"/>
    </row>
    <row r="948" ht="15.75" customHeight="1">
      <c r="C948" s="32"/>
      <c r="G948" s="32"/>
      <c r="I948" s="32"/>
      <c r="N948" s="32"/>
    </row>
    <row r="949" ht="15.75" customHeight="1">
      <c r="C949" s="32"/>
      <c r="G949" s="32"/>
      <c r="I949" s="32"/>
      <c r="N949" s="32"/>
    </row>
    <row r="950" ht="15.75" customHeight="1">
      <c r="C950" s="32"/>
      <c r="G950" s="32"/>
      <c r="I950" s="32"/>
      <c r="N950" s="32"/>
    </row>
    <row r="951" ht="15.75" customHeight="1">
      <c r="C951" s="32"/>
      <c r="G951" s="32"/>
      <c r="I951" s="32"/>
      <c r="N951" s="32"/>
    </row>
    <row r="952" ht="15.75" customHeight="1">
      <c r="C952" s="32"/>
      <c r="G952" s="32"/>
      <c r="I952" s="32"/>
      <c r="N952" s="32"/>
    </row>
    <row r="953" ht="15.75" customHeight="1">
      <c r="C953" s="32"/>
      <c r="G953" s="32"/>
      <c r="I953" s="32"/>
      <c r="N953" s="32"/>
    </row>
    <row r="954" ht="15.75" customHeight="1">
      <c r="C954" s="32"/>
      <c r="G954" s="32"/>
      <c r="I954" s="32"/>
      <c r="N954" s="32"/>
    </row>
    <row r="955" ht="15.75" customHeight="1">
      <c r="C955" s="32"/>
      <c r="G955" s="32"/>
      <c r="I955" s="32"/>
      <c r="N955" s="32"/>
    </row>
    <row r="956" ht="15.75" customHeight="1">
      <c r="C956" s="32"/>
      <c r="G956" s="32"/>
      <c r="I956" s="32"/>
      <c r="N956" s="32"/>
    </row>
    <row r="957" ht="15.75" customHeight="1">
      <c r="C957" s="32"/>
      <c r="G957" s="32"/>
      <c r="I957" s="32"/>
      <c r="N957" s="32"/>
    </row>
    <row r="958" ht="15.75" customHeight="1">
      <c r="C958" s="32"/>
      <c r="G958" s="32"/>
      <c r="I958" s="32"/>
      <c r="N958" s="32"/>
    </row>
    <row r="959" ht="15.75" customHeight="1">
      <c r="C959" s="32"/>
      <c r="G959" s="32"/>
      <c r="I959" s="32"/>
      <c r="N959" s="32"/>
    </row>
    <row r="960" ht="15.75" customHeight="1">
      <c r="C960" s="32"/>
      <c r="G960" s="32"/>
      <c r="I960" s="32"/>
      <c r="N960" s="32"/>
    </row>
    <row r="961" ht="15.75" customHeight="1">
      <c r="C961" s="32"/>
      <c r="G961" s="32"/>
      <c r="I961" s="32"/>
      <c r="N961" s="32"/>
    </row>
    <row r="962" ht="15.75" customHeight="1">
      <c r="C962" s="32"/>
      <c r="G962" s="32"/>
      <c r="I962" s="32"/>
      <c r="N962" s="32"/>
    </row>
    <row r="963" ht="15.75" customHeight="1">
      <c r="C963" s="32"/>
      <c r="G963" s="32"/>
      <c r="I963" s="32"/>
      <c r="N963" s="32"/>
    </row>
    <row r="964" ht="15.75" customHeight="1">
      <c r="C964" s="32"/>
      <c r="G964" s="32"/>
      <c r="I964" s="32"/>
      <c r="N964" s="32"/>
    </row>
    <row r="965" ht="15.75" customHeight="1">
      <c r="C965" s="32"/>
      <c r="G965" s="32"/>
      <c r="I965" s="32"/>
      <c r="N965" s="32"/>
    </row>
    <row r="966" ht="15.75" customHeight="1">
      <c r="C966" s="32"/>
      <c r="G966" s="32"/>
      <c r="I966" s="32"/>
      <c r="N966" s="32"/>
    </row>
    <row r="967" ht="15.75" customHeight="1">
      <c r="C967" s="32"/>
      <c r="G967" s="32"/>
      <c r="I967" s="32"/>
      <c r="N967" s="32"/>
    </row>
    <row r="968" ht="15.75" customHeight="1">
      <c r="C968" s="32"/>
      <c r="G968" s="32"/>
      <c r="I968" s="32"/>
      <c r="N968" s="32"/>
    </row>
    <row r="969" ht="15.75" customHeight="1">
      <c r="C969" s="32"/>
      <c r="G969" s="32"/>
      <c r="I969" s="32"/>
      <c r="N969" s="32"/>
    </row>
    <row r="970" ht="15.75" customHeight="1">
      <c r="C970" s="32"/>
      <c r="G970" s="32"/>
      <c r="I970" s="32"/>
      <c r="N970" s="32"/>
    </row>
    <row r="971" ht="15.75" customHeight="1">
      <c r="C971" s="32"/>
      <c r="G971" s="32"/>
      <c r="I971" s="32"/>
      <c r="N971" s="32"/>
    </row>
    <row r="972" ht="15.75" customHeight="1">
      <c r="C972" s="32"/>
      <c r="G972" s="32"/>
      <c r="I972" s="32"/>
      <c r="N972" s="32"/>
    </row>
    <row r="973" ht="15.75" customHeight="1">
      <c r="C973" s="32"/>
      <c r="G973" s="32"/>
      <c r="I973" s="32"/>
      <c r="N973" s="32"/>
    </row>
    <row r="974" ht="15.75" customHeight="1">
      <c r="C974" s="32"/>
      <c r="G974" s="32"/>
      <c r="I974" s="32"/>
      <c r="N974" s="32"/>
    </row>
    <row r="975" ht="15.75" customHeight="1">
      <c r="C975" s="32"/>
      <c r="G975" s="32"/>
      <c r="I975" s="32"/>
      <c r="N975" s="32"/>
    </row>
    <row r="976" ht="15.75" customHeight="1">
      <c r="C976" s="32"/>
      <c r="G976" s="32"/>
      <c r="I976" s="32"/>
      <c r="N976" s="32"/>
    </row>
    <row r="977" ht="15.75" customHeight="1">
      <c r="C977" s="32"/>
      <c r="G977" s="32"/>
      <c r="I977" s="32"/>
      <c r="N977" s="32"/>
    </row>
    <row r="978" ht="15.75" customHeight="1">
      <c r="C978" s="32"/>
      <c r="G978" s="32"/>
      <c r="I978" s="32"/>
      <c r="N978" s="32"/>
    </row>
    <row r="979" ht="15.75" customHeight="1">
      <c r="C979" s="32"/>
      <c r="G979" s="32"/>
      <c r="I979" s="32"/>
      <c r="N979" s="32"/>
    </row>
    <row r="980" ht="15.75" customHeight="1">
      <c r="C980" s="32"/>
      <c r="G980" s="32"/>
      <c r="I980" s="32"/>
      <c r="N980" s="32"/>
    </row>
    <row r="981" ht="15.75" customHeight="1">
      <c r="C981" s="32"/>
      <c r="G981" s="32"/>
      <c r="I981" s="32"/>
      <c r="N981" s="32"/>
    </row>
    <row r="982" ht="15.75" customHeight="1">
      <c r="C982" s="32"/>
      <c r="G982" s="32"/>
      <c r="I982" s="32"/>
      <c r="N982" s="32"/>
    </row>
    <row r="983" ht="15.75" customHeight="1">
      <c r="C983" s="32"/>
      <c r="G983" s="32"/>
      <c r="I983" s="32"/>
      <c r="N983" s="32"/>
    </row>
    <row r="984" ht="15.75" customHeight="1">
      <c r="C984" s="32"/>
      <c r="G984" s="32"/>
      <c r="I984" s="32"/>
      <c r="N984" s="32"/>
    </row>
    <row r="985" ht="15.75" customHeight="1">
      <c r="C985" s="32"/>
      <c r="G985" s="32"/>
      <c r="I985" s="32"/>
      <c r="N985" s="32"/>
    </row>
    <row r="986" ht="15.75" customHeight="1">
      <c r="C986" s="32"/>
      <c r="G986" s="32"/>
      <c r="I986" s="32"/>
      <c r="N986" s="32"/>
    </row>
    <row r="987" ht="15.75" customHeight="1">
      <c r="C987" s="32"/>
      <c r="G987" s="32"/>
      <c r="I987" s="32"/>
      <c r="N987" s="32"/>
    </row>
    <row r="988" ht="15.75" customHeight="1">
      <c r="C988" s="32"/>
      <c r="G988" s="32"/>
      <c r="I988" s="32"/>
      <c r="N988" s="32"/>
    </row>
    <row r="989" ht="15.75" customHeight="1">
      <c r="C989" s="32"/>
      <c r="G989" s="32"/>
      <c r="I989" s="32"/>
      <c r="N989" s="32"/>
    </row>
    <row r="990" ht="15.75" customHeight="1">
      <c r="C990" s="32"/>
      <c r="G990" s="32"/>
      <c r="I990" s="32"/>
      <c r="N990" s="32"/>
    </row>
    <row r="991" ht="15.75" customHeight="1">
      <c r="C991" s="32"/>
      <c r="G991" s="32"/>
      <c r="I991" s="32"/>
      <c r="N991" s="32"/>
    </row>
    <row r="992" ht="15.75" customHeight="1">
      <c r="C992" s="32"/>
      <c r="G992" s="32"/>
      <c r="I992" s="32"/>
      <c r="N992" s="32"/>
    </row>
    <row r="993" ht="15.75" customHeight="1">
      <c r="C993" s="32"/>
      <c r="G993" s="32"/>
      <c r="I993" s="32"/>
      <c r="N993" s="32"/>
    </row>
    <row r="994" ht="15.75" customHeight="1">
      <c r="C994" s="32"/>
      <c r="G994" s="32"/>
      <c r="I994" s="32"/>
      <c r="N994" s="32"/>
    </row>
    <row r="995" ht="15.75" customHeight="1">
      <c r="C995" s="32"/>
      <c r="G995" s="32"/>
      <c r="I995" s="32"/>
      <c r="N995" s="32"/>
    </row>
    <row r="996" ht="15.75" customHeight="1">
      <c r="C996" s="32"/>
      <c r="G996" s="32"/>
      <c r="I996" s="32"/>
      <c r="N996" s="32"/>
    </row>
    <row r="997" ht="15.75" customHeight="1">
      <c r="C997" s="32"/>
      <c r="G997" s="32"/>
      <c r="I997" s="32"/>
      <c r="N997" s="32"/>
    </row>
    <row r="998" ht="15.75" customHeight="1">
      <c r="C998" s="32"/>
      <c r="G998" s="32"/>
      <c r="I998" s="32"/>
      <c r="N998" s="32"/>
    </row>
    <row r="999" ht="15.75" customHeight="1">
      <c r="C999" s="32"/>
      <c r="G999" s="32"/>
      <c r="I999" s="32"/>
      <c r="N999" s="32"/>
    </row>
    <row r="1000" ht="15.75" customHeight="1">
      <c r="C1000" s="32"/>
      <c r="G1000" s="32"/>
      <c r="I1000" s="32"/>
      <c r="N1000" s="32"/>
    </row>
  </sheetData>
  <autoFilter ref="$A$1:$Z$132"/>
  <dataValidations>
    <dataValidation type="list" allowBlank="1" showErrorMessage="1" sqref="C10:C1000">
      <formula1>"Tower A,Tower B,Tower C,Common Area"</formula1>
    </dataValidation>
    <dataValidation type="list" allowBlank="1" showErrorMessage="1" sqref="G10:G1000">
      <formula1>"Civil,Plumbing,Electrical,Fire Safety,Lift,Security,Common Area,Amenities,Documentation"</formula1>
    </dataValidation>
    <dataValidation type="list" allowBlank="1" showErrorMessage="1" sqref="N10:N1000">
      <formula1>"NEW,VERIFIED,ASSIGNED,IN_PROGRESS,WAITING_MATERIAL,WORK_COMPLETED,RESIDENT_CONFIRMATION,CLOSED,REOPENED"</formula1>
    </dataValidation>
    <dataValidation type="list" allowBlank="1" showErrorMessage="1" sqref="I10:I1000">
      <formula1>"Low,Medium,High,Critical,Blocking"</formula1>
    </dataValidation>
  </dataValidations>
  <hyperlinks>
    <hyperlink r:id="rId1" ref="L14"/>
    <hyperlink r:id="rId2" ref="L15"/>
    <hyperlink r:id="rId3" ref="L17"/>
    <hyperlink r:id="rId4" ref="L19"/>
    <hyperlink r:id="rId5" ref="L24"/>
    <hyperlink r:id="rId6" ref="L25"/>
    <hyperlink r:id="rId7" ref="L29"/>
    <hyperlink r:id="rId8" ref="L31"/>
    <hyperlink r:id="rId9" ref="L32"/>
    <hyperlink r:id="rId10" ref="L33"/>
    <hyperlink r:id="rId11" ref="L34"/>
    <hyperlink r:id="rId12" ref="L36"/>
    <hyperlink r:id="rId13" ref="L37"/>
    <hyperlink r:id="rId14" ref="L38"/>
    <hyperlink r:id="rId15" ref="L39"/>
    <hyperlink r:id="rId16" ref="L41"/>
    <hyperlink r:id="rId17" ref="L43"/>
    <hyperlink r:id="rId18" ref="L44"/>
    <hyperlink r:id="rId19" ref="L46"/>
    <hyperlink r:id="rId20" ref="L47"/>
    <hyperlink r:id="rId21" ref="L48"/>
    <hyperlink r:id="rId22" ref="L55"/>
    <hyperlink r:id="rId23" ref="L56"/>
    <hyperlink r:id="rId24" ref="L60"/>
    <hyperlink r:id="rId25" ref="L63"/>
    <hyperlink r:id="rId26" ref="L65"/>
    <hyperlink r:id="rId27" ref="L68"/>
    <hyperlink r:id="rId28" ref="L73"/>
    <hyperlink r:id="rId29" ref="L76"/>
    <hyperlink r:id="rId30" ref="L77"/>
    <hyperlink r:id="rId31" ref="L78"/>
    <hyperlink r:id="rId32" ref="L79"/>
    <hyperlink r:id="rId33" ref="L80"/>
    <hyperlink r:id="rId34" ref="L83"/>
    <hyperlink r:id="rId35" ref="L86"/>
    <hyperlink r:id="rId36" ref="L88"/>
    <hyperlink r:id="rId37" ref="L99"/>
    <hyperlink r:id="rId38" ref="L107"/>
    <hyperlink r:id="rId39" ref="L108"/>
    <hyperlink r:id="rId40" ref="L109"/>
    <hyperlink r:id="rId41" ref="L110"/>
    <hyperlink r:id="rId42" ref="L111"/>
    <hyperlink r:id="rId43" ref="L112"/>
    <hyperlink r:id="rId44" ref="L113"/>
    <hyperlink r:id="rId45" ref="L114"/>
    <hyperlink r:id="rId46" ref="L115"/>
    <hyperlink r:id="rId47" ref="L118"/>
    <hyperlink r:id="rId48" ref="L119"/>
    <hyperlink r:id="rId49" ref="L122"/>
    <hyperlink r:id="rId50" ref="L124"/>
    <hyperlink r:id="rId51" ref="L125"/>
    <hyperlink r:id="rId52" ref="L126"/>
    <hyperlink r:id="rId53" ref="L127"/>
    <hyperlink r:id="rId54" ref="L128"/>
  </hyperlinks>
  <printOptions/>
  <pageMargins bottom="1.0" footer="0.0" header="0.0" left="0.75" right="0.75" top="1.0"/>
  <pageSetup orientation="landscape"/>
  <drawing r:id="rId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6" width="8.71"/>
  </cols>
  <sheetData>
    <row r="1">
      <c r="A1"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637</v>
      </c>
      <c r="B1" s="27">
        <v>46176.98597226852</v>
      </c>
      <c r="C1" s="24" t="s">
        <v>68</v>
      </c>
      <c r="D1" s="24" t="s">
        <v>69</v>
      </c>
      <c r="E1" s="24" t="s">
        <v>12</v>
      </c>
      <c r="F1" s="24" t="s">
        <v>44</v>
      </c>
      <c r="H1" s="24" t="s">
        <v>35</v>
      </c>
      <c r="J1" s="24" t="s">
        <v>85</v>
      </c>
      <c r="L1" s="27">
        <v>46221.060674004635</v>
      </c>
      <c r="M1" s="24" t="s">
        <v>638</v>
      </c>
      <c r="N1" s="24" t="s">
        <v>639</v>
      </c>
      <c r="Q1" s="24" t="s">
        <v>640</v>
      </c>
    </row>
    <row r="2">
      <c r="A2" s="24" t="s">
        <v>641</v>
      </c>
      <c r="B2" s="27">
        <v>46214.824915590274</v>
      </c>
      <c r="C2" s="24" t="s">
        <v>248</v>
      </c>
      <c r="D2" s="24" t="s">
        <v>249</v>
      </c>
      <c r="E2" s="24" t="s">
        <v>17</v>
      </c>
      <c r="F2" s="24" t="s">
        <v>18</v>
      </c>
      <c r="H2" s="24" t="s">
        <v>15</v>
      </c>
      <c r="J2" s="24" t="s">
        <v>251</v>
      </c>
      <c r="L2" s="27">
        <v>46221.06506642362</v>
      </c>
      <c r="M2" s="24" t="s">
        <v>638</v>
      </c>
      <c r="N2" s="24" t="s">
        <v>642</v>
      </c>
      <c r="Q2" s="24" t="s">
        <v>640</v>
      </c>
    </row>
    <row r="3">
      <c r="A3" s="24" t="s">
        <v>643</v>
      </c>
      <c r="B3" s="27">
        <v>46174.364045740745</v>
      </c>
      <c r="C3" s="24" t="s">
        <v>47</v>
      </c>
      <c r="D3" s="24" t="s">
        <v>48</v>
      </c>
      <c r="E3" s="24" t="s">
        <v>17</v>
      </c>
      <c r="F3" s="24" t="s">
        <v>49</v>
      </c>
      <c r="H3" s="24" t="s">
        <v>45</v>
      </c>
      <c r="J3" s="24" t="s">
        <v>50</v>
      </c>
      <c r="L3" s="27">
        <v>46221.10617342593</v>
      </c>
      <c r="M3" s="24" t="s">
        <v>638</v>
      </c>
      <c r="N3" s="24" t="s">
        <v>644</v>
      </c>
      <c r="Q3" s="24" t="s">
        <v>640</v>
      </c>
    </row>
    <row r="4">
      <c r="A4" s="24" t="s">
        <v>645</v>
      </c>
      <c r="B4" s="31">
        <v>46179.0</v>
      </c>
      <c r="C4" s="24" t="s">
        <v>140</v>
      </c>
      <c r="E4" s="24" t="s">
        <v>17</v>
      </c>
      <c r="F4" s="24" t="s">
        <v>80</v>
      </c>
      <c r="J4" s="24" t="s">
        <v>344</v>
      </c>
      <c r="L4" s="27">
        <v>46221.1062944213</v>
      </c>
      <c r="M4" s="24" t="s">
        <v>638</v>
      </c>
      <c r="N4" s="24" t="s">
        <v>646</v>
      </c>
      <c r="Q4" s="24" t="s">
        <v>640</v>
      </c>
    </row>
    <row r="5">
      <c r="A5" s="24" t="s">
        <v>647</v>
      </c>
      <c r="B5" s="31">
        <v>46179.0</v>
      </c>
      <c r="C5" s="24" t="s">
        <v>140</v>
      </c>
      <c r="E5" s="24" t="s">
        <v>17</v>
      </c>
      <c r="F5" s="24" t="s">
        <v>80</v>
      </c>
      <c r="J5" s="24" t="s">
        <v>343</v>
      </c>
      <c r="L5" s="27">
        <v>46221.106303043984</v>
      </c>
      <c r="M5" s="24" t="s">
        <v>638</v>
      </c>
      <c r="N5" s="24" t="s">
        <v>648</v>
      </c>
      <c r="Q5" s="24" t="s">
        <v>640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6" width="8.71"/>
  </cols>
  <sheetData>
    <row r="1">
      <c r="A1"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8.0"/>
    <col customWidth="1" min="3" max="3" width="12.0"/>
    <col customWidth="1" min="4" max="5" width="15.0"/>
    <col customWidth="1" min="6" max="26" width="8.71"/>
  </cols>
  <sheetData>
    <row r="1">
      <c r="A1" s="29" t="s">
        <v>3</v>
      </c>
      <c r="B1" s="29" t="s">
        <v>436</v>
      </c>
      <c r="C1" s="29" t="s">
        <v>5</v>
      </c>
      <c r="D1" s="29" t="s">
        <v>6</v>
      </c>
      <c r="E1" s="29" t="s">
        <v>441</v>
      </c>
    </row>
    <row r="2">
      <c r="A2" s="32" t="s">
        <v>82</v>
      </c>
      <c r="B2" s="32" t="s">
        <v>59</v>
      </c>
      <c r="C2" s="32" t="s">
        <v>299</v>
      </c>
      <c r="D2" s="32" t="s">
        <v>35</v>
      </c>
      <c r="E2" s="32" t="s">
        <v>649</v>
      </c>
    </row>
    <row r="3">
      <c r="A3" s="32" t="s">
        <v>12</v>
      </c>
      <c r="B3" s="32" t="s">
        <v>18</v>
      </c>
      <c r="C3" s="32" t="s">
        <v>23</v>
      </c>
      <c r="D3" s="32" t="s">
        <v>15</v>
      </c>
      <c r="E3" s="32" t="s">
        <v>650</v>
      </c>
    </row>
    <row r="4">
      <c r="A4" s="32" t="s">
        <v>25</v>
      </c>
      <c r="B4" s="32" t="s">
        <v>126</v>
      </c>
      <c r="C4" s="32" t="s">
        <v>14</v>
      </c>
      <c r="D4" s="32" t="s">
        <v>45</v>
      </c>
      <c r="E4" s="32" t="s">
        <v>449</v>
      </c>
    </row>
    <row r="5">
      <c r="A5" s="32" t="s">
        <v>245</v>
      </c>
      <c r="B5" s="32" t="s">
        <v>55</v>
      </c>
      <c r="C5" s="32" t="s">
        <v>19</v>
      </c>
      <c r="D5" s="32" t="s">
        <v>17</v>
      </c>
      <c r="E5" s="32" t="s">
        <v>651</v>
      </c>
    </row>
    <row r="6">
      <c r="A6" s="32" t="s">
        <v>33</v>
      </c>
      <c r="B6" s="32" t="s">
        <v>13</v>
      </c>
    </row>
    <row r="7">
      <c r="A7" s="32" t="s">
        <v>21</v>
      </c>
      <c r="B7" s="32" t="s">
        <v>113</v>
      </c>
    </row>
    <row r="8">
      <c r="A8" s="32" t="s">
        <v>70</v>
      </c>
      <c r="B8" s="32" t="s">
        <v>44</v>
      </c>
    </row>
    <row r="9">
      <c r="A9" s="32" t="s">
        <v>17</v>
      </c>
      <c r="B9" s="32" t="s">
        <v>652</v>
      </c>
    </row>
    <row r="10">
      <c r="A10" s="32" t="s">
        <v>653</v>
      </c>
      <c r="B10" s="32" t="s">
        <v>133</v>
      </c>
    </row>
    <row r="11">
      <c r="B11" s="32" t="s">
        <v>153</v>
      </c>
    </row>
    <row r="12">
      <c r="B12" s="32" t="s">
        <v>654</v>
      </c>
    </row>
    <row r="13">
      <c r="B13" s="32" t="s">
        <v>28</v>
      </c>
    </row>
    <row r="14">
      <c r="B14" s="32" t="s">
        <v>655</v>
      </c>
    </row>
    <row r="15">
      <c r="B15" s="32" t="s">
        <v>170</v>
      </c>
    </row>
    <row r="16">
      <c r="B16" s="32" t="s">
        <v>656</v>
      </c>
    </row>
    <row r="17">
      <c r="B17" s="24" t="s">
        <v>26</v>
      </c>
    </row>
    <row r="18">
      <c r="B18" s="32" t="s">
        <v>267</v>
      </c>
    </row>
    <row r="19">
      <c r="B19" s="32" t="s">
        <v>657</v>
      </c>
    </row>
    <row r="20">
      <c r="B20" s="32" t="s">
        <v>49</v>
      </c>
    </row>
    <row r="21" ht="15.75" customHeight="1">
      <c r="B21" s="32" t="s">
        <v>80</v>
      </c>
    </row>
    <row r="22" ht="15.75" customHeight="1">
      <c r="B22" s="32" t="s">
        <v>658</v>
      </c>
    </row>
    <row r="23" ht="15.75" customHeight="1">
      <c r="B23" s="32" t="s">
        <v>71</v>
      </c>
    </row>
    <row r="24" ht="15.75" customHeight="1">
      <c r="B24" s="32" t="s">
        <v>659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6" width="8.71"/>
  </cols>
  <sheetData>
    <row r="1">
      <c r="A1"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