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9ffa2210144b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선수용" sheetId="1" r:id="R44c7726edb2c42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sz val="11"/>
      <x:color rgb="FF5D6873"/>
      <x:name val="Carlito"/>
    </x:font>
    <x:font>
      <x:b/>
      <x:sz val="11"/>
      <x:color rgb="FF19324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2F7D67"/>
      </x:patternFill>
    </x:fill>
    <x:fill>
      <x:patternFill patternType="solid">
        <x:fgColor rgb="FFF3F5F7"/>
      </x:patternFill>
    </x:fill>
    <x:fill>
      <x:patternFill patternType="solid">
        <x:fgColor rgb="FFEAF3F8"/>
      </x:patternFill>
    </x:fill>
    <x:fill>
      <x:patternFill patternType="solid">
        <x:fgColor rgb="FF2F6B9A"/>
      </x:patternFill>
    </x:fill>
  </x:fills>
  <x:borders count="14">
    <x:border/>
    <x:border>
      <x:right style="thin">
        <x:color rgb="FFD8DEE4"/>
      </x:right>
    </x:border>
    <x:border>
      <x:left style="thin">
        <x:color rgb="FFD8DEE4"/>
      </x:left>
      <x:right style="thin">
        <x:color rgb="FFD8DEE4"/>
      </x:right>
    </x:border>
    <x:border>
      <x:left style="thin">
        <x:color rgb="FFD8DEE4"/>
      </x:left>
    </x:border>
    <x:border>
      <x:left style="thin">
        <x:color rgb="FFD8DEE4"/>
      </x:left>
      <x:right style="thin">
        <x:color rgb="FFD8DEE4"/>
      </x:right>
      <x:top style="thin">
        <x:color rgb="FFD8DEE4"/>
      </x:top>
      <x:bottom style="thin">
        <x:color rgb="FFD8DEE4"/>
      </x:bottom>
    </x:border>
    <x:border>
      <x:right style="thin">
        <x:color rgb="FFE6EAEE"/>
      </x:right>
      <x:bottom style="thin">
        <x:color rgb="FFE6EAEE"/>
      </x:bottom>
    </x:border>
    <x:border>
      <x:left style="thin">
        <x:color rgb="FFE6EAEE"/>
      </x:left>
      <x:right style="thin">
        <x:color rgb="FFE6EAEE"/>
      </x:right>
      <x:bottom style="thin">
        <x:color rgb="FFE6EAEE"/>
      </x:bottom>
    </x:border>
    <x:border>
      <x:left style="thin">
        <x:color rgb="FFE6EAEE"/>
      </x:left>
      <x:bottom style="thin">
        <x:color rgb="FFE6EAEE"/>
      </x:bottom>
    </x:border>
    <x:border>
      <x:right style="thin">
        <x:color rgb="FFE6EAEE"/>
      </x:right>
      <x:top style="thin">
        <x:color rgb="FFE6EAEE"/>
      </x:top>
      <x:bottom style="thin">
        <x:color rgb="FFE6EAEE"/>
      </x:bottom>
    </x:border>
    <x:border>
      <x:left style="thin">
        <x:color rgb="FFE6EAEE"/>
      </x:left>
      <x:right style="thin">
        <x:color rgb="FFE6EAEE"/>
      </x:right>
      <x:top style="thin">
        <x:color rgb="FFE6EAEE"/>
      </x:top>
      <x:bottom style="thin">
        <x:color rgb="FFE6EAEE"/>
      </x:bottom>
    </x:border>
    <x:border>
      <x:left style="thin">
        <x:color rgb="FFE6EAEE"/>
      </x:left>
      <x:top style="thin">
        <x:color rgb="FFE6EAEE"/>
      </x:top>
      <x:bottom style="thin">
        <x:color rgb="FFE6EAEE"/>
      </x:bottom>
    </x:border>
    <x:border>
      <x:right style="thin">
        <x:color rgb="FFE6EAEE"/>
      </x:right>
      <x:top style="thin">
        <x:color rgb="FFE6EAEE"/>
      </x:top>
    </x:border>
    <x:border>
      <x:left style="thin">
        <x:color rgb="FFE6EAEE"/>
      </x:left>
      <x:right style="thin">
        <x:color rgb="FFE6EAEE"/>
      </x:right>
      <x:top style="thin">
        <x:color rgb="FFE6EAEE"/>
      </x:top>
    </x:border>
    <x:border>
      <x:left style="thin">
        <x:color rgb="FFE6EAEE"/>
      </x:left>
      <x:top style="thin">
        <x:color rgb="FFE6EAEE"/>
      </x:top>
    </x:border>
  </x:borders>
  <x:cellStyleXfs count="1">
    <x:xf numFmtId="0" fontId="0" fillId="0" borderId="0"/>
  </x:cellStyleXfs>
  <x:cellXfs count="5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3" fillId="4" borderId="2" xfId="0" applyNumberFormat="1" applyFont="1" applyFill="1" applyBorder="1" applyAlignment="1">
      <x:alignment vertical="center"/>
    </x:xf>
    <x:xf numFmtId="0" fontId="3" fillId="4" borderId="3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/>
    <x:xf numFmtId="0" fontId="1" fillId="2" borderId="4" xfId="0" applyNumberFormat="1" applyFont="1" applyFill="1" applyBorder="1"/>
    <x:xf numFmtId="0" fontId="1" fillId="2" borderId="4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horizontal="center" vertical="top" wrapText="1"/>
    </x:xf>
    <x:xf numFmtId="0" fontId="0" fillId="0" borderId="8" xfId="0" applyNumberFormat="1" applyFont="1" applyFill="1" applyBorder="1" applyAlignment="1">
      <x:alignment horizontal="center" vertical="top" wrapText="1"/>
    </x:xf>
    <x:xf numFmtId="0" fontId="0" fillId="0" borderId="11" xfId="0" applyNumberFormat="1" applyFont="1" applyFill="1" applyBorder="1" applyAlignment="1">
      <x:alignment horizontal="center" vertical="top" wrapText="1"/>
    </x:xf>
    <x:xf numFmtId="0" fontId="0" fillId="0" borderId="6" xfId="0" applyNumberFormat="1" applyFont="1" applyFill="1" applyBorder="1" applyAlignment="1">
      <x:alignment horizontal="center" vertical="top" wrapText="1"/>
    </x:xf>
    <x:xf numFmtId="0" fontId="0" fillId="0" borderId="7" xfId="0" applyNumberFormat="1" applyFont="1" applyFill="1" applyBorder="1" applyAlignment="1">
      <x:alignment horizontal="center" vertical="top" wrapText="1"/>
    </x:xf>
    <x:xf numFmtId="0" fontId="0" fillId="0" borderId="9" xfId="0" applyNumberFormat="1" applyFont="1" applyFill="1" applyBorder="1" applyAlignment="1">
      <x:alignment horizontal="center" vertical="top" wrapText="1"/>
    </x:xf>
    <x:xf numFmtId="0" fontId="0" fillId="0" borderId="10" xfId="0" applyNumberFormat="1" applyFont="1" applyFill="1" applyBorder="1" applyAlignment="1">
      <x:alignment horizontal="center" vertical="top" wrapText="1"/>
    </x:xf>
    <x:xf numFmtId="0" fontId="0" fillId="0" borderId="12" xfId="0" applyNumberFormat="1" applyFont="1" applyFill="1" applyBorder="1" applyAlignment="1">
      <x:alignment horizontal="center" vertical="top" wrapText="1"/>
    </x:xf>
    <x:xf numFmtId="0" fontId="0" fillId="0" borderId="13" xfId="0" applyNumberFormat="1" applyFont="1" applyFill="1" applyBorder="1" applyAlignment="1">
      <x:alignment horizontal="center" vertical="top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left"/>
    </x:xf>
    <x:xf numFmtId="0" fontId="1" fillId="5" borderId="0" xfId="0" applyNumberFormat="1" applyFont="1" applyFill="1" applyBorder="1" applyAlignment="1">
      <x:alignment horizontal="left" vertical="center"/>
    </x:xf>
    <x:xf numFmtId="0" fontId="1" fillId="5" borderId="4" xfId="0" applyNumberFormat="1" applyFont="1" applyFill="1" applyBorder="1"/>
    <x:xf numFmtId="0" fontId="1" fillId="5" borderId="4" xfId="0" applyNumberFormat="1" applyFont="1" applyFill="1" applyBorder="1" applyAlignment="1">
      <x:alignment wrapText="1"/>
    </x:xf>
    <x:xf numFmtId="0" fontId="1" fillId="5" borderId="4" xfId="0" applyNumberFormat="1" applyFont="1" applyFill="1" applyBorder="1" applyAlignment="1">
      <x:alignment horizontal="center" wrapText="1"/>
    </x:xf>
    <x:xf numFmtId="0" fontId="1" fillId="5" borderId="4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fa21520f854b3e" /><Relationship Type="http://schemas.openxmlformats.org/officeDocument/2006/relationships/theme" Target="/xl/theme/theme1.xml" Id="R0c65288def7c4cda" /><Relationship Type="http://schemas.openxmlformats.org/officeDocument/2006/relationships/sharedStrings" Target="/xl/sharedStrings.xml" Id="R074203d2b1b449c9" /><Relationship Type="http://schemas.openxmlformats.org/officeDocument/2006/relationships/worksheet" Target="/xl/worksheets/sheet1.xml" Id="R44c7726edb2c4254" /></Relationships>
</file>

<file path=xl/tables/table1.xml><?xml version="1.0" encoding="utf-8"?>
<x:table xmlns:x="http://schemas.openxmlformats.org/spreadsheetml/2006/main" id="1" name="AthleteSponsorTable" displayName="AthleteSponsorTable" ref="A4:J109" headerRowCount="1" totalsRowCount="0" totalsRowShown="0">
  <x:autoFilter ref="A4:J109"/>
  <x:tableColumns count="10">
    <x:tableColumn id="1" name="번호"/>
    <x:tableColumn id="2" name="기업/브랜드"/>
    <x:tableColumn id="3" name="추천 협찬품"/>
    <x:tableColumn id="4" name="적합 이유"/>
    <x:tableColumn id="5" name="이메일"/>
    <x:tableColumn id="6" name="문의 링크"/>
    <x:tableColumn id="7" name="원본 유형"/>
    <x:tableColumn id="8" name="원본 비고"/>
    <x:tableColumn id="9" name="연락 수단"/>
    <x:tableColumn id="10" name="원본 행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9954218c18c40f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5" hidden="0" customWidth="1"/>
    <x:col min="2" max="2" width="18.1299991607666" hidden="0" customWidth="1"/>
    <x:col min="3" max="3" width="27.5" hidden="0" customWidth="1"/>
    <x:col min="4" max="4" width="32.5" hidden="0" customWidth="1"/>
    <x:col min="5" max="5" width="28.75" hidden="0" customWidth="1"/>
    <x:col min="6" max="6" width="30" hidden="0" customWidth="1"/>
    <x:col min="7" max="7" width="23.1299991607666" hidden="0" customWidth="1"/>
    <x:col min="8" max="8" width="31.25" hidden="0" customWidth="1"/>
    <x:col min="9" max="9" width="11.5" hidden="0" customWidth="1"/>
    <x:col min="10" max="10" width="9.75" hidden="0" customWidth="1"/>
  </x:cols>
  <x:sheetData>
    <x:row r="1" ht="34" customHeight="1">
      <x:c r="A1" s="4" t="str">
        <x:v>총장배 축구대회 | 선수용 협찬 기업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6" customHeight="1">
      <x:c r="A2" s="8" t="str">
        <x:v>선수에게 직접 줄 수 있는 수분·영양·스포츠웨어·회복 물품 중심. 업종별로 정리하고 연락 경로가 있는 기업을 먼저 배치했습니다.</x:v>
      </x:c>
      <x:c r="B2" s="8"/>
      <x:c r="C2" s="8"/>
      <x:c r="D2" s="8"/>
      <x:c r="E2" s="8"/>
      <x:c r="F2" s="8"/>
      <x:c r="G2" s="8"/>
      <x:c r="H2" s="8"/>
      <x:c r="I2" s="8"/>
      <x:c r="J2" s="8"/>
    </x:row>
    <x:row r="3" ht="25" customHeight="1">
      <x:c r="A3" s="14" t="str">
        <x:v>후보 수</x:v>
      </x:c>
      <x:c r="B3" s="15" t="n">
        <x:f>COUNTA($B$5:$B$109)</x:f>
        <x:v>105</x:v>
      </x:c>
      <x:c r="C3" s="15" t="str">
        <x:v>연락처 있음</x:v>
      </x:c>
      <x:c r="D3" s="15" t="n">
        <x:f>COUNTIF($I$5:$I$109,"&lt;&gt;확인 필요")</x:f>
        <x:v>70</x:v>
      </x:c>
      <x:c r="E3" s="15" t="str">
        <x:v>확인 필요</x:v>
      </x:c>
      <x:c r="F3" s="15" t="n">
        <x:f>COUNTIF($I$5:$I$109,"확인 필요")</x:f>
        <x:v>35</x:v>
      </x:c>
      <x:c r="G3" s="15" t="str">
        <x:v>원본 기준</x:v>
      </x:c>
      <x:c r="H3" s="15" t="str">
        <x:v>2026-06-18</x:v>
      </x:c>
      <x:c r="I3" s="15" t="str">
        <x:v>구분</x:v>
      </x:c>
      <x:c r="J3" s="16" t="str">
        <x:v>선수용</x:v>
      </x:c>
    </x:row>
    <x:row r="4" ht="30" customHeight="1">
      <x:c r="A4" s="21" t="str">
        <x:v>번호</x:v>
      </x:c>
      <x:c r="B4" s="21" t="str">
        <x:v>기업/브랜드</x:v>
      </x:c>
      <x:c r="C4" s="21" t="str">
        <x:v>추천 협찬품</x:v>
      </x:c>
      <x:c r="D4" s="21" t="str">
        <x:v>적합 이유</x:v>
      </x:c>
      <x:c r="E4" s="21" t="str">
        <x:v>이메일</x:v>
      </x:c>
      <x:c r="F4" s="21" t="str">
        <x:v>문의 링크</x:v>
      </x:c>
      <x:c r="G4" s="21" t="str">
        <x:v>원본 유형</x:v>
      </x:c>
      <x:c r="H4" s="21" t="str">
        <x:v>원본 비고</x:v>
      </x:c>
      <x:c r="I4" s="21" t="str">
        <x:v>연락 수단</x:v>
      </x:c>
      <x:c r="J4" s="21" t="str">
        <x:v>원본 행</x:v>
      </x:c>
    </x:row>
    <x:row r="5">
      <x:c r="A5" s="33" t="n">
        <x:v>1</x:v>
      </x:c>
      <x:c r="B5" s="25" t="str">
        <x:v>뉴발란스</x:v>
      </x:c>
      <x:c r="C5" s="25" t="str">
        <x:v>트레이닝웨어·양말·가방·스포츠 쿠폰</x:v>
      </x:c>
      <x:c r="D5" s="25" t="str">
        <x:v>축구 참가자에게 직접 활용도가 높은 스포츠 물품</x:v>
      </x:c>
      <x:c r="E5" s="25" t="str">
        <x:v>webmaster@nbkorea.com</x:v>
      </x:c>
      <x:c r="F5" s="25" t="str"/>
      <x:c r="G5" s="25" t="str">
        <x:v>의류/패션 &gt; 스포츠웨어류</x:v>
      </x:c>
      <x:c r="H5" s="25" t="str">
        <x:v>대표이메일, 로그인 전용 채널 별도</x:v>
      </x:c>
      <x:c r="I5" s="36" t="str">
        <x:v>메일</x:v>
      </x:c>
      <x:c r="J5" s="37" t="str">
        <x:v>326</x:v>
      </x:c>
    </x:row>
    <x:row r="6">
      <x:c r="A6" s="34" t="n">
        <x:v>2</x:v>
      </x:c>
      <x:c r="B6" s="28" t="str">
        <x:v>아디다스</x:v>
      </x:c>
      <x:c r="C6" s="28" t="str">
        <x:v>트레이닝웨어·양말·가방·스포츠 쿠폰</x:v>
      </x:c>
      <x:c r="D6" s="28" t="str">
        <x:v>축구 참가자에게 직접 활용도가 높은 스포츠 물품</x:v>
      </x:c>
      <x:c r="E6" s="28" t="str"/>
      <x:c r="F6" s="28" t="str">
        <x:v>https://www.adidas.co.kr/help/contact-us</x:v>
      </x:c>
      <x:c r="G6" s="28" t="str">
        <x:v>의류/패션 &gt; 스포츠웨어류</x:v>
      </x:c>
      <x:c r="H6" s="28" t="str">
        <x:v>고객센터 1588-8241</x:v>
      </x:c>
      <x:c r="I6" s="38" t="str">
        <x:v>웹문의</x:v>
      </x:c>
      <x:c r="J6" s="39" t="str">
        <x:v>325</x:v>
      </x:c>
    </x:row>
    <x:row r="7">
      <x:c r="A7" s="34" t="n">
        <x:v>3</x:v>
      </x:c>
      <x:c r="B7" s="28" t="str">
        <x:v>안다르</x:v>
      </x:c>
      <x:c r="C7" s="28" t="str">
        <x:v>트레이닝웨어·양말·가방·스포츠 쿠폰</x:v>
      </x:c>
      <x:c r="D7" s="28" t="str">
        <x:v>축구 참가자에게 직접 활용도가 높은 스포츠 물품</x:v>
      </x:c>
      <x:c r="E7" s="28" t="str">
        <x:v>partnership@andar.co.kr</x:v>
      </x:c>
      <x:c r="F7" s="28" t="str"/>
      <x:c r="G7" s="28" t="str">
        <x:v>의류/패션 &gt; 스포츠웨어류</x:v>
      </x:c>
      <x:c r="H7" s="28" t="str"/>
      <x:c r="I7" s="38" t="str">
        <x:v>메일</x:v>
      </x:c>
      <x:c r="J7" s="39" t="str">
        <x:v>328</x:v>
      </x:c>
    </x:row>
    <x:row r="8">
      <x:c r="A8" s="34" t="n">
        <x:v>4</x:v>
      </x:c>
      <x:c r="B8" s="28" t="str">
        <x:v>크록스 코리아</x:v>
      </x:c>
      <x:c r="C8" s="28" t="str">
        <x:v>트레이닝웨어·양말·가방·스포츠 쿠폰</x:v>
      </x:c>
      <x:c r="D8" s="28" t="str">
        <x:v>축구 참가자에게 직접 활용도가 높은 스포츠 물품</x:v>
      </x:c>
      <x:c r="E8" s="28" t="str">
        <x:v>Collabs@crocs.com</x:v>
      </x:c>
      <x:c r="F8" s="28" t="str"/>
      <x:c r="G8" s="28" t="str">
        <x:v>의류/패션 &gt; 스포츠웨어류</x:v>
      </x:c>
      <x:c r="H8" s="28" t="str"/>
      <x:c r="I8" s="38" t="str">
        <x:v>메일</x:v>
      </x:c>
      <x:c r="J8" s="39" t="str">
        <x:v>327</x:v>
      </x:c>
    </x:row>
    <x:row r="9">
      <x:c r="A9" s="34" t="n">
        <x:v>5</x:v>
      </x:c>
      <x:c r="B9" s="28" t="str">
        <x:v>나이키</x:v>
      </x:c>
      <x:c r="C9" s="28" t="str">
        <x:v>트레이닝웨어·양말·가방·스포츠 쿠폰</x:v>
      </x:c>
      <x:c r="D9" s="28" t="str">
        <x:v>축구 참가자에게 직접 활용도가 높은 스포츠 물품</x:v>
      </x:c>
      <x:c r="E9" s="28" t="str"/>
      <x:c r="F9" s="28" t="str"/>
      <x:c r="G9" s="28" t="str">
        <x:v>의류/패션 &gt; 스포츠웨어류</x:v>
      </x:c>
      <x:c r="H9" s="28" t="str">
        <x:v>제안서 양식 별도 있음</x:v>
      </x:c>
      <x:c r="I9" s="38" t="str">
        <x:v>확인 필요</x:v>
      </x:c>
      <x:c r="J9" s="39" t="str">
        <x:v>324</x:v>
      </x:c>
    </x:row>
    <x:row r="10">
      <x:c r="A10" s="34" t="n">
        <x:v>6</x:v>
      </x:c>
      <x:c r="B10" s="28" t="str">
        <x:v>젝시믹스</x:v>
      </x:c>
      <x:c r="C10" s="28" t="str">
        <x:v>트레이닝웨어·양말·가방·스포츠 쿠폰</x:v>
      </x:c>
      <x:c r="D10" s="28" t="str">
        <x:v>축구 참가자에게 직접 활용도가 높은 스포츠 물품</x:v>
      </x:c>
      <x:c r="E10" s="28" t="str"/>
      <x:c r="F10" s="28" t="str"/>
      <x:c r="G10" s="28" t="str">
        <x:v>의류/패션 &gt; 스포츠웨어류</x:v>
      </x:c>
      <x:c r="H10" s="28" t="str"/>
      <x:c r="I10" s="38" t="str">
        <x:v>확인 필요</x:v>
      </x:c>
      <x:c r="J10" s="39" t="str">
        <x:v>329</x:v>
      </x:c>
    </x:row>
    <x:row r="11">
      <x:c r="A11" s="34" t="n">
        <x:v>7</x:v>
      </x:c>
      <x:c r="B11" s="28" t="str">
        <x:v>그릭데이</x:v>
      </x:c>
      <x:c r="C11" s="28" t="str">
        <x:v>단백질·유제품·식물성 음료</x:v>
      </x:c>
      <x:c r="D11" s="28" t="str">
        <x:v>경기 전후 수분·에너지 보충에 바로 배포 가능</x:v>
      </x:c>
      <x:c r="E11" s="28" t="str">
        <x:v>marketing@sweetbio.co.kr</x:v>
      </x:c>
      <x:c r="F11" s="28" t="str"/>
      <x:c r="G11" s="28" t="str">
        <x:v>식음료 &gt; 음료류</x:v>
      </x:c>
      <x:c r="H11" s="28" t="str">
        <x:v>그릭요거트</x:v>
      </x:c>
      <x:c r="I11" s="38" t="str">
        <x:v>메일</x:v>
      </x:c>
      <x:c r="J11" s="39" t="str">
        <x:v>117</x:v>
      </x:c>
    </x:row>
    <x:row r="12">
      <x:c r="A12" s="34" t="n">
        <x:v>8</x:v>
      </x:c>
      <x:c r="B12" s="28" t="str">
        <x:v>남양유업</x:v>
      </x:c>
      <x:c r="C12" s="28" t="str">
        <x:v>이온·기능성·에너지 음료</x:v>
      </x:c>
      <x:c r="D12" s="28" t="str">
        <x:v>경기 전후 수분·에너지 보충에 바로 배포 가능</x:v>
      </x:c>
      <x:c r="E12" s="28" t="str">
        <x:v>webmaster@namyangi.com</x:v>
      </x:c>
      <x:c r="F12" s="28" t="str"/>
      <x:c r="G12" s="28" t="str">
        <x:v>식음료 &gt; 음료류</x:v>
      </x:c>
      <x:c r="H12" s="28" t="str"/>
      <x:c r="I12" s="38" t="str">
        <x:v>메일</x:v>
      </x:c>
      <x:c r="J12" s="39" t="str">
        <x:v>107</x:v>
      </x:c>
    </x:row>
    <x:row r="13">
      <x:c r="A13" s="34" t="n">
        <x:v>9</x:v>
      </x:c>
      <x:c r="B13" s="28" t="str">
        <x:v>동아오츠카(포카리스웨트)</x:v>
      </x:c>
      <x:c r="C13" s="28" t="str">
        <x:v>이온·기능성·에너지 음료</x:v>
      </x:c>
      <x:c r="D13" s="28" t="str">
        <x:v>경기 전후 수분·에너지 보충에 바로 배포 가능</x:v>
      </x:c>
      <x:c r="E13" s="28" t="str">
        <x:v>f2220321@donga.co.kr</x:v>
      </x:c>
      <x:c r="F13" s="28" t="str">
        <x:v>https://www.donga-otsuka.co.kr</x:v>
      </x:c>
      <x:c r="G13" s="28" t="str">
        <x:v>식음료 &gt; 음료류</x:v>
      </x:c>
      <x:c r="H13" s="28" t="str">
        <x:v>포카리스웨트 제조사 / 동아제약·오츠카 합작</x:v>
      </x:c>
      <x:c r="I13" s="38" t="str">
        <x:v>메일·웹문의</x:v>
      </x:c>
      <x:c r="J13" s="39" t="str">
        <x:v>94, 198</x:v>
      </x:c>
    </x:row>
    <x:row r="14">
      <x:c r="A14" s="34" t="n">
        <x:v>10</x:v>
      </x:c>
      <x:c r="B14" s="28" t="str">
        <x:v>동원F&amp;B</x:v>
      </x:c>
      <x:c r="C14" s="28" t="str">
        <x:v>단백질·유제품·식물성 음료</x:v>
      </x:c>
      <x:c r="D14" s="28" t="str">
        <x:v>경기 전후 수분·에너지 보충에 바로 배포 가능</x:v>
      </x:c>
      <x:c r="E14" s="28" t="str">
        <x:v>ninjoo@dongwon.com</x:v>
      </x:c>
      <x:c r="F14" s="28" t="str"/>
      <x:c r="G14" s="28" t="str">
        <x:v>식음료 &gt; 음료류</x:v>
      </x:c>
      <x:c r="H14" s="28" t="str">
        <x:v>동원참치, 덴마크우유 등</x:v>
      </x:c>
      <x:c r="I14" s="38" t="str">
        <x:v>메일</x:v>
      </x:c>
      <x:c r="J14" s="39" t="str">
        <x:v>90</x:v>
      </x:c>
    </x:row>
    <x:row r="15">
      <x:c r="A15" s="34" t="n">
        <x:v>11</x:v>
      </x:c>
      <x:c r="B15" s="28" t="str">
        <x:v>롯데칠성음료</x:v>
      </x:c>
      <x:c r="C15" s="28" t="str">
        <x:v>이온·기능성·에너지 음료</x:v>
      </x:c>
      <x:c r="D15" s="28" t="str">
        <x:v>경기 전후 수분·에너지 보충에 바로 배포 가능</x:v>
      </x:c>
      <x:c r="E15" s="28" t="str"/>
      <x:c r="F15" s="28" t="str">
        <x:v>https://company.lottechilsung.co.kr/kor/innovation/idea/agree.do</x:v>
      </x:c>
      <x:c r="G15" s="28" t="str">
        <x:v>식음료 &gt; 음료류</x:v>
      </x:c>
      <x:c r="H15" s="28" t="str">
        <x:v>사이트에 협찬 제안 입력창 별도</x:v>
      </x:c>
      <x:c r="I15" s="38" t="str">
        <x:v>웹문의</x:v>
      </x:c>
      <x:c r="J15" s="39" t="str">
        <x:v>89</x:v>
      </x:c>
    </x:row>
    <x:row r="16">
      <x:c r="A16" s="34" t="n">
        <x:v>12</x:v>
      </x:c>
      <x:c r="B16" s="28" t="str">
        <x:v>링티</x:v>
      </x:c>
      <x:c r="C16" s="28" t="str">
        <x:v>이온·기능성·에너지 음료</x:v>
      </x:c>
      <x:c r="D16" s="28" t="str">
        <x:v>경기 전후 수분·에너지 보충에 바로 배포 가능</x:v>
      </x:c>
      <x:c r="E16" s="28" t="str">
        <x:v>marketing@lingtea.com</x:v>
      </x:c>
      <x:c r="F16" s="28" t="str"/>
      <x:c r="G16" s="28" t="str">
        <x:v>식음료 &gt; 음료류</x:v>
      </x:c>
      <x:c r="H16" s="28" t="str">
        <x:v>새터 때 연락 와서 기다려달라고 한 바 있음</x:v>
      </x:c>
      <x:c r="I16" s="38" t="str">
        <x:v>메일</x:v>
      </x:c>
      <x:c r="J16" s="39" t="str">
        <x:v>97</x:v>
      </x:c>
    </x:row>
    <x:row r="17">
      <x:c r="A17" s="34" t="n">
        <x:v>13</x:v>
      </x:c>
      <x:c r="B17" s="28" t="str">
        <x:v>매일유업</x:v>
      </x:c>
      <x:c r="C17" s="28" t="str">
        <x:v>이온·기능성·에너지 음료</x:v>
      </x:c>
      <x:c r="D17" s="28" t="str">
        <x:v>경기 전후 수분·에너지 보충에 바로 배포 가능</x:v>
      </x:c>
      <x:c r="E17" s="28" t="str"/>
      <x:c r="F17" s="28" t="str">
        <x:v>https://www.maeil.com/</x:v>
      </x:c>
      <x:c r="G17" s="28" t="str">
        <x:v>식음료 &gt; 음료류</x:v>
      </x:c>
      <x:c r="H17" s="28" t="str">
        <x:v>고객센터 → 고객문의 → 제품 및 서비스 고객 제안</x:v>
      </x:c>
      <x:c r="I17" s="38" t="str">
        <x:v>웹문의</x:v>
      </x:c>
      <x:c r="J17" s="39" t="str">
        <x:v>112</x:v>
      </x:c>
    </x:row>
    <x:row r="18">
      <x:c r="A18" s="34" t="n">
        <x:v>14</x:v>
      </x:c>
      <x:c r="B18" s="28" t="str">
        <x:v>모구모구</x:v>
      </x:c>
      <x:c r="C18" s="28" t="str">
        <x:v>이온·기능성·에너지 음료</x:v>
      </x:c>
      <x:c r="D18" s="28" t="str">
        <x:v>경기 전후 수분·에너지 보충에 바로 배포 가능</x:v>
      </x:c>
      <x:c r="E18" s="28" t="str">
        <x:v>mogumogu_official@sappe.com</x:v>
      </x:c>
      <x:c r="F18" s="28" t="str"/>
      <x:c r="G18" s="28" t="str">
        <x:v>식음료 &gt; 음료류</x:v>
      </x:c>
      <x:c r="H18" s="28" t="str"/>
      <x:c r="I18" s="38" t="str">
        <x:v>메일</x:v>
      </x:c>
      <x:c r="J18" s="39" t="str">
        <x:v>100</x:v>
      </x:c>
    </x:row>
    <x:row r="19">
      <x:c r="A19" s="34" t="n">
        <x:v>15</x:v>
      </x:c>
      <x:c r="B19" s="28" t="str">
        <x:v>비락</x:v>
      </x:c>
      <x:c r="C19" s="28" t="str">
        <x:v>이온·기능성·에너지 음료</x:v>
      </x:c>
      <x:c r="D19" s="28" t="str">
        <x:v>경기 전후 수분·에너지 보충에 바로 배포 가능</x:v>
      </x:c>
      <x:c r="E19" s="28" t="str">
        <x:v>vilac@vilac.co.kr</x:v>
      </x:c>
      <x:c r="F19" s="28" t="str"/>
      <x:c r="G19" s="28" t="str">
        <x:v>식음료 &gt; 음료류</x:v>
      </x:c>
      <x:c r="H19" s="28" t="str"/>
      <x:c r="I19" s="38" t="str">
        <x:v>메일</x:v>
      </x:c>
      <x:c r="J19" s="39" t="str">
        <x:v>111</x:v>
      </x:c>
    </x:row>
    <x:row r="20">
      <x:c r="A20" s="34" t="n">
        <x:v>16</x:v>
      </x:c>
      <x:c r="B20" s="28" t="str">
        <x:v>상하목장</x:v>
      </x:c>
      <x:c r="C20" s="28" t="str">
        <x:v>단백질·유제품·식물성 음료</x:v>
      </x:c>
      <x:c r="D20" s="28" t="str">
        <x:v>경기 전후 수분·에너지 보충에 바로 배포 가능</x:v>
      </x:c>
      <x:c r="E20" s="28" t="str">
        <x:v>sanghafarmer@maeil.com</x:v>
      </x:c>
      <x:c r="F20" s="28" t="str"/>
      <x:c r="G20" s="28" t="str">
        <x:v>식음료 &gt; 음료류</x:v>
      </x:c>
      <x:c r="H20" s="28" t="str">
        <x:v>유기농우유, 요거트 (매일유업 계열)</x:v>
      </x:c>
      <x:c r="I20" s="38" t="str">
        <x:v>메일</x:v>
      </x:c>
      <x:c r="J20" s="39" t="str">
        <x:v>113</x:v>
      </x:c>
    </x:row>
    <x:row r="21">
      <x:c r="A21" s="34" t="n">
        <x:v>17</x:v>
      </x:c>
      <x:c r="B21" s="28" t="str">
        <x:v>썬키스트(광동제약)</x:v>
      </x:c>
      <x:c r="C21" s="28" t="str">
        <x:v>이온·기능성·에너지 음료</x:v>
      </x:c>
      <x:c r="D21" s="28" t="str">
        <x:v>경기 전후 수분·에너지 보충에 바로 배포 가능</x:v>
      </x:c>
      <x:c r="E21" s="28" t="str">
        <x:v>kwangdongmart@ekdp.com
helpcustomer@naver.com</x:v>
      </x:c>
      <x:c r="F21" s="28" t="str"/>
      <x:c r="G21" s="28" t="str">
        <x:v>식음료 &gt; 음료류</x:v>
      </x:c>
      <x:c r="H21" s="28" t="str">
        <x:v>kwangdongmart: 마케팅 / helpcustomer: 광동제약 대표</x:v>
      </x:c>
      <x:c r="I21" s="38" t="str">
        <x:v>메일</x:v>
      </x:c>
      <x:c r="J21" s="39" t="str">
        <x:v>102, 103</x:v>
      </x:c>
    </x:row>
    <x:row r="22">
      <x:c r="A22" s="34" t="n">
        <x:v>18</x:v>
      </x:c>
      <x:c r="B22" s="28" t="str">
        <x:v>연세유업</x:v>
      </x:c>
      <x:c r="C22" s="28" t="str">
        <x:v>이온·기능성·에너지 음료</x:v>
      </x:c>
      <x:c r="D22" s="28" t="str">
        <x:v>경기 전후 수분·에너지 보충에 바로 배포 가능</x:v>
      </x:c>
      <x:c r="E22" s="28" t="str">
        <x:v>dept270@yonseidairy.com</x:v>
      </x:c>
      <x:c r="F22" s="28" t="str"/>
      <x:c r="G22" s="28" t="str">
        <x:v>식음료 &gt; 음료류</x:v>
      </x:c>
      <x:c r="H22" s="28" t="str"/>
      <x:c r="I22" s="38" t="str">
        <x:v>메일</x:v>
      </x:c>
      <x:c r="J22" s="39" t="str">
        <x:v>108</x:v>
      </x:c>
    </x:row>
    <x:row r="23">
      <x:c r="A23" s="34" t="n">
        <x:v>19</x:v>
      </x:c>
      <x:c r="B23" s="28" t="str">
        <x:v>오로나민C</x:v>
      </x:c>
      <x:c r="C23" s="28" t="str">
        <x:v>이온·기능성·에너지 음료</x:v>
      </x:c>
      <x:c r="D23" s="28" t="str">
        <x:v>경기 전후 수분·에너지 보충에 바로 배포 가능</x:v>
      </x:c>
      <x:c r="E23" s="28" t="str">
        <x:v>f2220321@donga.co.kr</x:v>
      </x:c>
      <x:c r="F23" s="28" t="str"/>
      <x:c r="G23" s="28" t="str">
        <x:v>식음료 &gt; 음료류</x:v>
      </x:c>
      <x:c r="H23" s="28" t="str">
        <x:v>동아제약 계열</x:v>
      </x:c>
      <x:c r="I23" s="38" t="str">
        <x:v>메일</x:v>
      </x:c>
      <x:c r="J23" s="39" t="str">
        <x:v>98</x:v>
      </x:c>
    </x:row>
    <x:row r="24">
      <x:c r="A24" s="34" t="n">
        <x:v>20</x:v>
      </x:c>
      <x:c r="B24" s="28" t="str">
        <x:v>오트사이드</x:v>
      </x:c>
      <x:c r="C24" s="28" t="str">
        <x:v>단백질·유제품·식물성 음료 / 건강 간식·보충식·쿠폰</x:v>
      </x:c>
      <x:c r="D24" s="28" t="str">
        <x:v>경기 전후 수분·에너지 보충에 바로 배포 가능 / 운동 후 영양 보충과 참가상 구성에 적합</x:v>
      </x:c>
      <x:c r="E24" s="28" t="str">
        <x:v>contact@oatside.com</x:v>
      </x:c>
      <x:c r="F24" s="28" t="str"/>
      <x:c r="G24" s="28" t="str">
        <x:v>식음료 &gt; 음료류
식음료 &gt; 건강식품류</x:v>
      </x:c>
      <x:c r="H24" s="28" t="str">
        <x:v>귀리음료</x:v>
      </x:c>
      <x:c r="I24" s="38" t="str">
        <x:v>메일</x:v>
      </x:c>
      <x:c r="J24" s="39" t="str">
        <x:v>114, 166</x:v>
      </x:c>
    </x:row>
    <x:row r="25">
      <x:c r="A25" s="34" t="n">
        <x:v>21</x:v>
      </x:c>
      <x:c r="B25" s="28" t="str">
        <x:v>웅진식품</x:v>
      </x:c>
      <x:c r="C25" s="28" t="str">
        <x:v>이온·기능성·에너지 음료</x:v>
      </x:c>
      <x:c r="D25" s="28" t="str">
        <x:v>경기 전후 수분·에너지 보충에 바로 배포 가능</x:v>
      </x:c>
      <x:c r="E25" s="28" t="str">
        <x:v>mkt@wjfood.co.kr</x:v>
      </x:c>
      <x:c r="F25" s="28" t="str"/>
      <x:c r="G25" s="28" t="str">
        <x:v>식음료 &gt; 음료류</x:v>
      </x:c>
      <x:c r="H25" s="28" t="str">
        <x:v>하늘보리, 자연은 / 메일 통해 연락</x:v>
      </x:c>
      <x:c r="I25" s="38" t="str">
        <x:v>메일</x:v>
      </x:c>
      <x:c r="J25" s="39" t="str">
        <x:v>92</x:v>
      </x:c>
    </x:row>
    <x:row r="26">
      <x:c r="A26" s="34" t="n">
        <x:v>22</x:v>
      </x:c>
      <x:c r="B26" s="28" t="str">
        <x:v>정식품(베지밀)</x:v>
      </x:c>
      <x:c r="C26" s="28" t="str">
        <x:v>단백질·유제품·식물성 음료</x:v>
      </x:c>
      <x:c r="D26" s="28" t="str">
        <x:v>경기 전후 수분·에너지 보충에 바로 배포 가능</x:v>
      </x:c>
      <x:c r="E26" s="28" t="str">
        <x:v>cs@vegemil.co.kr</x:v>
      </x:c>
      <x:c r="F26" s="28" t="str"/>
      <x:c r="G26" s="28" t="str">
        <x:v>식음료 &gt; 음료류</x:v>
      </x:c>
      <x:c r="H26" s="28" t="str">
        <x:v>베지밀 두유 / 두유 (정식품 브랜드)</x:v>
      </x:c>
      <x:c r="I26" s="38" t="str">
        <x:v>메일</x:v>
      </x:c>
      <x:c r="J26" s="39" t="str">
        <x:v>109, 116</x:v>
      </x:c>
    </x:row>
    <x:row r="27">
      <x:c r="A27" s="34" t="n">
        <x:v>23</x:v>
      </x:c>
      <x:c r="B27" s="28" t="str">
        <x:v>클룹(CLOOP)</x:v>
      </x:c>
      <x:c r="C27" s="28" t="str">
        <x:v>이온·기능성·에너지 음료</x:v>
      </x:c>
      <x:c r="D27" s="28" t="str">
        <x:v>경기 전후 수분·에너지 보충에 바로 배포 가능</x:v>
      </x:c>
      <x:c r="E27" s="28" t="str"/>
      <x:c r="F27" s="28" t="str">
        <x:v>https://cloop.co.kr</x:v>
      </x:c>
      <x:c r="G27" s="28" t="str">
        <x:v>식음료 &gt; 음료류</x:v>
      </x:c>
      <x:c r="H27" s="28" t="str">
        <x:v>이그니스 계열 제로칼로리 탄산음료 브랜드</x:v>
      </x:c>
      <x:c r="I27" s="38" t="str">
        <x:v>웹문의</x:v>
      </x:c>
      <x:c r="J27" s="39" t="str">
        <x:v>199</x:v>
      </x:c>
    </x:row>
    <x:row r="28">
      <x:c r="A28" s="34" t="n">
        <x:v>24</x:v>
      </x:c>
      <x:c r="B28" s="28" t="str">
        <x:v>푸르밀</x:v>
      </x:c>
      <x:c r="C28" s="28" t="str">
        <x:v>이온·기능성·에너지 음료</x:v>
      </x:c>
      <x:c r="D28" s="28" t="str">
        <x:v>경기 전후 수분·에너지 보충에 바로 배포 가능</x:v>
      </x:c>
      <x:c r="E28" s="28" t="str">
        <x:v>jj_41200@purmil.co.kr</x:v>
      </x:c>
      <x:c r="F28" s="28" t="str"/>
      <x:c r="G28" s="28" t="str">
        <x:v>식음료 &gt; 음료류</x:v>
      </x:c>
      <x:c r="H28" s="28" t="str"/>
      <x:c r="I28" s="38" t="str">
        <x:v>메일</x:v>
      </x:c>
      <x:c r="J28" s="39" t="str">
        <x:v>110</x:v>
      </x:c>
    </x:row>
    <x:row r="29">
      <x:c r="A29" s="34" t="n">
        <x:v>25</x:v>
      </x:c>
      <x:c r="B29" s="28" t="str">
        <x:v>플라이밀</x:v>
      </x:c>
      <x:c r="C29" s="28" t="str">
        <x:v>단백질·유제품·식물성 음료</x:v>
      </x:c>
      <x:c r="D29" s="28" t="str">
        <x:v>경기 전후 수분·에너지 보충에 바로 배포 가능</x:v>
      </x:c>
      <x:c r="E29" s="28" t="str">
        <x:v>mkt@fnlcorp.kr</x:v>
      </x:c>
      <x:c r="F29" s="28" t="str"/>
      <x:c r="G29" s="28" t="str">
        <x:v>식음료 &gt; 음료류</x:v>
      </x:c>
      <x:c r="H29" s="28" t="str">
        <x:v>귀리음료, 식물성 음료</x:v>
      </x:c>
      <x:c r="I29" s="38" t="str">
        <x:v>메일</x:v>
      </x:c>
      <x:c r="J29" s="39" t="str">
        <x:v>115</x:v>
      </x:c>
    </x:row>
    <x:row r="30">
      <x:c r="A30" s="34" t="n">
        <x:v>26</x:v>
      </x:c>
      <x:c r="B30" s="28" t="str">
        <x:v>헛개차(광동)</x:v>
      </x:c>
      <x:c r="C30" s="28" t="str">
        <x:v>이온·기능성·에너지 음료</x:v>
      </x:c>
      <x:c r="D30" s="28" t="str">
        <x:v>경기 전후 수분·에너지 보충에 바로 배포 가능</x:v>
      </x:c>
      <x:c r="E30" s="28" t="str">
        <x:v>kwangdongmart@ekdp.com</x:v>
      </x:c>
      <x:c r="F30" s="28" t="str"/>
      <x:c r="G30" s="28" t="str">
        <x:v>식음료 &gt; 음료류</x:v>
      </x:c>
      <x:c r="H30" s="28" t="str"/>
      <x:c r="I30" s="38" t="str">
        <x:v>메일</x:v>
      </x:c>
      <x:c r="J30" s="39" t="str">
        <x:v>118</x:v>
      </x:c>
    </x:row>
    <x:row r="31">
      <x:c r="A31" s="34" t="n">
        <x:v>27</x:v>
      </x:c>
      <x:c r="B31" s="28" t="str">
        <x:v>HY(한국야쿠르트)</x:v>
      </x:c>
      <x:c r="C31" s="28" t="str">
        <x:v>이온·기능성·에너지 음료</x:v>
      </x:c>
      <x:c r="D31" s="28" t="str">
        <x:v>경기 전후 수분·에너지 보충에 바로 배포 가능</x:v>
      </x:c>
      <x:c r="E31" s="28" t="str">
        <x:v>counsel@hy.co.kr</x:v>
      </x:c>
      <x:c r="F31" s="28" t="str"/>
      <x:c r="G31" s="28" t="str">
        <x:v>식음료 &gt; 음료류</x:v>
      </x:c>
      <x:c r="H31" s="28" t="str"/>
      <x:c r="I31" s="38" t="str">
        <x:v>메일</x:v>
      </x:c>
      <x:c r="J31" s="39" t="str">
        <x:v>99</x:v>
      </x:c>
    </x:row>
    <x:row r="32">
      <x:c r="A32" s="34" t="n">
        <x:v>28</x:v>
      </x:c>
      <x:c r="B32" s="28" t="str">
        <x:v>OKF</x:v>
      </x:c>
      <x:c r="C32" s="28" t="str">
        <x:v>이온·기능성·에너지 음료</x:v>
      </x:c>
      <x:c r="D32" s="28" t="str">
        <x:v>경기 전후 수분·에너지 보충에 바로 배포 가능</x:v>
      </x:c>
      <x:c r="E32" s="28" t="str">
        <x:v>okf@okfcorp.co.kr</x:v>
      </x:c>
      <x:c r="F32" s="28" t="str"/>
      <x:c r="G32" s="28" t="str">
        <x:v>식음료 &gt; 음료류</x:v>
      </x:c>
      <x:c r="H32" s="28" t="str"/>
      <x:c r="I32" s="38" t="str">
        <x:v>메일</x:v>
      </x:c>
      <x:c r="J32" s="39" t="str">
        <x:v>105</x:v>
      </x:c>
    </x:row>
    <x:row r="33">
      <x:c r="A33" s="34" t="n">
        <x:v>29</x:v>
      </x:c>
      <x:c r="B33" s="28" t="str">
        <x:v>2%(롯데칠성)</x:v>
      </x:c>
      <x:c r="C33" s="28" t="str">
        <x:v>이온·기능성·에너지 음료</x:v>
      </x:c>
      <x:c r="D33" s="28" t="str">
        <x:v>경기 전후 수분·에너지 보충에 바로 배포 가능</x:v>
      </x:c>
      <x:c r="E33" s="28" t="str"/>
      <x:c r="F33" s="28" t="str"/>
      <x:c r="G33" s="28" t="str">
        <x:v>식음료 &gt; 음료류</x:v>
      </x:c>
      <x:c r="H33" s="28" t="str"/>
      <x:c r="I33" s="38" t="str">
        <x:v>확인 필요</x:v>
      </x:c>
      <x:c r="J33" s="39" t="str">
        <x:v>101</x:v>
      </x:c>
    </x:row>
    <x:row r="34">
      <x:c r="A34" s="34" t="n">
        <x:v>30</x:v>
      </x:c>
      <x:c r="B34" s="28" t="str">
        <x:v>갈아만든배</x:v>
      </x:c>
      <x:c r="C34" s="28" t="str">
        <x:v>이온·기능성·에너지 음료</x:v>
      </x:c>
      <x:c r="D34" s="28" t="str">
        <x:v>경기 전후 수분·에너지 보충에 바로 배포 가능</x:v>
      </x:c>
      <x:c r="E34" s="28" t="str"/>
      <x:c r="F34" s="28" t="str"/>
      <x:c r="G34" s="28" t="str">
        <x:v>식음료 &gt; 음료류</x:v>
      </x:c>
      <x:c r="H34" s="28" t="str"/>
      <x:c r="I34" s="38" t="str">
        <x:v>확인 필요</x:v>
      </x:c>
      <x:c r="J34" s="39" t="str">
        <x:v>96</x:v>
      </x:c>
    </x:row>
    <x:row r="35">
      <x:c r="A35" s="34" t="n">
        <x:v>31</x:v>
      </x:c>
      <x:c r="B35" s="28" t="str">
        <x:v>광동제약</x:v>
      </x:c>
      <x:c r="C35" s="28" t="str">
        <x:v>이온·기능성·에너지 음료</x:v>
      </x:c>
      <x:c r="D35" s="28" t="str">
        <x:v>경기 전후 수분·에너지 보충에 바로 배포 가능</x:v>
      </x:c>
      <x:c r="E35" s="28" t="str"/>
      <x:c r="F35" s="28" t="str"/>
      <x:c r="G35" s="28" t="str">
        <x:v>식음료 &gt; 음료류</x:v>
      </x:c>
      <x:c r="H35" s="28" t="str">
        <x:v>비타500, 옥수수수염차</x:v>
      </x:c>
      <x:c r="I35" s="38" t="str">
        <x:v>확인 필요</x:v>
      </x:c>
      <x:c r="J35" s="39" t="str">
        <x:v>91</x:v>
      </x:c>
    </x:row>
    <x:row r="36">
      <x:c r="A36" s="34" t="n">
        <x:v>32</x:v>
      </x:c>
      <x:c r="B36" s="28" t="str">
        <x:v>동아제약(박카스)</x:v>
      </x:c>
      <x:c r="C36" s="28" t="str">
        <x:v>이온·기능성·에너지 음료</x:v>
      </x:c>
      <x:c r="D36" s="28" t="str">
        <x:v>경기 전후 수분·에너지 보충에 바로 배포 가능</x:v>
      </x:c>
      <x:c r="E36" s="28" t="str"/>
      <x:c r="F36" s="28" t="str"/>
      <x:c r="G36" s="28" t="str">
        <x:v>식음료 &gt; 음료류</x:v>
      </x:c>
      <x:c r="H36" s="28" t="str">
        <x:v>박카스, 오로나민C</x:v>
      </x:c>
      <x:c r="I36" s="38" t="str">
        <x:v>확인 필요</x:v>
      </x:c>
      <x:c r="J36" s="39" t="str">
        <x:v>93</x:v>
      </x:c>
    </x:row>
    <x:row r="37">
      <x:c r="A37" s="34" t="n">
        <x:v>33</x:v>
      </x:c>
      <x:c r="B37" s="28" t="str">
        <x:v>빙그레</x:v>
      </x:c>
      <x:c r="C37" s="28" t="str">
        <x:v>단백질·유제품·식물성 음료</x:v>
      </x:c>
      <x:c r="D37" s="28" t="str">
        <x:v>경기 전후 수분·에너지 보충에 바로 배포 가능</x:v>
      </x:c>
      <x:c r="E37" s="28" t="str"/>
      <x:c r="F37" s="28" t="str"/>
      <x:c r="G37" s="28" t="str">
        <x:v>식음료 &gt; 음료류</x:v>
      </x:c>
      <x:c r="H37" s="28" t="str">
        <x:v>바나나맛우유, 투게더 / 음료 겸업 / 바나나맛우유, 투게더 / 제과 겸업</x:v>
      </x:c>
      <x:c r="I37" s="38" t="str">
        <x:v>확인 필요</x:v>
      </x:c>
      <x:c r="J37" s="39" t="str">
        <x:v>25, 88</x:v>
      </x:c>
    </x:row>
    <x:row r="38">
      <x:c r="A38" s="34" t="n">
        <x:v>34</x:v>
      </x:c>
      <x:c r="B38" s="28" t="str">
        <x:v>서울우유</x:v>
      </x:c>
      <x:c r="C38" s="28" t="str">
        <x:v>단백질·유제품·식물성 음료</x:v>
      </x:c>
      <x:c r="D38" s="28" t="str">
        <x:v>경기 전후 수분·에너지 보충에 바로 배포 가능</x:v>
      </x:c>
      <x:c r="E38" s="28" t="str"/>
      <x:c r="F38" s="28" t="str"/>
      <x:c r="G38" s="28" t="str">
        <x:v>식음료 &gt; 음료류</x:v>
      </x:c>
      <x:c r="H38" s="28" t="str">
        <x:v>게시판 문의</x:v>
      </x:c>
      <x:c r="I38" s="38" t="str">
        <x:v>확인 필요</x:v>
      </x:c>
      <x:c r="J38" s="39" t="str">
        <x:v>106</x:v>
      </x:c>
    </x:row>
    <x:row r="39">
      <x:c r="A39" s="34" t="n">
        <x:v>35</x:v>
      </x:c>
      <x:c r="B39" s="28" t="str">
        <x:v>와이낫브랜드</x:v>
      </x:c>
      <x:c r="C39" s="28" t="str">
        <x:v>이온·기능성·에너지 음료</x:v>
      </x:c>
      <x:c r="D39" s="28" t="str">
        <x:v>경기 전후 수분·에너지 보충에 바로 배포 가능</x:v>
      </x:c>
      <x:c r="E39" s="28" t="str"/>
      <x:c r="F39" s="28" t="str"/>
      <x:c r="G39" s="28" t="str">
        <x:v>식음료 &gt; 음료류</x:v>
      </x:c>
      <x:c r="H39" s="28" t="str">
        <x:v>제로칼로리 탄산음료 와이낫제로 / 070-7174-2397</x:v>
      </x:c>
      <x:c r="I39" s="38" t="str">
        <x:v>확인 필요</x:v>
      </x:c>
      <x:c r="J39" s="39" t="str">
        <x:v>201</x:v>
      </x:c>
    </x:row>
    <x:row r="40">
      <x:c r="A40" s="34" t="n">
        <x:v>36</x:v>
      </x:c>
      <x:c r="B40" s="28" t="str">
        <x:v>일화</x:v>
      </x:c>
      <x:c r="C40" s="28" t="str">
        <x:v>이온·기능성·에너지 음료</x:v>
      </x:c>
      <x:c r="D40" s="28" t="str">
        <x:v>경기 전후 수분·에너지 보충에 바로 배포 가능</x:v>
      </x:c>
      <x:c r="E40" s="28" t="str"/>
      <x:c r="F40" s="28" t="str"/>
      <x:c r="G40" s="28" t="str">
        <x:v>식음료 &gt; 음료류</x:v>
      </x:c>
      <x:c r="H40" s="28" t="str"/>
      <x:c r="I40" s="38" t="str">
        <x:v>확인 필요</x:v>
      </x:c>
      <x:c r="J40" s="39" t="str">
        <x:v>104</x:v>
      </x:c>
    </x:row>
    <x:row r="41">
      <x:c r="A41" s="34" t="n">
        <x:v>37</x:v>
      </x:c>
      <x:c r="B41" s="28" t="str">
        <x:v>제주개발공사(삼다수)</x:v>
      </x:c>
      <x:c r="C41" s="28" t="str">
        <x:v>생수</x:v>
      </x:c>
      <x:c r="D41" s="28" t="str">
        <x:v>경기 전후 수분·에너지 보충에 바로 배포 가능</x:v>
      </x:c>
      <x:c r="E41" s="28" t="str"/>
      <x:c r="F41" s="28" t="str"/>
      <x:c r="G41" s="28" t="str">
        <x:v>식음료 &gt; 음료류</x:v>
      </x:c>
      <x:c r="H41" s="28" t="str"/>
      <x:c r="I41" s="38" t="str">
        <x:v>확인 필요</x:v>
      </x:c>
      <x:c r="J41" s="39" t="str">
        <x:v>120</x:v>
      </x:c>
    </x:row>
    <x:row r="42">
      <x:c r="A42" s="34" t="n">
        <x:v>38</x:v>
      </x:c>
      <x:c r="B42" s="28" t="str">
        <x:v>헛개수</x:v>
      </x:c>
      <x:c r="C42" s="28" t="str">
        <x:v>이온·기능성·에너지 음료</x:v>
      </x:c>
      <x:c r="D42" s="28" t="str">
        <x:v>경기 전후 수분·에너지 보충에 바로 배포 가능</x:v>
      </x:c>
      <x:c r="E42" s="28" t="str"/>
      <x:c r="F42" s="28" t="str"/>
      <x:c r="G42" s="28" t="str">
        <x:v>식음료 &gt; 음료류</x:v>
      </x:c>
      <x:c r="H42" s="28" t="str"/>
      <x:c r="I42" s="38" t="str">
        <x:v>확인 필요</x:v>
      </x:c>
      <x:c r="J42" s="39" t="str">
        <x:v>95</x:v>
      </x:c>
    </x:row>
    <x:row r="43">
      <x:c r="A43" s="34" t="n">
        <x:v>39</x:v>
      </x:c>
      <x:c r="B43" s="28" t="str">
        <x:v>dole 코리아</x:v>
      </x:c>
      <x:c r="C43" s="28" t="str">
        <x:v>이온·기능성·에너지 음료</x:v>
      </x:c>
      <x:c r="D43" s="28" t="str">
        <x:v>경기 전후 수분·에너지 보충에 바로 배포 가능</x:v>
      </x:c>
      <x:c r="E43" s="28" t="str"/>
      <x:c r="F43" s="28" t="str"/>
      <x:c r="G43" s="28" t="str">
        <x:v>식음료 &gt; 음료류</x:v>
      </x:c>
      <x:c r="H43" s="28" t="str">
        <x:v>파인애플주스, 과일통조림</x:v>
      </x:c>
      <x:c r="I43" s="38" t="str">
        <x:v>확인 필요</x:v>
      </x:c>
      <x:c r="J43" s="39" t="str">
        <x:v>119</x:v>
      </x:c>
    </x:row>
    <x:row r="44">
      <x:c r="A44" s="34" t="n">
        <x:v>40</x:v>
      </x:c>
      <x:c r="B44" s="28" t="str">
        <x:v>그레이스랩</x:v>
      </x:c>
      <x:c r="C44" s="28" t="str">
        <x:v>프로틴 음료·바·쉐이크</x:v>
      </x:c>
      <x:c r="D44" s="28" t="str">
        <x:v>운동 후 영양 보충과 참가상 구성에 적합</x:v>
      </x:c>
      <x:c r="E44" s="28" t="str">
        <x:v>ceo@gracelab.co.kr</x:v>
      </x:c>
      <x:c r="F44" s="28" t="str">
        <x:v>https://gracelab.co.kr</x:v>
      </x:c>
      <x:c r="G44" s="28" t="str">
        <x:v>식음료 &gt; 건강식품류</x:v>
      </x:c>
      <x:c r="H44" s="28" t="str">
        <x:v>다이어트 단백질 쉐이크, 시서스</x:v>
      </x:c>
      <x:c r="I44" s="38" t="str">
        <x:v>메일·웹문의</x:v>
      </x:c>
      <x:c r="J44" s="39" t="str">
        <x:v>147</x:v>
      </x:c>
    </x:row>
    <x:row r="45">
      <x:c r="A45" s="34" t="n">
        <x:v>41</x:v>
      </x:c>
      <x:c r="B45" s="28" t="str">
        <x:v>꼬박꼬밥</x:v>
      </x:c>
      <x:c r="C45" s="28" t="str">
        <x:v>건강 간식·보충식·쿠폰</x:v>
      </x:c>
      <x:c r="D45" s="28" t="str">
        <x:v>운동 후 영양 보충과 참가상 구성에 적합</x:v>
      </x:c>
      <x:c r="E45" s="28" t="str">
        <x:v>vivliv@rightnow.company</x:v>
      </x:c>
      <x:c r="F45" s="28" t="str"/>
      <x:c r="G45" s="28" t="str">
        <x:v>식음료 &gt; 건강식품류</x:v>
      </x:c>
      <x:c r="H45" s="28" t="str">
        <x:v>간편 도시락, 즉석밥</x:v>
      </x:c>
      <x:c r="I45" s="38" t="str">
        <x:v>메일</x:v>
      </x:c>
      <x:c r="J45" s="39" t="str">
        <x:v>167</x:v>
      </x:c>
    </x:row>
    <x:row r="46">
      <x:c r="A46" s="34" t="n">
        <x:v>42</x:v>
      </x:c>
      <x:c r="B46" s="28" t="str">
        <x:v>뉴트리션팩토리</x:v>
      </x:c>
      <x:c r="C46" s="28" t="str">
        <x:v>프로틴 음료·바·쉐이크</x:v>
      </x:c>
      <x:c r="D46" s="28" t="str">
        <x:v>운동 후 영양 보충과 참가상 구성에 적합</x:v>
      </x:c>
      <x:c r="E46" s="28" t="str">
        <x:v>onejktrading@naver.com</x:v>
      </x:c>
      <x:c r="F46" s="28" t="str"/>
      <x:c r="G46" s="28" t="str">
        <x:v>식음료 &gt; 건강식품류</x:v>
      </x:c>
      <x:c r="H46" s="28" t="str">
        <x:v>단백질 보충제</x:v>
      </x:c>
      <x:c r="I46" s="38" t="str">
        <x:v>메일</x:v>
      </x:c>
      <x:c r="J46" s="39" t="str">
        <x:v>144</x:v>
      </x:c>
    </x:row>
    <x:row r="47">
      <x:c r="A47" s="34" t="n">
        <x:v>43</x:v>
      </x:c>
      <x:c r="B47" s="28" t="str">
        <x:v>더베네푸드</x:v>
      </x:c>
      <x:c r="C47" s="28" t="str">
        <x:v>닭가슴살 제품·온라인 쿠폰</x:v>
      </x:c>
      <x:c r="D47" s="28" t="str">
        <x:v>운동 후 영양 보충과 참가상 구성에 적합</x:v>
      </x:c>
      <x:c r="E47" s="28" t="str">
        <x:v>thebenefood@naver.com</x:v>
      </x:c>
      <x:c r="F47" s="28" t="str">
        <x:v>https://thebenefood.co.kr</x:v>
      </x:c>
      <x:c r="G47" s="28" t="str">
        <x:v>식음료 &gt; 건강식품류</x:v>
      </x:c>
      <x:c r="H47" s="28" t="str">
        <x:v>닭가슴살, 보충제</x:v>
      </x:c>
      <x:c r="I47" s="38" t="str">
        <x:v>메일·웹문의</x:v>
      </x:c>
      <x:c r="J47" s="39" t="str">
        <x:v>136</x:v>
      </x:c>
    </x:row>
    <x:row r="48">
      <x:c r="A48" s="34" t="n">
        <x:v>44</x:v>
      </x:c>
      <x:c r="B48" s="28" t="str">
        <x:v>득근파티</x:v>
      </x:c>
      <x:c r="C48" s="28" t="str">
        <x:v>닭가슴살 제품·온라인 쿠폰</x:v>
      </x:c>
      <x:c r="D48" s="28" t="str">
        <x:v>운동 후 영양 보충과 참가상 구성에 적합</x:v>
      </x:c>
      <x:c r="E48" s="28" t="str">
        <x:v>marketing@easycook.kr</x:v>
      </x:c>
      <x:c r="F48" s="28" t="str"/>
      <x:c r="G48" s="28" t="str">
        <x:v>식음료 &gt; 건강식품류</x:v>
      </x:c>
      <x:c r="H48" s="28" t="str">
        <x:v>닭가슴살, 운동인 식품</x:v>
      </x:c>
      <x:c r="I48" s="38" t="str">
        <x:v>메일</x:v>
      </x:c>
      <x:c r="J48" s="39" t="str">
        <x:v>131</x:v>
      </x:c>
    </x:row>
    <x:row r="49">
      <x:c r="A49" s="34" t="n">
        <x:v>45</x:v>
      </x:c>
      <x:c r="B49" s="28" t="str">
        <x:v>라라스윗</x:v>
      </x:c>
      <x:c r="C49" s="28" t="str">
        <x:v>건강 간식·보충식·쿠폰</x:v>
      </x:c>
      <x:c r="D49" s="28" t="str">
        <x:v>운동 후 영양 보충과 참가상 구성에 적합</x:v>
      </x:c>
      <x:c r="E49" s="28" t="str">
        <x:v>hello@lalasweet.kr
contact@lalasweet.kr</x:v>
      </x:c>
      <x:c r="F49" s="28" t="str"/>
      <x:c r="G49" s="28" t="str">
        <x:v>식음료 &gt; 건강식품류</x:v>
      </x:c>
      <x:c r="H49" s="28" t="str">
        <x:v>hello: 마케팅·제휴 / contact: 기업문의</x:v>
      </x:c>
      <x:c r="I49" s="38" t="str">
        <x:v>메일</x:v>
      </x:c>
      <x:c r="J49" s="39" t="str">
        <x:v>173, 174</x:v>
      </x:c>
    </x:row>
    <x:row r="50">
      <x:c r="A50" s="34" t="n">
        <x:v>46</x:v>
      </x:c>
      <x:c r="B50" s="28" t="str">
        <x:v>랭킹닭컴</x:v>
      </x:c>
      <x:c r="C50" s="28" t="str">
        <x:v>닭가슴살 제품·온라인 쿠폰</x:v>
      </x:c>
      <x:c r="D50" s="28" t="str">
        <x:v>운동 후 영양 보충과 참가상 구성에 적합</x:v>
      </x:c>
      <x:c r="E50" s="28" t="str"/>
      <x:c r="F50" s="28" t="str">
        <x:v>https://www.rankingdak.com/product/storeInquiry</x:v>
      </x:c>
      <x:c r="G50" s="28" t="str">
        <x:v>식음료 &gt; 건강식품류</x:v>
      </x:c>
      <x:c r="H50" s="28" t="str">
        <x:v>닭가슴살 전문 쇼핑몰</x:v>
      </x:c>
      <x:c r="I50" s="38" t="str">
        <x:v>웹문의</x:v>
      </x:c>
      <x:c r="J50" s="39" t="str">
        <x:v>138</x:v>
      </x:c>
    </x:row>
    <x:row r="51">
      <x:c r="A51" s="34" t="n">
        <x:v>47</x:v>
      </x:c>
      <x:c r="B51" s="28" t="str">
        <x:v>리뉴파이</x:v>
      </x:c>
      <x:c r="C51" s="28" t="str">
        <x:v>프로틴 음료·바·쉐이크</x:v>
      </x:c>
      <x:c r="D51" s="28" t="str">
        <x:v>운동 후 영양 보충과 참가상 구성에 적합</x:v>
      </x:c>
      <x:c r="E51" s="28" t="str">
        <x:v>marketing@renew-phy.co.kr</x:v>
      </x:c>
      <x:c r="F51" s="28" t="str">
        <x:v>https://renew-phy.co.kr</x:v>
      </x:c>
      <x:c r="G51" s="28" t="str">
        <x:v>식음료 &gt; 건강식품류</x:v>
      </x:c>
      <x:c r="H51" s="28" t="str">
        <x:v>한손한끼 프로틴 쉐이크 / 무신사 입점</x:v>
      </x:c>
      <x:c r="I51" s="38" t="str">
        <x:v>메일·웹문의</x:v>
      </x:c>
      <x:c r="J51" s="39" t="str">
        <x:v>146</x:v>
      </x:c>
    </x:row>
    <x:row r="52">
      <x:c r="A52" s="34" t="n">
        <x:v>48</x:v>
      </x:c>
      <x:c r="B52" s="28" t="str">
        <x:v>마이프로틴</x:v>
      </x:c>
      <x:c r="C52" s="28" t="str">
        <x:v>프로틴 음료·바·쉐이크</x:v>
      </x:c>
      <x:c r="D52" s="28" t="str">
        <x:v>운동 후 영양 보충과 참가상 구성에 적합</x:v>
      </x:c>
      <x:c r="E52" s="28" t="str">
        <x:v>myproteinkr_marketing@thehutgroup.com</x:v>
      </x:c>
      <x:c r="F52" s="28" t="str"/>
      <x:c r="G52" s="28" t="str">
        <x:v>식음료 &gt; 건강식품류</x:v>
      </x:c>
      <x:c r="H52" s="28" t="str">
        <x:v>단백질 보충제, 프로틴바</x:v>
      </x:c>
      <x:c r="I52" s="38" t="str">
        <x:v>메일</x:v>
      </x:c>
      <x:c r="J52" s="39" t="str">
        <x:v>124</x:v>
      </x:c>
    </x:row>
    <x:row r="53">
      <x:c r="A53" s="34" t="n">
        <x:v>49</x:v>
      </x:c>
      <x:c r="B53" s="28" t="str">
        <x:v>맛있닭</x:v>
      </x:c>
      <x:c r="C53" s="28" t="str">
        <x:v>닭가슴살 제품·온라인 쿠폰</x:v>
      </x:c>
      <x:c r="D53" s="28" t="str">
        <x:v>운동 후 영양 보충과 참가상 구성에 적합</x:v>
      </x:c>
      <x:c r="E53" s="28" t="str">
        <x:v>myjeong@foodnamoo.com</x:v>
      </x:c>
      <x:c r="F53" s="28" t="str"/>
      <x:c r="G53" s="28" t="str">
        <x:v>식음료 &gt; 건강식품류</x:v>
      </x:c>
      <x:c r="H53" s="28" t="str">
        <x:v>닭가슴살 소시지</x:v>
      </x:c>
      <x:c r="I53" s="38" t="str">
        <x:v>메일</x:v>
      </x:c>
      <x:c r="J53" s="39" t="str">
        <x:v>133</x:v>
      </x:c>
    </x:row>
    <x:row r="54">
      <x:c r="A54" s="34" t="n">
        <x:v>50</x:v>
      </x:c>
      <x:c r="B54" s="28" t="str">
        <x:v>미트리</x:v>
      </x:c>
      <x:c r="C54" s="28" t="str">
        <x:v>닭가슴살 제품·온라인 쿠폰</x:v>
      </x:c>
      <x:c r="D54" s="28" t="str">
        <x:v>운동 후 영양 보충과 참가상 구성에 적합</x:v>
      </x:c>
      <x:c r="E54" s="28" t="str">
        <x:v>metree2019@nate.com</x:v>
      </x:c>
      <x:c r="F54" s="28" t="str"/>
      <x:c r="G54" s="28" t="str">
        <x:v>식음료 &gt; 건강식품류</x:v>
      </x:c>
      <x:c r="H54" s="28" t="str">
        <x:v>닭가슴살 스테이크</x:v>
      </x:c>
      <x:c r="I54" s="38" t="str">
        <x:v>메일</x:v>
      </x:c>
      <x:c r="J54" s="39" t="str">
        <x:v>128</x:v>
      </x:c>
    </x:row>
    <x:row r="55">
      <x:c r="A55" s="34" t="n">
        <x:v>51</x:v>
      </x:c>
      <x:c r="B55" s="28" t="str">
        <x:v>밀잇</x:v>
      </x:c>
      <x:c r="C55" s="28" t="str">
        <x:v>프로틴 음료·바·쉐이크</x:v>
      </x:c>
      <x:c r="D55" s="28" t="str">
        <x:v>운동 후 영양 보충과 참가상 구성에 적합</x:v>
      </x:c>
      <x:c r="E55" s="28" t="str">
        <x:v>cs@creative-z.kr</x:v>
      </x:c>
      <x:c r="F55" s="28" t="str"/>
      <x:c r="G55" s="28" t="str">
        <x:v>식음료 &gt; 건강식품류</x:v>
      </x:c>
      <x:c r="H55" s="28" t="str">
        <x:v>단백질 음료, 식사대용</x:v>
      </x:c>
      <x:c r="I55" s="38" t="str">
        <x:v>메일</x:v>
      </x:c>
      <x:c r="J55" s="39" t="str">
        <x:v>151</x:v>
      </x:c>
    </x:row>
    <x:row r="56">
      <x:c r="A56" s="34" t="n">
        <x:v>52</x:v>
      </x:c>
      <x:c r="B56" s="28" t="str">
        <x:v>바다소리</x:v>
      </x:c>
      <x:c r="C56" s="28" t="str">
        <x:v>프로틴 음료·바·쉐이크</x:v>
      </x:c>
      <x:c r="D56" s="28" t="str">
        <x:v>운동 후 영양 보충과 참가상 구성에 적합</x:v>
      </x:c>
      <x:c r="E56" s="28" t="str">
        <x:v>help@sunhae.co.kr</x:v>
      </x:c>
      <x:c r="F56" s="28" t="str"/>
      <x:c r="G56" s="28" t="str">
        <x:v>식음료 &gt; 건강식품류</x:v>
      </x:c>
      <x:c r="H56" s="28" t="str">
        <x:v>단백질 간식</x:v>
      </x:c>
      <x:c r="I56" s="38" t="str">
        <x:v>메일</x:v>
      </x:c>
      <x:c r="J56" s="39" t="str">
        <x:v>158</x:v>
      </x:c>
    </x:row>
    <x:row r="57">
      <x:c r="A57" s="34" t="n">
        <x:v>53</x:v>
      </x:c>
      <x:c r="B57" s="28" t="str">
        <x:v>방탄푸드(메타센)</x:v>
      </x:c>
      <x:c r="C57" s="28" t="str">
        <x:v>프로틴 음료·바·쉐이크</x:v>
      </x:c>
      <x:c r="D57" s="28" t="str">
        <x:v>운동 후 영양 보충과 참가상 구성에 적합</x:v>
      </x:c>
      <x:c r="E57" s="28" t="str">
        <x:v>homepage@metacen.com</x:v>
      </x:c>
      <x:c r="F57" s="28" t="str">
        <x:v>https://www.metacen.com/about-us/mct-brand/bangtanfood</x:v>
      </x:c>
      <x:c r="G57" s="28" t="str">
        <x:v>식음료 &gt; 건강식품류</x:v>
      </x:c>
      <x:c r="H57" s="28" t="str">
        <x:v>방탄두유, 방탄단백질볼 (메타센테라퓨틱스 헬스케어 브랜드)</x:v>
      </x:c>
      <x:c r="I57" s="38" t="str">
        <x:v>메일·웹문의</x:v>
      </x:c>
      <x:c r="J57" s="39" t="str">
        <x:v>153</x:v>
      </x:c>
    </x:row>
    <x:row r="58">
      <x:c r="A58" s="34" t="n">
        <x:v>54</x:v>
      </x:c>
      <x:c r="B58" s="28" t="str">
        <x:v>뺀닭</x:v>
      </x:c>
      <x:c r="C58" s="28" t="str">
        <x:v>닭가슴살 제품·온라인 쿠폰</x:v>
      </x:c>
      <x:c r="D58" s="28" t="str">
        <x:v>운동 후 영양 보충과 참가상 구성에 적합</x:v>
      </x:c>
      <x:c r="E58" s="28" t="str">
        <x:v>biz2023@naver.com</x:v>
      </x:c>
      <x:c r="F58" s="28" t="str"/>
      <x:c r="G58" s="28" t="str">
        <x:v>식음료 &gt; 건강식품류</x:v>
      </x:c>
      <x:c r="H58" s="28" t="str">
        <x:v>닭가슴살 제품</x:v>
      </x:c>
      <x:c r="I58" s="38" t="str">
        <x:v>메일</x:v>
      </x:c>
      <x:c r="J58" s="39" t="str">
        <x:v>127</x:v>
      </x:c>
    </x:row>
    <x:row r="59">
      <x:c r="A59" s="34" t="n">
        <x:v>55</x:v>
      </x:c>
      <x:c r="B59" s="28" t="str">
        <x:v>소울네이처</x:v>
      </x:c>
      <x:c r="C59" s="28" t="str">
        <x:v>건강 간식·보충식·쿠폰</x:v>
      </x:c>
      <x:c r="D59" s="28" t="str">
        <x:v>운동 후 영양 보충과 참가상 구성에 적합</x:v>
      </x:c>
      <x:c r="E59" s="28" t="str"/>
      <x:c r="F59" s="28" t="str">
        <x:v>https://www.soulnaturefood.com/kor/sub/inquiry.html</x:v>
      </x:c>
      <x:c r="G59" s="28" t="str">
        <x:v>식음료 &gt; 건강식품류</x:v>
      </x:c>
      <x:c r="H59" s="28" t="str">
        <x:v>건강 기능식품, 건강 음료</x:v>
      </x:c>
      <x:c r="I59" s="38" t="str">
        <x:v>웹문의</x:v>
      </x:c>
      <x:c r="J59" s="39" t="str">
        <x:v>149</x:v>
      </x:c>
    </x:row>
    <x:row r="60">
      <x:c r="A60" s="34" t="n">
        <x:v>56</x:v>
      </x:c>
      <x:c r="B60" s="28" t="str">
        <x:v>쉐이크베이비</x:v>
      </x:c>
      <x:c r="C60" s="28" t="str">
        <x:v>프로틴 음료·바·쉐이크</x:v>
      </x:c>
      <x:c r="D60" s="28" t="str">
        <x:v>운동 후 영양 보충과 참가상 구성에 적합</x:v>
      </x:c>
      <x:c r="E60" s="28" t="str">
        <x:v>hello@slowrocket.co.kr</x:v>
      </x:c>
      <x:c r="F60" s="28" t="str"/>
      <x:c r="G60" s="28" t="str">
        <x:v>식음료 &gt; 건강식품류</x:v>
      </x:c>
      <x:c r="H60" s="28" t="str">
        <x:v>단백질 쉐이크</x:v>
      </x:c>
      <x:c r="I60" s="38" t="str">
        <x:v>메일</x:v>
      </x:c>
      <x:c r="J60" s="39" t="str">
        <x:v>145</x:v>
      </x:c>
    </x:row>
    <x:row r="61">
      <x:c r="A61" s="34" t="n">
        <x:v>57</x:v>
      </x:c>
      <x:c r="B61" s="28" t="str">
        <x:v>스미후루</x:v>
      </x:c>
      <x:c r="C61" s="28" t="str">
        <x:v>견과·과일·건강 간식</x:v>
      </x:c>
      <x:c r="D61" s="28" t="str">
        <x:v>운동 후 영양 보충과 참가상 구성에 적합</x:v>
      </x:c>
      <x:c r="E61" s="28" t="str">
        <x:v>sumifru@sumifru.co.kr</x:v>
      </x:c>
      <x:c r="F61" s="28" t="str"/>
      <x:c r="G61" s="28" t="str">
        <x:v>식음료 &gt; 건강식품류</x:v>
      </x:c>
      <x:c r="H61" s="28" t="str">
        <x:v>바나나, 수입과일</x:v>
      </x:c>
      <x:c r="I61" s="38" t="str">
        <x:v>메일</x:v>
      </x:c>
      <x:c r="J61" s="39" t="str">
        <x:v>168</x:v>
      </x:c>
    </x:row>
    <x:row r="62">
      <x:c r="A62" s="34" t="n">
        <x:v>58</x:v>
      </x:c>
      <x:c r="B62" s="28" t="str">
        <x:v>심플잇(SNFOOD)</x:v>
      </x:c>
      <x:c r="C62" s="28" t="str">
        <x:v>프로틴 음료·바·쉐이크</x:v>
      </x:c>
      <x:c r="D62" s="28" t="str">
        <x:v>운동 후 영양 보충과 참가상 구성에 적합</x:v>
      </x:c>
      <x:c r="E62" s="28" t="str">
        <x:v>yerin@snfood.co</x:v>
      </x:c>
      <x:c r="F62" s="28" t="str">
        <x:v>https://www.snfoodworld.com/brands/simpleat</x:v>
      </x:c>
      <x:c r="G62" s="28" t="str">
        <x:v>식음료 &gt; 건강식품류</x:v>
      </x:c>
      <x:c r="H62" s="28" t="str">
        <x:v>식물성 단백질바, 포켓누룽지 (SNFOOD 브랜드)</x:v>
      </x:c>
      <x:c r="I62" s="38" t="str">
        <x:v>메일·웹문의</x:v>
      </x:c>
      <x:c r="J62" s="39" t="str">
        <x:v>154</x:v>
      </x:c>
    </x:row>
    <x:row r="63">
      <x:c r="A63" s="34" t="n">
        <x:v>59</x:v>
      </x:c>
      <x:c r="B63" s="28" t="str">
        <x:v>아임닭</x:v>
      </x:c>
      <x:c r="C63" s="28" t="str">
        <x:v>건강 간식·보충식·쿠폰</x:v>
      </x:c>
      <x:c r="D63" s="28" t="str">
        <x:v>운동 후 영양 보충과 참가상 구성에 적합</x:v>
      </x:c>
      <x:c r="E63" s="28" t="str">
        <x:v>imdak_mkt@wiseux.com</x:v>
      </x:c>
      <x:c r="F63" s="28" t="str"/>
      <x:c r="G63" s="28" t="str">
        <x:v>식음료 &gt; 건강식품류</x:v>
      </x:c>
      <x:c r="H63" s="28" t="str"/>
      <x:c r="I63" s="38" t="str">
        <x:v>메일</x:v>
      </x:c>
      <x:c r="J63" s="39" t="str">
        <x:v>140</x:v>
      </x:c>
    </x:row>
    <x:row r="64">
      <x:c r="A64" s="34" t="n">
        <x:v>60</x:v>
      </x:c>
      <x:c r="B64" s="28" t="str">
        <x:v>알티스트</x:v>
      </x:c>
      <x:c r="C64" s="28" t="str">
        <x:v>프로틴 음료·바·쉐이크</x:v>
      </x:c>
      <x:c r="D64" s="28" t="str">
        <x:v>운동 후 영양 보충과 참가상 구성에 적합</x:v>
      </x:c>
      <x:c r="E64" s="28" t="str">
        <x:v>eco@altist.com</x:v>
      </x:c>
      <x:c r="F64" s="28" t="str">
        <x:v>https://altist.com</x:v>
      </x:c>
      <x:c r="G64" s="28" t="str">
        <x:v>식음료 &gt; 건강식품류</x:v>
      </x:c>
      <x:c r="H64" s="28" t="str">
        <x:v>식물성 대체 단백질 (냉동김밥, 핫도그 등)</x:v>
      </x:c>
      <x:c r="I64" s="38" t="str">
        <x:v>메일·웹문의</x:v>
      </x:c>
      <x:c r="J64" s="39" t="str">
        <x:v>150</x:v>
      </x:c>
    </x:row>
    <x:row r="65">
      <x:c r="A65" s="34" t="n">
        <x:v>61</x:v>
      </x:c>
      <x:c r="B65" s="28" t="str">
        <x:v>야들리애</x:v>
      </x:c>
      <x:c r="C65" s="28" t="str">
        <x:v>닭가슴살 제품·온라인 쿠폰</x:v>
      </x:c>
      <x:c r="D65" s="28" t="str">
        <x:v>운동 후 영양 보충과 참가상 구성에 적합</x:v>
      </x:c>
      <x:c r="E65" s="28" t="str">
        <x:v>yadllie@naver.com</x:v>
      </x:c>
      <x:c r="F65" s="28" t="str">
        <x:v>https://yadllie.com</x:v>
      </x:c>
      <x:c r="G65" s="28" t="str">
        <x:v>식음료 &gt; 건강식품류</x:v>
      </x:c>
      <x:c r="H65" s="28" t="str">
        <x:v>프리미엄 치킨 프랜차이즈 / 닭가슴살 온라인 쇼핑몰도 운영</x:v>
      </x:c>
      <x:c r="I65" s="38" t="str">
        <x:v>메일·웹문의</x:v>
      </x:c>
      <x:c r="J65" s="39" t="str">
        <x:v>55, 169</x:v>
      </x:c>
    </x:row>
    <x:row r="66">
      <x:c r="A66" s="34" t="n">
        <x:v>62</x:v>
      </x:c>
      <x:c r="B66" s="28" t="str">
        <x:v>왓더파머스</x:v>
      </x:c>
      <x:c r="C66" s="28" t="str">
        <x:v>건강 간식·보충식·쿠폰</x:v>
      </x:c>
      <x:c r="D66" s="28" t="str">
        <x:v>운동 후 영양 보충과 참가상 구성에 적합</x:v>
      </x:c>
      <x:c r="E66" s="28" t="str">
        <x:v>master@makerhall.co.kr</x:v>
      </x:c>
      <x:c r="F66" s="28" t="str">
        <x:v>https://whatthefarmers.kr</x:v>
      </x:c>
      <x:c r="G66" s="28" t="str">
        <x:v>식음료 &gt; 건강식품류</x:v>
      </x:c>
      <x:c r="H66" s="28" t="str">
        <x:v>제로 현미칩, 땅콩버터 / 2025 브랜드파워대상</x:v>
      </x:c>
      <x:c r="I66" s="38" t="str">
        <x:v>메일·웹문의</x:v>
      </x:c>
      <x:c r="J66" s="39" t="str">
        <x:v>157</x:v>
      </x:c>
    </x:row>
    <x:row r="67">
      <x:c r="A67" s="34" t="n">
        <x:v>63</x:v>
      </x:c>
      <x:c r="B67" s="28" t="str">
        <x:v>육식토끼</x:v>
      </x:c>
      <x:c r="C67" s="28" t="str">
        <x:v>닭가슴살 제품·온라인 쿠폰</x:v>
      </x:c>
      <x:c r="D67" s="28" t="str">
        <x:v>운동 후 영양 보충과 참가상 구성에 적합</x:v>
      </x:c>
      <x:c r="E67" s="28" t="str">
        <x:v>rmmart@naver.com</x:v>
      </x:c>
      <x:c r="F67" s="28" t="str"/>
      <x:c r="G67" s="28" t="str">
        <x:v>식음료 &gt; 건강식품류</x:v>
      </x:c>
      <x:c r="H67" s="28" t="str">
        <x:v>닭가슴살, 저칼로리 육류</x:v>
      </x:c>
      <x:c r="I67" s="38" t="str">
        <x:v>메일</x:v>
      </x:c>
      <x:c r="J67" s="39" t="str">
        <x:v>137</x:v>
      </x:c>
    </x:row>
    <x:row r="68">
      <x:c r="A68" s="34" t="n">
        <x:v>64</x:v>
      </x:c>
      <x:c r="B68" s="28" t="str">
        <x:v>정관장</x:v>
      </x:c>
      <x:c r="C68" s="28" t="str">
        <x:v>건강 간식·보충식·쿠폰</x:v>
      </x:c>
      <x:c r="D68" s="28" t="str">
        <x:v>운동 후 영양 보충과 참가상 구성에 적합</x:v>
      </x:c>
      <x:c r="E68" s="28" t="str">
        <x:v>contact@kgc.co.kr</x:v>
      </x:c>
      <x:c r="F68" s="28" t="str"/>
      <x:c r="G68" s="28" t="str">
        <x:v>식음료 &gt; 건강식품류</x:v>
      </x:c>
      <x:c r="H68" s="28" t="str">
        <x:v>홍삼 제품, 에브리타임</x:v>
      </x:c>
      <x:c r="I68" s="38" t="str">
        <x:v>메일</x:v>
      </x:c>
      <x:c r="J68" s="39" t="str">
        <x:v>123</x:v>
      </x:c>
    </x:row>
    <x:row r="69">
      <x:c r="A69" s="34" t="n">
        <x:v>65</x:v>
      </x:c>
      <x:c r="B69" s="28" t="str">
        <x:v>제이닥</x:v>
      </x:c>
      <x:c r="C69" s="28" t="str">
        <x:v>닭가슴살 제품·온라인 쿠폰</x:v>
      </x:c>
      <x:c r="D69" s="28" t="str">
        <x:v>운동 후 영양 보충과 참가상 구성에 적합</x:v>
      </x:c>
      <x:c r="E69" s="28" t="str">
        <x:v>jdak02775@daum.net</x:v>
      </x:c>
      <x:c r="F69" s="28" t="str"/>
      <x:c r="G69" s="28" t="str">
        <x:v>식음료 &gt; 건강식품류</x:v>
      </x:c>
      <x:c r="H69" s="28" t="str">
        <x:v>닭가슴살 제품</x:v>
      </x:c>
      <x:c r="I69" s="38" t="str">
        <x:v>메일</x:v>
      </x:c>
      <x:c r="J69" s="39" t="str">
        <x:v>130</x:v>
      </x:c>
    </x:row>
    <x:row r="70">
      <x:c r="A70" s="34" t="n">
        <x:v>66</x:v>
      </x:c>
      <x:c r="B70" s="28" t="str">
        <x:v>카인다바이트</x:v>
      </x:c>
      <x:c r="C70" s="28" t="str">
        <x:v>건강 간식·보충식·쿠폰</x:v>
      </x:c>
      <x:c r="D70" s="28" t="str">
        <x:v>운동 후 영양 보충과 참가상 구성에 적합</x:v>
      </x:c>
      <x:c r="E70" s="28" t="str">
        <x:v>hello@kindabite.com</x:v>
      </x:c>
      <x:c r="F70" s="28" t="str">
        <x:v>https://kindabite.com</x:v>
      </x:c>
      <x:c r="G70" s="28" t="str">
        <x:v>식음료 &gt; 건강식품류</x:v>
      </x:c>
      <x:c r="H70" s="28" t="str">
        <x:v>저당 고단백 쿠키, 그래놀라 / 올리브영 입점</x:v>
      </x:c>
      <x:c r="I70" s="38" t="str">
        <x:v>메일·웹문의</x:v>
      </x:c>
      <x:c r="J70" s="39" t="str">
        <x:v>156</x:v>
      </x:c>
    </x:row>
    <x:row r="71">
      <x:c r="A71" s="34" t="n">
        <x:v>67</x:v>
      </x:c>
      <x:c r="B71" s="28" t="str">
        <x:v>칼로바이</x:v>
      </x:c>
      <x:c r="C71" s="28" t="str">
        <x:v>프로틴 음료·바·쉐이크</x:v>
      </x:c>
      <x:c r="D71" s="28" t="str">
        <x:v>운동 후 영양 보충과 참가상 구성에 적합</x:v>
      </x:c>
      <x:c r="E71" s="28" t="str">
        <x:v>calobye@inbodygram.com</x:v>
      </x:c>
      <x:c r="F71" s="28" t="str"/>
      <x:c r="G71" s="28" t="str">
        <x:v>식음료 &gt; 건강식품류</x:v>
      </x:c>
      <x:c r="H71" s="28" t="str">
        <x:v>저칼로리 과자, 단백질바</x:v>
      </x:c>
      <x:c r="I71" s="38" t="str">
        <x:v>메일</x:v>
      </x:c>
      <x:c r="J71" s="39" t="str">
        <x:v>152</x:v>
      </x:c>
    </x:row>
    <x:row r="72">
      <x:c r="A72" s="34" t="n">
        <x:v>68</x:v>
      </x:c>
      <x:c r="B72" s="28" t="str">
        <x:v>태강컴퍼니</x:v>
      </x:c>
      <x:c r="C72" s="28" t="str">
        <x:v>프로틴 음료·바·쉐이크</x:v>
      </x:c>
      <x:c r="D72" s="28" t="str">
        <x:v>운동 후 영양 보충과 참가상 구성에 적합</x:v>
      </x:c>
      <x:c r="E72" s="28" t="str">
        <x:v>2065858@hanmail.net</x:v>
      </x:c>
      <x:c r="F72" s="28" t="str"/>
      <x:c r="G72" s="28" t="str">
        <x:v>식음료 &gt; 건강식품류</x:v>
      </x:c>
      <x:c r="H72" s="28" t="str">
        <x:v>다이어트 쉐이크, 건강 보조 식품 유통</x:v>
      </x:c>
      <x:c r="I72" s="38" t="str">
        <x:v>메일</x:v>
      </x:c>
      <x:c r="J72" s="39" t="str">
        <x:v>148</x:v>
      </x:c>
    </x:row>
    <x:row r="73">
      <x:c r="A73" s="34" t="n">
        <x:v>69</x:v>
      </x:c>
      <x:c r="B73" s="28" t="str">
        <x:v>풀토래</x:v>
      </x:c>
      <x:c r="C73" s="28" t="str">
        <x:v>닭가슴살 제품·온라인 쿠폰</x:v>
      </x:c>
      <x:c r="D73" s="28" t="str">
        <x:v>운동 후 영양 보충과 참가상 구성에 적합</x:v>
      </x:c>
      <x:c r="E73" s="28" t="str">
        <x:v>pultore@pultore.com</x:v>
      </x:c>
      <x:c r="F73" s="28" t="str">
        <x:v>https://www.pultoremall.com</x:v>
      </x:c>
      <x:c r="G73" s="28" t="str">
        <x:v>식음료 &gt; 건강식품류</x:v>
      </x:c>
      <x:c r="H73" s="28" t="str">
        <x:v>닭가슴살 전문 쇼핑몰</x:v>
      </x:c>
      <x:c r="I73" s="38" t="str">
        <x:v>메일·웹문의</x:v>
      </x:c>
      <x:c r="J73" s="39" t="str">
        <x:v>142</x:v>
      </x:c>
    </x:row>
    <x:row r="74">
      <x:c r="A74" s="34" t="n">
        <x:v>70</x:v>
      </x:c>
      <x:c r="B74" s="28" t="str">
        <x:v>프롤즈</x:v>
      </x:c>
      <x:c r="C74" s="28" t="str">
        <x:v>프로틴 음료·바·쉐이크</x:v>
      </x:c>
      <x:c r="D74" s="28" t="str">
        <x:v>운동 후 영양 보충과 참가상 구성에 적합</x:v>
      </x:c>
      <x:c r="E74" s="28" t="str">
        <x:v>proles.official@gmail.com</x:v>
      </x:c>
      <x:c r="F74" s="28" t="str">
        <x:v>https://proles.co.kr</x:v>
      </x:c>
      <x:c r="G74" s="28" t="str">
        <x:v>식음료 &gt; 건강식품류</x:v>
      </x:c>
      <x:c r="H74" s="28" t="str">
        <x:v>리얼 프로틴 스낵, 단백질 간식</x:v>
      </x:c>
      <x:c r="I74" s="38" t="str">
        <x:v>메일·웹문의</x:v>
      </x:c>
      <x:c r="J74" s="39" t="str">
        <x:v>155</x:v>
      </x:c>
    </x:row>
    <x:row r="75">
      <x:c r="A75" s="34" t="n">
        <x:v>71</x:v>
      </x:c>
      <x:c r="B75" s="28" t="str">
        <x:v>헬로틴</x:v>
      </x:c>
      <x:c r="C75" s="28" t="str">
        <x:v>프로틴 음료·바·쉐이크</x:v>
      </x:c>
      <x:c r="D75" s="28" t="str">
        <x:v>운동 후 영양 보충과 참가상 구성에 적합</x:v>
      </x:c>
      <x:c r="E75" s="28" t="str">
        <x:v>dustn2314203@naver.com</x:v>
      </x:c>
      <x:c r="F75" s="28" t="str"/>
      <x:c r="G75" s="28" t="str">
        <x:v>식음료 &gt; 건강식품류</x:v>
      </x:c>
      <x:c r="H75" s="28" t="str">
        <x:v>단백질 간식</x:v>
      </x:c>
      <x:c r="I75" s="38" t="str">
        <x:v>메일</x:v>
      </x:c>
      <x:c r="J75" s="39" t="str">
        <x:v>134</x:v>
      </x:c>
    </x:row>
    <x:row r="76">
      <x:c r="A76" s="34" t="n">
        <x:v>72</x:v>
      </x:c>
      <x:c r="B76" s="28" t="str">
        <x:v>헬시플레이스</x:v>
      </x:c>
      <x:c r="C76" s="28" t="str">
        <x:v>건강 간식·보충식·쿠폰</x:v>
      </x:c>
      <x:c r="D76" s="28" t="str">
        <x:v>운동 후 영양 보충과 참가상 구성에 적합</x:v>
      </x:c>
      <x:c r="E76" s="28" t="str">
        <x:v>wkmoon@elwide.com</x:v>
      </x:c>
      <x:c r="F76" s="28" t="str"/>
      <x:c r="G76" s="28" t="str">
        <x:v>식음료 &gt; 건강식품류</x:v>
      </x:c>
      <x:c r="H76" s="28" t="str">
        <x:v>건강식품</x:v>
      </x:c>
      <x:c r="I76" s="38" t="str">
        <x:v>메일</x:v>
      </x:c>
      <x:c r="J76" s="39" t="str">
        <x:v>161</x:v>
      </x:c>
    </x:row>
    <x:row r="77">
      <x:c r="A77" s="34" t="n">
        <x:v>73</x:v>
      </x:c>
      <x:c r="B77" s="28" t="str">
        <x:v>혜인담</x:v>
      </x:c>
      <x:c r="C77" s="28" t="str">
        <x:v>건강 간식·보충식·쿠폰</x:v>
      </x:c>
      <x:c r="D77" s="28" t="str">
        <x:v>운동 후 영양 보충과 참가상 구성에 적합</x:v>
      </x:c>
      <x:c r="E77" s="28" t="str">
        <x:v>qc@haeinn.co.kr</x:v>
      </x:c>
      <x:c r="F77" s="28" t="str">
        <x:v>https://haeinn.co.kr</x:v>
      </x:c>
      <x:c r="G77" s="28" t="str">
        <x:v>식음료 &gt; 건강식품류</x:v>
      </x:c>
      <x:c r="H77" s="28" t="str">
        <x:v>홍삼, 건강 보조 식품</x:v>
      </x:c>
      <x:c r="I77" s="38" t="str">
        <x:v>메일·웹문의</x:v>
      </x:c>
      <x:c r="J77" s="39" t="str">
        <x:v>159</x:v>
      </x:c>
    </x:row>
    <x:row r="78">
      <x:c r="A78" s="34" t="n">
        <x:v>74</x:v>
      </x:c>
      <x:c r="B78" s="28" t="str">
        <x:v>홀리닭</x:v>
      </x:c>
      <x:c r="C78" s="28" t="str">
        <x:v>닭가슴살 제품·온라인 쿠폰</x:v>
      </x:c>
      <x:c r="D78" s="28" t="str">
        <x:v>운동 후 영양 보충과 참가상 구성에 적합</x:v>
      </x:c>
      <x:c r="E78" s="28" t="str">
        <x:v>dwfood5533@naver.com</x:v>
      </x:c>
      <x:c r="F78" s="28" t="str"/>
      <x:c r="G78" s="28" t="str">
        <x:v>식음료 &gt; 건강식품류</x:v>
      </x:c>
      <x:c r="H78" s="28" t="str">
        <x:v>닭가슴살 제품 / 닭가슴살</x:v>
      </x:c>
      <x:c r="I78" s="38" t="str">
        <x:v>메일</x:v>
      </x:c>
      <x:c r="J78" s="39" t="str">
        <x:v>129, 135</x:v>
      </x:c>
    </x:row>
    <x:row r="79">
      <x:c r="A79" s="34" t="n">
        <x:v>75</x:v>
      </x:c>
      <x:c r="B79" s="28" t="str">
        <x:v>넛츠그린</x:v>
      </x:c>
      <x:c r="C79" s="28" t="str">
        <x:v>건강 간식·보충식·쿠폰</x:v>
      </x:c>
      <x:c r="D79" s="28" t="str">
        <x:v>운동 후 영양 보충과 참가상 구성에 적합</x:v>
      </x:c>
      <x:c r="E79" s="28" t="str"/>
      <x:c r="F79" s="28" t="str"/>
      <x:c r="G79" s="28" t="str">
        <x:v>식음료 &gt; 건강식품류</x:v>
      </x:c>
      <x:c r="H79" s="28" t="str"/>
      <x:c r="I79" s="38" t="str">
        <x:v>확인 필요</x:v>
      </x:c>
      <x:c r="J79" s="39" t="str">
        <x:v>170</x:v>
      </x:c>
    </x:row>
    <x:row r="80">
      <x:c r="A80" s="34" t="n">
        <x:v>76</x:v>
      </x:c>
      <x:c r="B80" s="28" t="str">
        <x:v>닥터넛츠</x:v>
      </x:c>
      <x:c r="C80" s="28" t="str">
        <x:v>건강 간식·보충식·쿠폰</x:v>
      </x:c>
      <x:c r="D80" s="28" t="str">
        <x:v>운동 후 영양 보충과 참가상 구성에 적합</x:v>
      </x:c>
      <x:c r="E80" s="28" t="str"/>
      <x:c r="F80" s="28" t="str"/>
      <x:c r="G80" s="28" t="str">
        <x:v>식음료 &gt; 건강식품류</x:v>
      </x:c>
      <x:c r="H80" s="28" t="str"/>
      <x:c r="I80" s="38" t="str">
        <x:v>확인 필요</x:v>
      </x:c>
      <x:c r="J80" s="39" t="str">
        <x:v>164</x:v>
      </x:c>
    </x:row>
    <x:row r="81">
      <x:c r="A81" s="34" t="n">
        <x:v>77</x:v>
      </x:c>
      <x:c r="B81" s="28" t="str">
        <x:v>대상웰라이프</x:v>
      </x:c>
      <x:c r="C81" s="28" t="str">
        <x:v>건강 간식·보충식·쿠폰</x:v>
      </x:c>
      <x:c r="D81" s="28" t="str">
        <x:v>운동 후 영양 보충과 참가상 구성에 적합</x:v>
      </x:c>
      <x:c r="E81" s="28" t="str"/>
      <x:c r="F81" s="28" t="str"/>
      <x:c r="G81" s="28" t="str">
        <x:v>식음료 &gt; 건강식품류</x:v>
      </x:c>
      <x:c r="H81" s="28" t="str">
        <x:v>뉴케어, 마이밀</x:v>
      </x:c>
      <x:c r="I81" s="38" t="str">
        <x:v>확인 필요</x:v>
      </x:c>
      <x:c r="J81" s="39" t="str">
        <x:v>160</x:v>
      </x:c>
    </x:row>
    <x:row r="82">
      <x:c r="A82" s="34" t="n">
        <x:v>78</x:v>
      </x:c>
      <x:c r="B82" s="28" t="str">
        <x:v>더단백</x:v>
      </x:c>
      <x:c r="C82" s="28" t="str">
        <x:v>건강 간식·보충식·쿠폰</x:v>
      </x:c>
      <x:c r="D82" s="28" t="str">
        <x:v>운동 후 영양 보충과 참가상 구성에 적합</x:v>
      </x:c>
      <x:c r="E82" s="28" t="str"/>
      <x:c r="F82" s="28" t="str"/>
      <x:c r="G82" s="28" t="str">
        <x:v>식음료 &gt; 건강식품류</x:v>
      </x:c>
      <x:c r="H82" s="28" t="str"/>
      <x:c r="I82" s="38" t="str">
        <x:v>확인 필요</x:v>
      </x:c>
      <x:c r="J82" s="39" t="str">
        <x:v>143</x:v>
      </x:c>
    </x:row>
    <x:row r="83">
      <x:c r="A83" s="34" t="n">
        <x:v>79</x:v>
      </x:c>
      <x:c r="B83" s="28" t="str">
        <x:v>락토핏</x:v>
      </x:c>
      <x:c r="C83" s="28" t="str">
        <x:v>건강 간식·보충식·쿠폰</x:v>
      </x:c>
      <x:c r="D83" s="28" t="str">
        <x:v>운동 후 영양 보충과 참가상 구성에 적합</x:v>
      </x:c>
      <x:c r="E83" s="28" t="str"/>
      <x:c r="F83" s="28" t="str"/>
      <x:c r="G83" s="28" t="str">
        <x:v>식음료 &gt; 건강식품류</x:v>
      </x:c>
      <x:c r="H83" s="28" t="str">
        <x:v>유산균</x:v>
      </x:c>
      <x:c r="I83" s="38" t="str">
        <x:v>확인 필요</x:v>
      </x:c>
      <x:c r="J83" s="39" t="str">
        <x:v>125</x:v>
      </x:c>
    </x:row>
    <x:row r="84">
      <x:c r="A84" s="34" t="n">
        <x:v>80</x:v>
      </x:c>
      <x:c r="B84" s="28" t="str">
        <x:v>마이노멀</x:v>
      </x:c>
      <x:c r="C84" s="28" t="str">
        <x:v>건강 간식·보충식·쿠폰</x:v>
      </x:c>
      <x:c r="D84" s="28" t="str">
        <x:v>운동 후 영양 보충과 참가상 구성에 적합</x:v>
      </x:c>
      <x:c r="E84" s="28" t="str"/>
      <x:c r="F84" s="28" t="str"/>
      <x:c r="G84" s="28" t="str">
        <x:v>식음료 &gt; 건강식품류</x:v>
      </x:c>
      <x:c r="H84" s="28" t="str"/>
      <x:c r="I84" s="38" t="str">
        <x:v>확인 필요</x:v>
      </x:c>
      <x:c r="J84" s="39" t="str">
        <x:v>172</x:v>
      </x:c>
    </x:row>
    <x:row r="85">
      <x:c r="A85" s="34" t="n">
        <x:v>81</x:v>
      </x:c>
      <x:c r="B85" s="28" t="str">
        <x:v>셀렉스</x:v>
      </x:c>
      <x:c r="C85" s="28" t="str">
        <x:v>프로틴 음료·바·쉐이크</x:v>
      </x:c>
      <x:c r="D85" s="28" t="str">
        <x:v>운동 후 영양 보충과 참가상 구성에 적합</x:v>
      </x:c>
      <x:c r="E85" s="28" t="str"/>
      <x:c r="F85" s="28" t="str"/>
      <x:c r="G85" s="28" t="str">
        <x:v>식음료 &gt; 건강식품류</x:v>
      </x:c>
      <x:c r="H85" s="28" t="str">
        <x:v>단백질 음료, 유청단백질</x:v>
      </x:c>
      <x:c r="I85" s="38" t="str">
        <x:v>확인 필요</x:v>
      </x:c>
      <x:c r="J85" s="39" t="str">
        <x:v>126</x:v>
      </x:c>
    </x:row>
    <x:row r="86">
      <x:c r="A86" s="34" t="n">
        <x:v>82</x:v>
      </x:c>
      <x:c r="B86" s="28" t="str">
        <x:v>슈가로로</x:v>
      </x:c>
      <x:c r="C86" s="28" t="str">
        <x:v>건강 간식·보충식·쿠폰</x:v>
      </x:c>
      <x:c r="D86" s="28" t="str">
        <x:v>운동 후 영양 보충과 참가상 구성에 적합</x:v>
      </x:c>
      <x:c r="E86" s="28" t="str"/>
      <x:c r="F86" s="28" t="str"/>
      <x:c r="G86" s="28" t="str">
        <x:v>식음료 &gt; 건강식품류</x:v>
      </x:c>
      <x:c r="H86" s="28" t="str"/>
      <x:c r="I86" s="38" t="str">
        <x:v>확인 필요</x:v>
      </x:c>
      <x:c r="J86" s="39" t="str">
        <x:v>162</x:v>
      </x:c>
    </x:row>
    <x:row r="87">
      <x:c r="A87" s="34" t="n">
        <x:v>83</x:v>
      </x:c>
      <x:c r="B87" s="28" t="str">
        <x:v>스윗밸런스</x:v>
      </x:c>
      <x:c r="C87" s="28" t="str">
        <x:v>건강 간식·보충식·쿠폰</x:v>
      </x:c>
      <x:c r="D87" s="28" t="str">
        <x:v>운동 후 영양 보충과 참가상 구성에 적합</x:v>
      </x:c>
      <x:c r="E87" s="28" t="str"/>
      <x:c r="F87" s="28" t="str"/>
      <x:c r="G87" s="28" t="str">
        <x:v>식음료 &gt; 건강식품류</x:v>
      </x:c>
      <x:c r="H87" s="28" t="str"/>
      <x:c r="I87" s="38" t="str">
        <x:v>확인 필요</x:v>
      </x:c>
      <x:c r="J87" s="39" t="str">
        <x:v>171</x:v>
      </x:c>
    </x:row>
    <x:row r="88">
      <x:c r="A88" s="34" t="n">
        <x:v>84</x:v>
      </x:c>
      <x:c r="B88" s="28" t="str">
        <x:v>이그니스</x:v>
      </x:c>
      <x:c r="C88" s="28" t="str">
        <x:v>프로틴 음료·바·쉐이크</x:v>
      </x:c>
      <x:c r="D88" s="28" t="str">
        <x:v>운동 후 영양 보충과 참가상 구성에 적합</x:v>
      </x:c>
      <x:c r="E88" s="28" t="str"/>
      <x:c r="F88" s="28" t="str"/>
      <x:c r="G88" s="28" t="str">
        <x:v>식음료 &gt; 건강식품류</x:v>
      </x:c>
      <x:c r="H88" s="28" t="str">
        <x:v>랩노쉬·한끼통살·클룹 등 다브랜드 운영 / 건강식품·단백질 주력</x:v>
      </x:c>
      <x:c r="I88" s="38" t="str">
        <x:v>확인 필요</x:v>
      </x:c>
      <x:c r="J88" s="39" t="str">
        <x:v>200</x:v>
      </x:c>
    </x:row>
    <x:row r="89">
      <x:c r="A89" s="34" t="n">
        <x:v>85</x:v>
      </x:c>
      <x:c r="B89" s="28" t="str">
        <x:v>키토선생</x:v>
      </x:c>
      <x:c r="C89" s="28" t="str">
        <x:v>건강 간식·보충식·쿠폰</x:v>
      </x:c>
      <x:c r="D89" s="28" t="str">
        <x:v>운동 후 영양 보충과 참가상 구성에 적합</x:v>
      </x:c>
      <x:c r="E89" s="28" t="str"/>
      <x:c r="F89" s="28" t="str"/>
      <x:c r="G89" s="28" t="str">
        <x:v>식음료 &gt; 건강식품류</x:v>
      </x:c>
      <x:c r="H89" s="28" t="str">
        <x:v>인스타 DM</x:v>
      </x:c>
      <x:c r="I89" s="38" t="str">
        <x:v>확인 필요</x:v>
      </x:c>
      <x:c r="J89" s="39" t="str">
        <x:v>163</x:v>
      </x:c>
    </x:row>
    <x:row r="90">
      <x:c r="A90" s="34" t="n">
        <x:v>86</x:v>
      </x:c>
      <x:c r="B90" s="28" t="str">
        <x:v>하루견과</x:v>
      </x:c>
      <x:c r="C90" s="28" t="str">
        <x:v>견과·과일·건강 간식</x:v>
      </x:c>
      <x:c r="D90" s="28" t="str">
        <x:v>운동 후 영양 보충과 참가상 구성에 적합</x:v>
      </x:c>
      <x:c r="E90" s="28" t="str"/>
      <x:c r="F90" s="28" t="str"/>
      <x:c r="G90" s="28" t="str">
        <x:v>식음료 &gt; 건강식품류</x:v>
      </x:c>
      <x:c r="H90" s="28" t="str"/>
      <x:c r="I90" s="38" t="str">
        <x:v>확인 필요</x:v>
      </x:c>
      <x:c r="J90" s="39" t="str">
        <x:v>165</x:v>
      </x:c>
    </x:row>
    <x:row r="91">
      <x:c r="A91" s="34" t="n">
        <x:v>87</x:v>
      </x:c>
      <x:c r="B91" s="28" t="str">
        <x:v>한끼통살</x:v>
      </x:c>
      <x:c r="C91" s="28" t="str">
        <x:v>닭가슴살 제품·온라인 쿠폰</x:v>
      </x:c>
      <x:c r="D91" s="28" t="str">
        <x:v>운동 후 영양 보충과 참가상 구성에 적합</x:v>
      </x:c>
      <x:c r="E91" s="28" t="str"/>
      <x:c r="F91" s="28" t="str"/>
      <x:c r="G91" s="28" t="str">
        <x:v>식음료 &gt; 건강식품류</x:v>
      </x:c>
      <x:c r="H91" s="28" t="str">
        <x:v>닭가슴살 제품</x:v>
      </x:c>
      <x:c r="I91" s="38" t="str">
        <x:v>확인 필요</x:v>
      </x:c>
      <x:c r="J91" s="39" t="str">
        <x:v>139</x:v>
      </x:c>
    </x:row>
    <x:row r="92">
      <x:c r="A92" s="34" t="n">
        <x:v>88</x:v>
      </x:c>
      <x:c r="B92" s="28" t="str">
        <x:v>허닭</x:v>
      </x:c>
      <x:c r="C92" s="28" t="str">
        <x:v>건강 간식·보충식·쿠폰</x:v>
      </x:c>
      <x:c r="D92" s="28" t="str">
        <x:v>운동 후 영양 보충과 참가상 구성에 적합</x:v>
      </x:c>
      <x:c r="E92" s="28" t="str"/>
      <x:c r="F92" s="28" t="str"/>
      <x:c r="G92" s="28" t="str">
        <x:v>식음료 &gt; 건강식품류</x:v>
      </x:c>
      <x:c r="H92" s="28" t="str"/>
      <x:c r="I92" s="38" t="str">
        <x:v>확인 필요</x:v>
      </x:c>
      <x:c r="J92" s="39" t="str">
        <x:v>141</x:v>
      </x:c>
    </x:row>
    <x:row r="93">
      <x:c r="A93" s="34" t="n">
        <x:v>89</x:v>
      </x:c>
      <x:c r="B93" s="28" t="str">
        <x:v>흑닭</x:v>
      </x:c>
      <x:c r="C93" s="28" t="str">
        <x:v>닭가슴살 제품·온라인 쿠폰</x:v>
      </x:c>
      <x:c r="D93" s="28" t="str">
        <x:v>운동 후 영양 보충과 참가상 구성에 적합</x:v>
      </x:c>
      <x:c r="E93" s="28" t="str"/>
      <x:c r="F93" s="28" t="str"/>
      <x:c r="G93" s="28" t="str">
        <x:v>식음료 &gt; 건강식품류</x:v>
      </x:c>
      <x:c r="H93" s="28" t="str">
        <x:v>흑마늘 닭가슴살 / 인스타 DM</x:v>
      </x:c>
      <x:c r="I93" s="38" t="str">
        <x:v>확인 필요</x:v>
      </x:c>
      <x:c r="J93" s="39" t="str">
        <x:v>132</x:v>
      </x:c>
    </x:row>
    <x:row r="94">
      <x:c r="A94" s="34" t="n">
        <x:v>90</x:v>
      </x:c>
      <x:c r="B94" s="28" t="str">
        <x:v>세라젬</x:v>
      </x:c>
      <x:c r="C94" s="28" t="str">
        <x:v>헬스 이용권·회복기기 체험권</x:v>
      </x:c>
      <x:c r="D94" s="28" t="str">
        <x:v>운동 참여자 대상 혜택과 종목 연관성이 높음</x:v>
      </x:c>
      <x:c r="E94" s="28" t="str"/>
      <x:c r="F94" s="28" t="str"/>
      <x:c r="G94" s="28" t="str">
        <x:v>생활/문화 &gt; 헬스·피트니스 이용권류</x:v>
      </x:c>
      <x:c r="H94" s="28" t="str">
        <x:v>온열 의료기기, 안마기</x:v>
      </x:c>
      <x:c r="I94" s="38" t="str">
        <x:v>확인 필요</x:v>
      </x:c>
      <x:c r="J94" s="39" t="str">
        <x:v>485</x:v>
      </x:c>
    </x:row>
    <x:row r="95">
      <x:c r="A95" s="34" t="n">
        <x:v>91</x:v>
      </x:c>
      <x:c r="B95" s="28" t="str">
        <x:v>에이치짐</x:v>
      </x:c>
      <x:c r="C95" s="28" t="str">
        <x:v>헬스 이용권·회복기기 체험권</x:v>
      </x:c>
      <x:c r="D95" s="28" t="str">
        <x:v>운동 참여자 대상 혜택과 종목 연관성이 높음</x:v>
      </x:c>
      <x:c r="E95" s="28" t="str"/>
      <x:c r="F95" s="28" t="str"/>
      <x:c r="G95" s="28" t="str">
        <x:v>생활/문화 &gt; 헬스·피트니스 이용권류</x:v>
      </x:c>
      <x:c r="H95" s="28" t="str">
        <x:v>헬스장 체인</x:v>
      </x:c>
      <x:c r="I95" s="38" t="str">
        <x:v>확인 필요</x:v>
      </x:c>
      <x:c r="J95" s="39" t="str">
        <x:v>483</x:v>
      </x:c>
    </x:row>
    <x:row r="96">
      <x:c r="A96" s="34" t="n">
        <x:v>92</x:v>
      </x:c>
      <x:c r="B96" s="28" t="str">
        <x:v>짐90</x:v>
      </x:c>
      <x:c r="C96" s="28" t="str">
        <x:v>헬스 이용권·회복기기 체험권</x:v>
      </x:c>
      <x:c r="D96" s="28" t="str">
        <x:v>운동 참여자 대상 혜택과 종목 연관성이 높음</x:v>
      </x:c>
      <x:c r="E96" s="28" t="str"/>
      <x:c r="F96" s="28" t="str"/>
      <x:c r="G96" s="28" t="str">
        <x:v>생활/문화 &gt; 헬스·피트니스 이용권류</x:v>
      </x:c>
      <x:c r="H96" s="28" t="str">
        <x:v>헬스장 체인</x:v>
      </x:c>
      <x:c r="I96" s="38" t="str">
        <x:v>확인 필요</x:v>
      </x:c>
      <x:c r="J96" s="39" t="str">
        <x:v>484</x:v>
      </x:c>
    </x:row>
    <x:row r="97">
      <x:c r="A97" s="34" t="n">
        <x:v>93</x:v>
      </x:c>
      <x:c r="B97" s="28" t="str">
        <x:v>러쉬</x:v>
      </x:c>
      <x:c r="C97" s="28" t="str">
        <x:v>풋·립·바디케어 등 회복용품</x:v>
      </x:c>
      <x:c r="D97" s="28" t="str">
        <x:v>경기 후 피로·건조함 관리용 참가자 케어 물품</x:v>
      </x:c>
      <x:c r="E97" s="28" t="str">
        <x:v>webmaster@lush.co.kr</x:v>
      </x:c>
      <x:c r="F97" s="28" t="str"/>
      <x:c r="G97" s="28" t="str">
        <x:v>뷰티 &gt; 헤어·바디케어류</x:v>
      </x:c>
      <x:c r="H97" s="28" t="str">
        <x:v>러쉬와 동일 기업 / LUSH와 동일</x:v>
      </x:c>
      <x:c r="I97" s="38" t="str">
        <x:v>메일</x:v>
      </x:c>
      <x:c r="J97" s="39" t="str">
        <x:v>301, 302</x:v>
      </x:c>
    </x:row>
    <x:row r="98">
      <x:c r="A98" s="34" t="n">
        <x:v>94</x:v>
      </x:c>
      <x:c r="B98" s="28" t="str">
        <x:v>블리스텍스</x:v>
      </x:c>
      <x:c r="C98" s="28" t="str">
        <x:v>풋·립·바디케어 등 회복용품</x:v>
      </x:c>
      <x:c r="D98" s="28" t="str">
        <x:v>경기 후 피로·건조함 관리용 참가자 케어 물품</x:v>
      </x:c>
      <x:c r="E98" s="28" t="str">
        <x:v>blistexkorea@gmail.com</x:v>
      </x:c>
      <x:c r="F98" s="28" t="str"/>
      <x:c r="G98" s="28" t="str">
        <x:v>뷰티 &gt; 헤어·바디케어류</x:v>
      </x:c>
      <x:c r="H98" s="28" t="str">
        <x:v>립케어 브랜드</x:v>
      </x:c>
      <x:c r="I98" s="38" t="str">
        <x:v>메일</x:v>
      </x:c>
      <x:c r="J98" s="39" t="str">
        <x:v>307</x:v>
      </x:c>
    </x:row>
    <x:row r="99">
      <x:c r="A99" s="34" t="n">
        <x:v>95</x:v>
      </x:c>
      <x:c r="B99" s="28" t="str">
        <x:v>풀리오</x:v>
      </x:c>
      <x:c r="C99" s="28" t="str">
        <x:v>풋·립·바디케어 등 회복용품</x:v>
      </x:c>
      <x:c r="D99" s="28" t="str">
        <x:v>경기 후 피로·건조함 관리용 참가자 케어 물품</x:v>
      </x:c>
      <x:c r="E99" s="28" t="str">
        <x:v>marketing365@pulio365.com</x:v>
      </x:c>
      <x:c r="F99" s="28" t="str"/>
      <x:c r="G99" s="28" t="str">
        <x:v>뷰티 &gt; 헤어·바디케어류</x:v>
      </x:c>
      <x:c r="H99" s="28" t="str"/>
      <x:c r="I99" s="38" t="str">
        <x:v>메일</x:v>
      </x:c>
      <x:c r="J99" s="39" t="str">
        <x:v>305</x:v>
      </x:c>
    </x:row>
    <x:row r="100">
      <x:c r="A100" s="34" t="n">
        <x:v>96</x:v>
      </x:c>
      <x:c r="B100" s="28" t="str">
        <x:v>바디프랜드</x:v>
      </x:c>
      <x:c r="C100" s="28" t="str">
        <x:v>풋·립·바디케어 등 회복용품</x:v>
      </x:c>
      <x:c r="D100" s="28" t="str">
        <x:v>경기 후 피로·건조함 관리용 참가자 케어 물품</x:v>
      </x:c>
      <x:c r="E100" s="28" t="str"/>
      <x:c r="F100" s="28" t="str"/>
      <x:c r="G100" s="28" t="str">
        <x:v>뷰티 &gt; 헤어·바디케어류</x:v>
      </x:c>
      <x:c r="H100" s="28" t="str">
        <x:v>안마의자, 바디 기기</x:v>
      </x:c>
      <x:c r="I100" s="38" t="str">
        <x:v>확인 필요</x:v>
      </x:c>
      <x:c r="J100" s="39" t="str">
        <x:v>308</x:v>
      </x:c>
    </x:row>
    <x:row r="101">
      <x:c r="A101" s="34" t="n">
        <x:v>97</x:v>
      </x:c>
      <x:c r="B101" s="28" t="str">
        <x:v>휴족시간</x:v>
      </x:c>
      <x:c r="C101" s="28" t="str">
        <x:v>풋·립·바디케어 등 회복용품</x:v>
      </x:c>
      <x:c r="D101" s="28" t="str">
        <x:v>경기 후 피로·건조함 관리용 참가자 케어 물품</x:v>
      </x:c>
      <x:c r="E101" s="28" t="str"/>
      <x:c r="F101" s="28" t="str"/>
      <x:c r="G101" s="28" t="str">
        <x:v>뷰티 &gt; 헤어·바디케어류</x:v>
      </x:c>
      <x:c r="H101" s="28" t="str"/>
      <x:c r="I101" s="38" t="str">
        <x:v>확인 필요</x:v>
      </x:c>
      <x:c r="J101" s="39" t="str">
        <x:v>309</x:v>
      </x:c>
    </x:row>
    <x:row r="102">
      <x:c r="A102" s="34" t="n">
        <x:v>98</x:v>
      </x:c>
      <x:c r="B102" s="28" t="str">
        <x:v>김단단</x:v>
      </x:c>
      <x:c r="C102" s="28" t="str">
        <x:v>견과·프로틴·에너지 스낵</x:v>
      </x:c>
      <x:c r="D102" s="28" t="str">
        <x:v>휴대·배포가 쉬운 에너지 보충 간식</x:v>
      </x:c>
      <x:c r="E102" s="28" t="str">
        <x:v>info@cfcf.co.kr</x:v>
      </x:c>
      <x:c r="F102" s="28" t="str"/>
      <x:c r="G102" s="28" t="str">
        <x:v>식음료 &gt; 제과·스낵류</x:v>
      </x:c>
      <x:c r="H102" s="28" t="str">
        <x:v>김, 해조류 스낵</x:v>
      </x:c>
      <x:c r="I102" s="38" t="str">
        <x:v>메일</x:v>
      </x:c>
      <x:c r="J102" s="39" t="str">
        <x:v>37</x:v>
      </x:c>
    </x:row>
    <x:row r="103">
      <x:c r="A103" s="34" t="n">
        <x:v>99</x:v>
      </x:c>
      <x:c r="B103" s="28" t="str">
        <x:v>머거본</x:v>
      </x:c>
      <x:c r="C103" s="28" t="str">
        <x:v>견과·프로틴·에너지 스낵</x:v>
      </x:c>
      <x:c r="D103" s="28" t="str">
        <x:v>휴대·배포가 쉬운 에너지 보충 간식</x:v>
      </x:c>
      <x:c r="E103" s="28" t="str">
        <x:v>help_mgb@murgerbon.com</x:v>
      </x:c>
      <x:c r="F103" s="28" t="str"/>
      <x:c r="G103" s="28" t="str">
        <x:v>식음료 &gt; 제과·스낵류</x:v>
      </x:c>
      <x:c r="H103" s="28" t="str">
        <x:v>땅콩, 견과류 스낵</x:v>
      </x:c>
      <x:c r="I103" s="38" t="str">
        <x:v>메일</x:v>
      </x:c>
      <x:c r="J103" s="39" t="str">
        <x:v>19</x:v>
      </x:c>
    </x:row>
    <x:row r="104">
      <x:c r="A104" s="34" t="n">
        <x:v>100</x:v>
      </x:c>
      <x:c r="B104" s="28" t="str">
        <x:v>바프(HBAF)</x:v>
      </x:c>
      <x:c r="C104" s="28" t="str">
        <x:v>견과·프로틴·에너지 스낵</x:v>
      </x:c>
      <x:c r="D104" s="28" t="str">
        <x:v>휴대·배포가 쉬운 에너지 보충 간식</x:v>
      </x:c>
      <x:c r="E104" s="28" t="str">
        <x:v>marketing@hbaf.co.kr</x:v>
      </x:c>
      <x:c r="F104" s="28" t="str"/>
      <x:c r="G104" s="28" t="str">
        <x:v>식음료 &gt; 제과·스낵류</x:v>
      </x:c>
      <x:c r="H104" s="28" t="str">
        <x:v>단백질바, 프로틴 스낵</x:v>
      </x:c>
      <x:c r="I104" s="38" t="str">
        <x:v>메일</x:v>
      </x:c>
      <x:c r="J104" s="39" t="str">
        <x:v>21</x:v>
      </x:c>
    </x:row>
    <x:row r="105">
      <x:c r="A105" s="34" t="n">
        <x:v>101</x:v>
      </x:c>
      <x:c r="B105" s="28" t="str">
        <x:v>청정원</x:v>
      </x:c>
      <x:c r="C105" s="28" t="str">
        <x:v>견과·프로틴·에너지 스낵</x:v>
      </x:c>
      <x:c r="D105" s="28" t="str">
        <x:v>휴대·배포가 쉬운 에너지 보충 간식</x:v>
      </x:c>
      <x:c r="E105" s="28" t="str">
        <x:v>jungoneshop@daesang.com</x:v>
      </x:c>
      <x:c r="F105" s="28" t="str"/>
      <x:c r="G105" s="28" t="str">
        <x:v>식음료 &gt; 제과·스낵류</x:v>
      </x:c>
      <x:c r="H105" s="28" t="str">
        <x:v>건강음료, 간식</x:v>
      </x:c>
      <x:c r="I105" s="38" t="str">
        <x:v>메일</x:v>
      </x:c>
      <x:c r="J105" s="39" t="str">
        <x:v>32</x:v>
      </x:c>
    </x:row>
    <x:row r="106">
      <x:c r="A106" s="34" t="n">
        <x:v>102</x:v>
      </x:c>
      <x:c r="B106" s="28" t="str">
        <x:v>한닙두잇</x:v>
      </x:c>
      <x:c r="C106" s="28" t="str">
        <x:v>견과·프로틴·에너지 스낵</x:v>
      </x:c>
      <x:c r="D106" s="28" t="str">
        <x:v>휴대·배포가 쉬운 에너지 보충 간식</x:v>
      </x:c>
      <x:c r="E106" s="28" t="str">
        <x:v>executives@ambition-plan.com</x:v>
      </x:c>
      <x:c r="F106" s="28" t="str">
        <x:v>https://hannibdoeat.com</x:v>
      </x:c>
      <x:c r="G106" s="28" t="str">
        <x:v>식음료 &gt; 제과·스낵류</x:v>
      </x:c>
      <x:c r="H106" s="28" t="str">
        <x:v>한닙와삭 김스낵 제조·판매</x:v>
      </x:c>
      <x:c r="I106" s="38" t="str">
        <x:v>메일·웹문의</x:v>
      </x:c>
      <x:c r="J106" s="39" t="str">
        <x:v>24</x:v>
      </x:c>
    </x:row>
    <x:row r="107">
      <x:c r="A107" s="34" t="n">
        <x:v>103</x:v>
      </x:c>
      <x:c r="B107" s="28" t="str">
        <x:v>한진식품</x:v>
      </x:c>
      <x:c r="C107" s="28" t="str">
        <x:v>견과·프로틴·에너지 스낵</x:v>
      </x:c>
      <x:c r="D107" s="28" t="str">
        <x:v>휴대·배포가 쉬운 에너지 보충 간식</x:v>
      </x:c>
      <x:c r="E107" s="28" t="str">
        <x:v>hanjinfood7@naver.com</x:v>
      </x:c>
      <x:c r="F107" s="28" t="str"/>
      <x:c r="G107" s="28" t="str">
        <x:v>식음료 &gt; 제과·스낵류</x:v>
      </x:c>
      <x:c r="H107" s="28" t="str">
        <x:v>과자류, 건포류</x:v>
      </x:c>
      <x:c r="I107" s="38" t="str">
        <x:v>메일</x:v>
      </x:c>
      <x:c r="J107" s="39" t="str">
        <x:v>33</x:v>
      </x:c>
    </x:row>
    <x:row r="108">
      <x:c r="A108" s="34" t="n">
        <x:v>104</x:v>
      </x:c>
      <x:c r="B108" s="28" t="str">
        <x:v>마즈</x:v>
      </x:c>
      <x:c r="C108" s="28" t="str">
        <x:v>견과·프로틴·에너지 스낵</x:v>
      </x:c>
      <x:c r="D108" s="28" t="str">
        <x:v>휴대·배포가 쉬운 에너지 보충 간식</x:v>
      </x:c>
      <x:c r="E108" s="28" t="str"/>
      <x:c r="F108" s="28" t="str"/>
      <x:c r="G108" s="28" t="str">
        <x:v>식음료 &gt; 제과·스낵류</x:v>
      </x:c>
      <x:c r="H108" s="28" t="str">
        <x:v>초콜릿 (스니커즈, 엠앤엠즈 등)</x:v>
      </x:c>
      <x:c r="I108" s="38" t="str">
        <x:v>확인 필요</x:v>
      </x:c>
      <x:c r="J108" s="39" t="str">
        <x:v>30</x:v>
      </x:c>
    </x:row>
    <x:row r="109">
      <x:c r="A109" s="35" t="n">
        <x:v>105</x:v>
      </x:c>
      <x:c r="B109" s="31" t="str">
        <x:v>켈로그</x:v>
      </x:c>
      <x:c r="C109" s="31" t="str">
        <x:v>견과·프로틴·에너지 스낵</x:v>
      </x:c>
      <x:c r="D109" s="31" t="str">
        <x:v>휴대·배포가 쉬운 에너지 보충 간식</x:v>
      </x:c>
      <x:c r="E109" s="31" t="str"/>
      <x:c r="F109" s="31" t="str"/>
      <x:c r="G109" s="31" t="str">
        <x:v>식음료 &gt; 제과·스낵류</x:v>
      </x:c>
      <x:c r="H109" s="31" t="str">
        <x:v>시리얼, 쿠키</x:v>
      </x:c>
      <x:c r="I109" s="40" t="str">
        <x:v>확인 필요</x:v>
      </x:c>
      <x:c r="J109" s="41" t="str">
        <x:v>18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89954218c18c40f8"/>
  </x:tableParts>
</x:worksheet>
</file>