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dff121aaf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수용" sheetId="1" r:id="Rd0fe9b272bfc48f6"/>
    <x:sheet xmlns:r="http://schemas.openxmlformats.org/officeDocument/2006/relationships" name="관객용" sheetId="2" r:id="R7e77ee43493a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D6873"/>
      <x:name val="Carlito"/>
    </x:font>
    <x:font>
      <x:b/>
      <x:sz val="11"/>
      <x:color rgb="FF19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D67"/>
      </x:patternFill>
    </x:fill>
    <x:fill>
      <x:patternFill patternType="solid">
        <x:fgColor rgb="FFF3F5F7"/>
      </x:patternFill>
    </x:fill>
    <x:fill>
      <x:patternFill patternType="solid">
        <x:fgColor rgb="FFEAF3F8"/>
      </x:patternFill>
    </x:fill>
    <x:fill>
      <x:patternFill patternType="solid">
        <x:fgColor rgb="FF2F6B9A"/>
      </x:patternFill>
    </x:fill>
  </x:fills>
  <x:borders count="14">
    <x:border/>
    <x:border>
      <x:right style="thin">
        <x:color rgb="FFD8DEE4"/>
      </x:right>
    </x:border>
    <x:border>
      <x:left style="thin">
        <x:color rgb="FFD8DEE4"/>
      </x:left>
      <x:right style="thin">
        <x:color rgb="FFD8DEE4"/>
      </x:right>
    </x:border>
    <x:border>
      <x:left style="thin">
        <x:color rgb="FFD8DEE4"/>
      </x:left>
    </x:border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right style="thin">
        <x:color rgb="FFE6EAEE"/>
      </x:right>
      <x:bottom style="thin">
        <x:color rgb="FFE6EAEE"/>
      </x:bottom>
    </x:border>
    <x:border>
      <x:left style="thin">
        <x:color rgb="FFE6EAEE"/>
      </x:left>
      <x:right style="thin">
        <x:color rgb="FFE6EAEE"/>
      </x:right>
      <x:bottom style="thin">
        <x:color rgb="FFE6EAEE"/>
      </x:bottom>
    </x:border>
    <x:border>
      <x:left style="thin">
        <x:color rgb="FFE6EAEE"/>
      </x:left>
      <x:bottom style="thin">
        <x:color rgb="FFE6EAEE"/>
      </x:bottom>
    </x:border>
    <x:border>
      <x:right style="thin">
        <x:color rgb="FFE6EAEE"/>
      </x:right>
      <x:top style="thin">
        <x:color rgb="FFE6EAEE"/>
      </x:top>
      <x:bottom style="thin">
        <x:color rgb="FFE6EAEE"/>
      </x:bottom>
    </x:border>
    <x:border>
      <x:left style="thin">
        <x:color rgb="FFE6EAEE"/>
      </x:left>
      <x:right style="thin">
        <x:color rgb="FFE6EAEE"/>
      </x:right>
      <x:top style="thin">
        <x:color rgb="FFE6EAEE"/>
      </x:top>
      <x:bottom style="thin">
        <x:color rgb="FFE6EAEE"/>
      </x:bottom>
    </x:border>
    <x:border>
      <x:left style="thin">
        <x:color rgb="FFE6EAEE"/>
      </x:left>
      <x:top style="thin">
        <x:color rgb="FFE6EAEE"/>
      </x:top>
      <x:bottom style="thin">
        <x:color rgb="FFE6EAEE"/>
      </x:bottom>
    </x:border>
    <x:border>
      <x:right style="thin">
        <x:color rgb="FFE6EAEE"/>
      </x:right>
      <x:top style="thin">
        <x:color rgb="FFE6EAEE"/>
      </x:top>
    </x:border>
    <x:border>
      <x:left style="thin">
        <x:color rgb="FFE6EAEE"/>
      </x:left>
      <x:right style="thin">
        <x:color rgb="FFE6EAEE"/>
      </x:right>
      <x:top style="thin">
        <x:color rgb="FFE6EAEE"/>
      </x:top>
    </x:border>
    <x:border>
      <x:left style="thin">
        <x:color rgb="FFE6EAEE"/>
      </x:left>
      <x:top style="thin">
        <x:color rgb="FFE6EAEE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" fillId="2" borderId="4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1" fillId="5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f5ad8bcc94801" /><Relationship Type="http://schemas.openxmlformats.org/officeDocument/2006/relationships/theme" Target="/xl/theme/theme1.xml" Id="R17af3c0d51b24d7b" /><Relationship Type="http://schemas.openxmlformats.org/officeDocument/2006/relationships/sharedStrings" Target="/xl/sharedStrings.xml" Id="R02ed76512fcb4773" /><Relationship Type="http://schemas.openxmlformats.org/officeDocument/2006/relationships/worksheet" Target="/xl/worksheets/sheet1.xml" Id="Rd0fe9b272bfc48f6" /><Relationship Type="http://schemas.openxmlformats.org/officeDocument/2006/relationships/worksheet" Target="/xl/worksheets/sheet2.xml" Id="R7e77ee43493a4c51" /></Relationships>
</file>

<file path=xl/tables/table1.xml><?xml version="1.0" encoding="utf-8"?>
<x:table xmlns:x="http://schemas.openxmlformats.org/spreadsheetml/2006/main" id="1" name="AthleteSponsorTable" displayName="AthleteSponsorTable" ref="A4:J109" headerRowCount="1" totalsRowCount="0" totalsRowShown="0">
  <x:autoFilter ref="A4:J109"/>
  <x:tableColumns count="10">
    <x:tableColumn id="1" name="번호"/>
    <x:tableColumn id="2" name="기업/브랜드"/>
    <x:tableColumn id="3" name="추천 협찬품"/>
    <x:tableColumn id="4" name="적합 이유"/>
    <x:tableColumn id="5" name="이메일"/>
    <x:tableColumn id="6" name="문의 링크"/>
    <x:tableColumn id="7" name="원본 유형"/>
    <x:tableColumn id="8" name="원본 비고"/>
    <x:tableColumn id="9" name="연락 수단"/>
    <x:tableColumn id="10" name="원본 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enceSponsorTable" displayName="AudienceSponsorTable" ref="A4:J318" headerRowCount="1" totalsRowCount="0" totalsRowShown="0">
  <x:autoFilter ref="A4:J318"/>
  <x:tableColumns count="10">
    <x:tableColumn id="1" name="번호"/>
    <x:tableColumn id="2" name="기업/브랜드"/>
    <x:tableColumn id="3" name="추천 협찬품"/>
    <x:tableColumn id="4" name="적합 이유"/>
    <x:tableColumn id="5" name="이메일"/>
    <x:tableColumn id="6" name="문의 링크"/>
    <x:tableColumn id="7" name="원본 유형"/>
    <x:tableColumn id="8" name="원본 비고"/>
    <x:tableColumn id="9" name="연락 수단"/>
    <x:tableColumn id="10" name="원본 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700b26fd5a44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7cb09a843c4c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8.1299991607666" hidden="0" customWidth="1"/>
    <x:col min="3" max="3" width="27.5" hidden="0" customWidth="1"/>
    <x:col min="4" max="4" width="32.5" hidden="0" customWidth="1"/>
    <x:col min="5" max="5" width="28.75" hidden="0" customWidth="1"/>
    <x:col min="6" max="6" width="30" hidden="0" customWidth="1"/>
    <x:col min="7" max="7" width="23.1299991607666" hidden="0" customWidth="1"/>
    <x:col min="8" max="8" width="31.25" hidden="0" customWidth="1"/>
    <x:col min="9" max="9" width="11.5" hidden="0" customWidth="1"/>
    <x:col min="10" max="10" width="9.75" hidden="0" customWidth="1"/>
  </x:cols>
  <x:sheetData>
    <x:row r="1" ht="34" customHeight="1">
      <x:c r="A1" s="4" t="str">
        <x:v>총장배 축구대회 | 선수용 협찬 기업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6" customHeight="1">
      <x:c r="A2" s="8" t="str">
        <x:v>선수에게 직접 줄 수 있는 수분·영양·스포츠웨어·회복 물품 중심. 업종별로 정리하고 연락 경로가 있는 기업을 먼저 배치했습니다.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5" customHeight="1">
      <x:c r="A3" s="14" t="str">
        <x:v>후보 수</x:v>
      </x:c>
      <x:c r="B3" s="15" t="n">
        <x:f>COUNTA($B$5:$B$109)</x:f>
        <x:v>105</x:v>
      </x:c>
      <x:c r="C3" s="15" t="str">
        <x:v>연락처 있음</x:v>
      </x:c>
      <x:c r="D3" s="15" t="n">
        <x:f>COUNTIF($I$5:$I$109,"&lt;&gt;확인 필요")</x:f>
        <x:v>70</x:v>
      </x:c>
      <x:c r="E3" s="15" t="str">
        <x:v>확인 필요</x:v>
      </x:c>
      <x:c r="F3" s="15" t="n">
        <x:f>COUNTIF($I$5:$I$109,"확인 필요")</x:f>
        <x:v>35</x:v>
      </x:c>
      <x:c r="G3" s="15" t="str">
        <x:v>원본 기준</x:v>
      </x:c>
      <x:c r="H3" s="15" t="str">
        <x:v>2026-06-18</x:v>
      </x:c>
      <x:c r="I3" s="15" t="str">
        <x:v>구분</x:v>
      </x:c>
      <x:c r="J3" s="16" t="str">
        <x:v>선수용</x:v>
      </x:c>
    </x:row>
    <x:row r="4" ht="30" customHeight="1">
      <x:c r="A4" s="21" t="str">
        <x:v>번호</x:v>
      </x:c>
      <x:c r="B4" s="21" t="str">
        <x:v>기업/브랜드</x:v>
      </x:c>
      <x:c r="C4" s="21" t="str">
        <x:v>추천 협찬품</x:v>
      </x:c>
      <x:c r="D4" s="21" t="str">
        <x:v>적합 이유</x:v>
      </x:c>
      <x:c r="E4" s="21" t="str">
        <x:v>이메일</x:v>
      </x:c>
      <x:c r="F4" s="21" t="str">
        <x:v>문의 링크</x:v>
      </x:c>
      <x:c r="G4" s="21" t="str">
        <x:v>원본 유형</x:v>
      </x:c>
      <x:c r="H4" s="21" t="str">
        <x:v>원본 비고</x:v>
      </x:c>
      <x:c r="I4" s="21" t="str">
        <x:v>연락 수단</x:v>
      </x:c>
      <x:c r="J4" s="21" t="str">
        <x:v>원본 행</x:v>
      </x:c>
    </x:row>
    <x:row r="5">
      <x:c r="A5" s="33" t="n">
        <x:v>1</x:v>
      </x:c>
      <x:c r="B5" s="25" t="str">
        <x:v>뉴발란스</x:v>
      </x:c>
      <x:c r="C5" s="25" t="str">
        <x:v>트레이닝웨어·양말·가방·스포츠 쿠폰</x:v>
      </x:c>
      <x:c r="D5" s="25" t="str">
        <x:v>축구 참가자에게 직접 활용도가 높은 스포츠 물품</x:v>
      </x:c>
      <x:c r="E5" s="25" t="str">
        <x:v>webmaster@nbkorea.com</x:v>
      </x:c>
      <x:c r="F5" s="25" t="str"/>
      <x:c r="G5" s="25" t="str">
        <x:v>의류/패션 &gt; 스포츠웨어류</x:v>
      </x:c>
      <x:c r="H5" s="25" t="str">
        <x:v>대표이메일, 로그인 전용 채널 별도</x:v>
      </x:c>
      <x:c r="I5" s="36" t="str">
        <x:v>메일</x:v>
      </x:c>
      <x:c r="J5" s="37" t="str">
        <x:v>326</x:v>
      </x:c>
    </x:row>
    <x:row r="6">
      <x:c r="A6" s="34" t="n">
        <x:v>2</x:v>
      </x:c>
      <x:c r="B6" s="28" t="str">
        <x:v>아디다스</x:v>
      </x:c>
      <x:c r="C6" s="28" t="str">
        <x:v>트레이닝웨어·양말·가방·스포츠 쿠폰</x:v>
      </x:c>
      <x:c r="D6" s="28" t="str">
        <x:v>축구 참가자에게 직접 활용도가 높은 스포츠 물품</x:v>
      </x:c>
      <x:c r="E6" s="28" t="str"/>
      <x:c r="F6" s="28" t="str">
        <x:v>https://www.adidas.co.kr/help/contact-us</x:v>
      </x:c>
      <x:c r="G6" s="28" t="str">
        <x:v>의류/패션 &gt; 스포츠웨어류</x:v>
      </x:c>
      <x:c r="H6" s="28" t="str">
        <x:v>고객센터 1588-8241</x:v>
      </x:c>
      <x:c r="I6" s="38" t="str">
        <x:v>웹문의</x:v>
      </x:c>
      <x:c r="J6" s="39" t="str">
        <x:v>325</x:v>
      </x:c>
    </x:row>
    <x:row r="7">
      <x:c r="A7" s="34" t="n">
        <x:v>3</x:v>
      </x:c>
      <x:c r="B7" s="28" t="str">
        <x:v>안다르</x:v>
      </x:c>
      <x:c r="C7" s="28" t="str">
        <x:v>트레이닝웨어·양말·가방·스포츠 쿠폰</x:v>
      </x:c>
      <x:c r="D7" s="28" t="str">
        <x:v>축구 참가자에게 직접 활용도가 높은 스포츠 물품</x:v>
      </x:c>
      <x:c r="E7" s="28" t="str">
        <x:v>partnership@andar.co.kr</x:v>
      </x:c>
      <x:c r="F7" s="28" t="str"/>
      <x:c r="G7" s="28" t="str">
        <x:v>의류/패션 &gt; 스포츠웨어류</x:v>
      </x:c>
      <x:c r="H7" s="28" t="str"/>
      <x:c r="I7" s="38" t="str">
        <x:v>메일</x:v>
      </x:c>
      <x:c r="J7" s="39" t="str">
        <x:v>328</x:v>
      </x:c>
    </x:row>
    <x:row r="8">
      <x:c r="A8" s="34" t="n">
        <x:v>4</x:v>
      </x:c>
      <x:c r="B8" s="28" t="str">
        <x:v>크록스 코리아</x:v>
      </x:c>
      <x:c r="C8" s="28" t="str">
        <x:v>트레이닝웨어·양말·가방·스포츠 쿠폰</x:v>
      </x:c>
      <x:c r="D8" s="28" t="str">
        <x:v>축구 참가자에게 직접 활용도가 높은 스포츠 물품</x:v>
      </x:c>
      <x:c r="E8" s="28" t="str">
        <x:v>Collabs@crocs.com</x:v>
      </x:c>
      <x:c r="F8" s="28" t="str"/>
      <x:c r="G8" s="28" t="str">
        <x:v>의류/패션 &gt; 스포츠웨어류</x:v>
      </x:c>
      <x:c r="H8" s="28" t="str"/>
      <x:c r="I8" s="38" t="str">
        <x:v>메일</x:v>
      </x:c>
      <x:c r="J8" s="39" t="str">
        <x:v>327</x:v>
      </x:c>
    </x:row>
    <x:row r="9">
      <x:c r="A9" s="34" t="n">
        <x:v>5</x:v>
      </x:c>
      <x:c r="B9" s="28" t="str">
        <x:v>나이키</x:v>
      </x:c>
      <x:c r="C9" s="28" t="str">
        <x:v>트레이닝웨어·양말·가방·스포츠 쿠폰</x:v>
      </x:c>
      <x:c r="D9" s="28" t="str">
        <x:v>축구 참가자에게 직접 활용도가 높은 스포츠 물품</x:v>
      </x:c>
      <x:c r="E9" s="28" t="str"/>
      <x:c r="F9" s="28" t="str"/>
      <x:c r="G9" s="28" t="str">
        <x:v>의류/패션 &gt; 스포츠웨어류</x:v>
      </x:c>
      <x:c r="H9" s="28" t="str">
        <x:v>제안서 양식 별도 있음</x:v>
      </x:c>
      <x:c r="I9" s="38" t="str">
        <x:v>확인 필요</x:v>
      </x:c>
      <x:c r="J9" s="39" t="str">
        <x:v>324</x:v>
      </x:c>
    </x:row>
    <x:row r="10">
      <x:c r="A10" s="34" t="n">
        <x:v>6</x:v>
      </x:c>
      <x:c r="B10" s="28" t="str">
        <x:v>젝시믹스</x:v>
      </x:c>
      <x:c r="C10" s="28" t="str">
        <x:v>트레이닝웨어·양말·가방·스포츠 쿠폰</x:v>
      </x:c>
      <x:c r="D10" s="28" t="str">
        <x:v>축구 참가자에게 직접 활용도가 높은 스포츠 물품</x:v>
      </x:c>
      <x:c r="E10" s="28" t="str"/>
      <x:c r="F10" s="28" t="str"/>
      <x:c r="G10" s="28" t="str">
        <x:v>의류/패션 &gt; 스포츠웨어류</x:v>
      </x:c>
      <x:c r="H10" s="28" t="str"/>
      <x:c r="I10" s="38" t="str">
        <x:v>확인 필요</x:v>
      </x:c>
      <x:c r="J10" s="39" t="str">
        <x:v>329</x:v>
      </x:c>
    </x:row>
    <x:row r="11">
      <x:c r="A11" s="34" t="n">
        <x:v>7</x:v>
      </x:c>
      <x:c r="B11" s="28" t="str">
        <x:v>그릭데이</x:v>
      </x:c>
      <x:c r="C11" s="28" t="str">
        <x:v>단백질·유제품·식물성 음료</x:v>
      </x:c>
      <x:c r="D11" s="28" t="str">
        <x:v>경기 전후 수분·에너지 보충에 바로 배포 가능</x:v>
      </x:c>
      <x:c r="E11" s="28" t="str">
        <x:v>marketing@sweetbio.co.kr</x:v>
      </x:c>
      <x:c r="F11" s="28" t="str"/>
      <x:c r="G11" s="28" t="str">
        <x:v>식음료 &gt; 음료류</x:v>
      </x:c>
      <x:c r="H11" s="28" t="str">
        <x:v>그릭요거트</x:v>
      </x:c>
      <x:c r="I11" s="38" t="str">
        <x:v>메일</x:v>
      </x:c>
      <x:c r="J11" s="39" t="str">
        <x:v>117</x:v>
      </x:c>
    </x:row>
    <x:row r="12">
      <x:c r="A12" s="34" t="n">
        <x:v>8</x:v>
      </x:c>
      <x:c r="B12" s="28" t="str">
        <x:v>남양유업</x:v>
      </x:c>
      <x:c r="C12" s="28" t="str">
        <x:v>이온·기능성·에너지 음료</x:v>
      </x:c>
      <x:c r="D12" s="28" t="str">
        <x:v>경기 전후 수분·에너지 보충에 바로 배포 가능</x:v>
      </x:c>
      <x:c r="E12" s="28" t="str">
        <x:v>webmaster@namyangi.com</x:v>
      </x:c>
      <x:c r="F12" s="28" t="str"/>
      <x:c r="G12" s="28" t="str">
        <x:v>식음료 &gt; 음료류</x:v>
      </x:c>
      <x:c r="H12" s="28" t="str"/>
      <x:c r="I12" s="38" t="str">
        <x:v>메일</x:v>
      </x:c>
      <x:c r="J12" s="39" t="str">
        <x:v>107</x:v>
      </x:c>
    </x:row>
    <x:row r="13">
      <x:c r="A13" s="34" t="n">
        <x:v>9</x:v>
      </x:c>
      <x:c r="B13" s="28" t="str">
        <x:v>동아오츠카(포카리스웨트)</x:v>
      </x:c>
      <x:c r="C13" s="28" t="str">
        <x:v>이온·기능성·에너지 음료</x:v>
      </x:c>
      <x:c r="D13" s="28" t="str">
        <x:v>경기 전후 수분·에너지 보충에 바로 배포 가능</x:v>
      </x:c>
      <x:c r="E13" s="28" t="str">
        <x:v>f2220321@donga.co.kr</x:v>
      </x:c>
      <x:c r="F13" s="28" t="str">
        <x:v>https://www.donga-otsuka.co.kr</x:v>
      </x:c>
      <x:c r="G13" s="28" t="str">
        <x:v>식음료 &gt; 음료류</x:v>
      </x:c>
      <x:c r="H13" s="28" t="str">
        <x:v>포카리스웨트 제조사 / 동아제약·오츠카 합작</x:v>
      </x:c>
      <x:c r="I13" s="38" t="str">
        <x:v>메일·웹문의</x:v>
      </x:c>
      <x:c r="J13" s="39" t="str">
        <x:v>94, 198</x:v>
      </x:c>
    </x:row>
    <x:row r="14">
      <x:c r="A14" s="34" t="n">
        <x:v>10</x:v>
      </x:c>
      <x:c r="B14" s="28" t="str">
        <x:v>동원F&amp;B</x:v>
      </x:c>
      <x:c r="C14" s="28" t="str">
        <x:v>단백질·유제품·식물성 음료</x:v>
      </x:c>
      <x:c r="D14" s="28" t="str">
        <x:v>경기 전후 수분·에너지 보충에 바로 배포 가능</x:v>
      </x:c>
      <x:c r="E14" s="28" t="str">
        <x:v>ninjoo@dongwon.com</x:v>
      </x:c>
      <x:c r="F14" s="28" t="str"/>
      <x:c r="G14" s="28" t="str">
        <x:v>식음료 &gt; 음료류</x:v>
      </x:c>
      <x:c r="H14" s="28" t="str">
        <x:v>동원참치, 덴마크우유 등</x:v>
      </x:c>
      <x:c r="I14" s="38" t="str">
        <x:v>메일</x:v>
      </x:c>
      <x:c r="J14" s="39" t="str">
        <x:v>90</x:v>
      </x:c>
    </x:row>
    <x:row r="15">
      <x:c r="A15" s="34" t="n">
        <x:v>11</x:v>
      </x:c>
      <x:c r="B15" s="28" t="str">
        <x:v>롯데칠성음료</x:v>
      </x:c>
      <x:c r="C15" s="28" t="str">
        <x:v>이온·기능성·에너지 음료</x:v>
      </x:c>
      <x:c r="D15" s="28" t="str">
        <x:v>경기 전후 수분·에너지 보충에 바로 배포 가능</x:v>
      </x:c>
      <x:c r="E15" s="28" t="str"/>
      <x:c r="F15" s="28" t="str">
        <x:v>https://company.lottechilsung.co.kr/kor/innovation/idea/agree.do</x:v>
      </x:c>
      <x:c r="G15" s="28" t="str">
        <x:v>식음료 &gt; 음료류</x:v>
      </x:c>
      <x:c r="H15" s="28" t="str">
        <x:v>사이트에 협찬 제안 입력창 별도</x:v>
      </x:c>
      <x:c r="I15" s="38" t="str">
        <x:v>웹문의</x:v>
      </x:c>
      <x:c r="J15" s="39" t="str">
        <x:v>89</x:v>
      </x:c>
    </x:row>
    <x:row r="16">
      <x:c r="A16" s="34" t="n">
        <x:v>12</x:v>
      </x:c>
      <x:c r="B16" s="28" t="str">
        <x:v>링티</x:v>
      </x:c>
      <x:c r="C16" s="28" t="str">
        <x:v>이온·기능성·에너지 음료</x:v>
      </x:c>
      <x:c r="D16" s="28" t="str">
        <x:v>경기 전후 수분·에너지 보충에 바로 배포 가능</x:v>
      </x:c>
      <x:c r="E16" s="28" t="str">
        <x:v>marketing@lingtea.com</x:v>
      </x:c>
      <x:c r="F16" s="28" t="str"/>
      <x:c r="G16" s="28" t="str">
        <x:v>식음료 &gt; 음료류</x:v>
      </x:c>
      <x:c r="H16" s="28" t="str">
        <x:v>새터 때 연락 와서 기다려달라고 한 바 있음</x:v>
      </x:c>
      <x:c r="I16" s="38" t="str">
        <x:v>메일</x:v>
      </x:c>
      <x:c r="J16" s="39" t="str">
        <x:v>97</x:v>
      </x:c>
    </x:row>
    <x:row r="17">
      <x:c r="A17" s="34" t="n">
        <x:v>13</x:v>
      </x:c>
      <x:c r="B17" s="28" t="str">
        <x:v>매일유업</x:v>
      </x:c>
      <x:c r="C17" s="28" t="str">
        <x:v>이온·기능성·에너지 음료</x:v>
      </x:c>
      <x:c r="D17" s="28" t="str">
        <x:v>경기 전후 수분·에너지 보충에 바로 배포 가능</x:v>
      </x:c>
      <x:c r="E17" s="28" t="str"/>
      <x:c r="F17" s="28" t="str">
        <x:v>https://www.maeil.com/</x:v>
      </x:c>
      <x:c r="G17" s="28" t="str">
        <x:v>식음료 &gt; 음료류</x:v>
      </x:c>
      <x:c r="H17" s="28" t="str">
        <x:v>고객센터 → 고객문의 → 제품 및 서비스 고객 제안</x:v>
      </x:c>
      <x:c r="I17" s="38" t="str">
        <x:v>웹문의</x:v>
      </x:c>
      <x:c r="J17" s="39" t="str">
        <x:v>112</x:v>
      </x:c>
    </x:row>
    <x:row r="18">
      <x:c r="A18" s="34" t="n">
        <x:v>14</x:v>
      </x:c>
      <x:c r="B18" s="28" t="str">
        <x:v>모구모구</x:v>
      </x:c>
      <x:c r="C18" s="28" t="str">
        <x:v>이온·기능성·에너지 음료</x:v>
      </x:c>
      <x:c r="D18" s="28" t="str">
        <x:v>경기 전후 수분·에너지 보충에 바로 배포 가능</x:v>
      </x:c>
      <x:c r="E18" s="28" t="str">
        <x:v>mogumogu_official@sappe.com</x:v>
      </x:c>
      <x:c r="F18" s="28" t="str"/>
      <x:c r="G18" s="28" t="str">
        <x:v>식음료 &gt; 음료류</x:v>
      </x:c>
      <x:c r="H18" s="28" t="str"/>
      <x:c r="I18" s="38" t="str">
        <x:v>메일</x:v>
      </x:c>
      <x:c r="J18" s="39" t="str">
        <x:v>100</x:v>
      </x:c>
    </x:row>
    <x:row r="19">
      <x:c r="A19" s="34" t="n">
        <x:v>15</x:v>
      </x:c>
      <x:c r="B19" s="28" t="str">
        <x:v>비락</x:v>
      </x:c>
      <x:c r="C19" s="28" t="str">
        <x:v>이온·기능성·에너지 음료</x:v>
      </x:c>
      <x:c r="D19" s="28" t="str">
        <x:v>경기 전후 수분·에너지 보충에 바로 배포 가능</x:v>
      </x:c>
      <x:c r="E19" s="28" t="str">
        <x:v>vilac@vilac.co.kr</x:v>
      </x:c>
      <x:c r="F19" s="28" t="str"/>
      <x:c r="G19" s="28" t="str">
        <x:v>식음료 &gt; 음료류</x:v>
      </x:c>
      <x:c r="H19" s="28" t="str"/>
      <x:c r="I19" s="38" t="str">
        <x:v>메일</x:v>
      </x:c>
      <x:c r="J19" s="39" t="str">
        <x:v>111</x:v>
      </x:c>
    </x:row>
    <x:row r="20">
      <x:c r="A20" s="34" t="n">
        <x:v>16</x:v>
      </x:c>
      <x:c r="B20" s="28" t="str">
        <x:v>상하목장</x:v>
      </x:c>
      <x:c r="C20" s="28" t="str">
        <x:v>단백질·유제품·식물성 음료</x:v>
      </x:c>
      <x:c r="D20" s="28" t="str">
        <x:v>경기 전후 수분·에너지 보충에 바로 배포 가능</x:v>
      </x:c>
      <x:c r="E20" s="28" t="str">
        <x:v>sanghafarmer@maeil.com</x:v>
      </x:c>
      <x:c r="F20" s="28" t="str"/>
      <x:c r="G20" s="28" t="str">
        <x:v>식음료 &gt; 음료류</x:v>
      </x:c>
      <x:c r="H20" s="28" t="str">
        <x:v>유기농우유, 요거트 (매일유업 계열)</x:v>
      </x:c>
      <x:c r="I20" s="38" t="str">
        <x:v>메일</x:v>
      </x:c>
      <x:c r="J20" s="39" t="str">
        <x:v>113</x:v>
      </x:c>
    </x:row>
    <x:row r="21">
      <x:c r="A21" s="34" t="n">
        <x:v>17</x:v>
      </x:c>
      <x:c r="B21" s="28" t="str">
        <x:v>썬키스트(광동제약)</x:v>
      </x:c>
      <x:c r="C21" s="28" t="str">
        <x:v>이온·기능성·에너지 음료</x:v>
      </x:c>
      <x:c r="D21" s="28" t="str">
        <x:v>경기 전후 수분·에너지 보충에 바로 배포 가능</x:v>
      </x:c>
      <x:c r="E21" s="28" t="str">
        <x:v>kwangdongmart@ekdp.com
helpcustomer@naver.com</x:v>
      </x:c>
      <x:c r="F21" s="28" t="str"/>
      <x:c r="G21" s="28" t="str">
        <x:v>식음료 &gt; 음료류</x:v>
      </x:c>
      <x:c r="H21" s="28" t="str">
        <x:v>kwangdongmart: 마케팅 / helpcustomer: 광동제약 대표</x:v>
      </x:c>
      <x:c r="I21" s="38" t="str">
        <x:v>메일</x:v>
      </x:c>
      <x:c r="J21" s="39" t="str">
        <x:v>102, 103</x:v>
      </x:c>
    </x:row>
    <x:row r="22">
      <x:c r="A22" s="34" t="n">
        <x:v>18</x:v>
      </x:c>
      <x:c r="B22" s="28" t="str">
        <x:v>연세유업</x:v>
      </x:c>
      <x:c r="C22" s="28" t="str">
        <x:v>이온·기능성·에너지 음료</x:v>
      </x:c>
      <x:c r="D22" s="28" t="str">
        <x:v>경기 전후 수분·에너지 보충에 바로 배포 가능</x:v>
      </x:c>
      <x:c r="E22" s="28" t="str">
        <x:v>dept270@yonseidairy.com</x:v>
      </x:c>
      <x:c r="F22" s="28" t="str"/>
      <x:c r="G22" s="28" t="str">
        <x:v>식음료 &gt; 음료류</x:v>
      </x:c>
      <x:c r="H22" s="28" t="str"/>
      <x:c r="I22" s="38" t="str">
        <x:v>메일</x:v>
      </x:c>
      <x:c r="J22" s="39" t="str">
        <x:v>108</x:v>
      </x:c>
    </x:row>
    <x:row r="23">
      <x:c r="A23" s="34" t="n">
        <x:v>19</x:v>
      </x:c>
      <x:c r="B23" s="28" t="str">
        <x:v>오로나민C</x:v>
      </x:c>
      <x:c r="C23" s="28" t="str">
        <x:v>이온·기능성·에너지 음료</x:v>
      </x:c>
      <x:c r="D23" s="28" t="str">
        <x:v>경기 전후 수분·에너지 보충에 바로 배포 가능</x:v>
      </x:c>
      <x:c r="E23" s="28" t="str">
        <x:v>f2220321@donga.co.kr</x:v>
      </x:c>
      <x:c r="F23" s="28" t="str"/>
      <x:c r="G23" s="28" t="str">
        <x:v>식음료 &gt; 음료류</x:v>
      </x:c>
      <x:c r="H23" s="28" t="str">
        <x:v>동아제약 계열</x:v>
      </x:c>
      <x:c r="I23" s="38" t="str">
        <x:v>메일</x:v>
      </x:c>
      <x:c r="J23" s="39" t="str">
        <x:v>98</x:v>
      </x:c>
    </x:row>
    <x:row r="24">
      <x:c r="A24" s="34" t="n">
        <x:v>20</x:v>
      </x:c>
      <x:c r="B24" s="28" t="str">
        <x:v>오트사이드</x:v>
      </x:c>
      <x:c r="C24" s="28" t="str">
        <x:v>단백질·유제품·식물성 음료 / 건강 간식·보충식·쿠폰</x:v>
      </x:c>
      <x:c r="D24" s="28" t="str">
        <x:v>경기 전후 수분·에너지 보충에 바로 배포 가능 / 운동 후 영양 보충과 참가상 구성에 적합</x:v>
      </x:c>
      <x:c r="E24" s="28" t="str">
        <x:v>contact@oatside.com</x:v>
      </x:c>
      <x:c r="F24" s="28" t="str"/>
      <x:c r="G24" s="28" t="str">
        <x:v>식음료 &gt; 음료류
식음료 &gt; 건강식품류</x:v>
      </x:c>
      <x:c r="H24" s="28" t="str">
        <x:v>귀리음료</x:v>
      </x:c>
      <x:c r="I24" s="38" t="str">
        <x:v>메일</x:v>
      </x:c>
      <x:c r="J24" s="39" t="str">
        <x:v>114, 166</x:v>
      </x:c>
    </x:row>
    <x:row r="25">
      <x:c r="A25" s="34" t="n">
        <x:v>21</x:v>
      </x:c>
      <x:c r="B25" s="28" t="str">
        <x:v>웅진식품</x:v>
      </x:c>
      <x:c r="C25" s="28" t="str">
        <x:v>이온·기능성·에너지 음료</x:v>
      </x:c>
      <x:c r="D25" s="28" t="str">
        <x:v>경기 전후 수분·에너지 보충에 바로 배포 가능</x:v>
      </x:c>
      <x:c r="E25" s="28" t="str">
        <x:v>mkt@wjfood.co.kr</x:v>
      </x:c>
      <x:c r="F25" s="28" t="str"/>
      <x:c r="G25" s="28" t="str">
        <x:v>식음료 &gt; 음료류</x:v>
      </x:c>
      <x:c r="H25" s="28" t="str">
        <x:v>하늘보리, 자연은 / 메일 통해 연락</x:v>
      </x:c>
      <x:c r="I25" s="38" t="str">
        <x:v>메일</x:v>
      </x:c>
      <x:c r="J25" s="39" t="str">
        <x:v>92</x:v>
      </x:c>
    </x:row>
    <x:row r="26">
      <x:c r="A26" s="34" t="n">
        <x:v>22</x:v>
      </x:c>
      <x:c r="B26" s="28" t="str">
        <x:v>정식품(베지밀)</x:v>
      </x:c>
      <x:c r="C26" s="28" t="str">
        <x:v>단백질·유제품·식물성 음료</x:v>
      </x:c>
      <x:c r="D26" s="28" t="str">
        <x:v>경기 전후 수분·에너지 보충에 바로 배포 가능</x:v>
      </x:c>
      <x:c r="E26" s="28" t="str">
        <x:v>cs@vegemil.co.kr</x:v>
      </x:c>
      <x:c r="F26" s="28" t="str"/>
      <x:c r="G26" s="28" t="str">
        <x:v>식음료 &gt; 음료류</x:v>
      </x:c>
      <x:c r="H26" s="28" t="str">
        <x:v>베지밀 두유 / 두유 (정식품 브랜드)</x:v>
      </x:c>
      <x:c r="I26" s="38" t="str">
        <x:v>메일</x:v>
      </x:c>
      <x:c r="J26" s="39" t="str">
        <x:v>109, 116</x:v>
      </x:c>
    </x:row>
    <x:row r="27">
      <x:c r="A27" s="34" t="n">
        <x:v>23</x:v>
      </x:c>
      <x:c r="B27" s="28" t="str">
        <x:v>클룹(CLOOP)</x:v>
      </x:c>
      <x:c r="C27" s="28" t="str">
        <x:v>이온·기능성·에너지 음료</x:v>
      </x:c>
      <x:c r="D27" s="28" t="str">
        <x:v>경기 전후 수분·에너지 보충에 바로 배포 가능</x:v>
      </x:c>
      <x:c r="E27" s="28" t="str"/>
      <x:c r="F27" s="28" t="str">
        <x:v>https://cloop.co.kr</x:v>
      </x:c>
      <x:c r="G27" s="28" t="str">
        <x:v>식음료 &gt; 음료류</x:v>
      </x:c>
      <x:c r="H27" s="28" t="str">
        <x:v>이그니스 계열 제로칼로리 탄산음료 브랜드</x:v>
      </x:c>
      <x:c r="I27" s="38" t="str">
        <x:v>웹문의</x:v>
      </x:c>
      <x:c r="J27" s="39" t="str">
        <x:v>199</x:v>
      </x:c>
    </x:row>
    <x:row r="28">
      <x:c r="A28" s="34" t="n">
        <x:v>24</x:v>
      </x:c>
      <x:c r="B28" s="28" t="str">
        <x:v>푸르밀</x:v>
      </x:c>
      <x:c r="C28" s="28" t="str">
        <x:v>이온·기능성·에너지 음료</x:v>
      </x:c>
      <x:c r="D28" s="28" t="str">
        <x:v>경기 전후 수분·에너지 보충에 바로 배포 가능</x:v>
      </x:c>
      <x:c r="E28" s="28" t="str">
        <x:v>jj_41200@purmil.co.kr</x:v>
      </x:c>
      <x:c r="F28" s="28" t="str"/>
      <x:c r="G28" s="28" t="str">
        <x:v>식음료 &gt; 음료류</x:v>
      </x:c>
      <x:c r="H28" s="28" t="str"/>
      <x:c r="I28" s="38" t="str">
        <x:v>메일</x:v>
      </x:c>
      <x:c r="J28" s="39" t="str">
        <x:v>110</x:v>
      </x:c>
    </x:row>
    <x:row r="29">
      <x:c r="A29" s="34" t="n">
        <x:v>25</x:v>
      </x:c>
      <x:c r="B29" s="28" t="str">
        <x:v>플라이밀</x:v>
      </x:c>
      <x:c r="C29" s="28" t="str">
        <x:v>단백질·유제품·식물성 음료</x:v>
      </x:c>
      <x:c r="D29" s="28" t="str">
        <x:v>경기 전후 수분·에너지 보충에 바로 배포 가능</x:v>
      </x:c>
      <x:c r="E29" s="28" t="str">
        <x:v>mkt@fnlcorp.kr</x:v>
      </x:c>
      <x:c r="F29" s="28" t="str"/>
      <x:c r="G29" s="28" t="str">
        <x:v>식음료 &gt; 음료류</x:v>
      </x:c>
      <x:c r="H29" s="28" t="str">
        <x:v>귀리음료, 식물성 음료</x:v>
      </x:c>
      <x:c r="I29" s="38" t="str">
        <x:v>메일</x:v>
      </x:c>
      <x:c r="J29" s="39" t="str">
        <x:v>115</x:v>
      </x:c>
    </x:row>
    <x:row r="30">
      <x:c r="A30" s="34" t="n">
        <x:v>26</x:v>
      </x:c>
      <x:c r="B30" s="28" t="str">
        <x:v>헛개차(광동)</x:v>
      </x:c>
      <x:c r="C30" s="28" t="str">
        <x:v>이온·기능성·에너지 음료</x:v>
      </x:c>
      <x:c r="D30" s="28" t="str">
        <x:v>경기 전후 수분·에너지 보충에 바로 배포 가능</x:v>
      </x:c>
      <x:c r="E30" s="28" t="str">
        <x:v>kwangdongmart@ekdp.com</x:v>
      </x:c>
      <x:c r="F30" s="28" t="str"/>
      <x:c r="G30" s="28" t="str">
        <x:v>식음료 &gt; 음료류</x:v>
      </x:c>
      <x:c r="H30" s="28" t="str"/>
      <x:c r="I30" s="38" t="str">
        <x:v>메일</x:v>
      </x:c>
      <x:c r="J30" s="39" t="str">
        <x:v>118</x:v>
      </x:c>
    </x:row>
    <x:row r="31">
      <x:c r="A31" s="34" t="n">
        <x:v>27</x:v>
      </x:c>
      <x:c r="B31" s="28" t="str">
        <x:v>HY(한국야쿠르트)</x:v>
      </x:c>
      <x:c r="C31" s="28" t="str">
        <x:v>이온·기능성·에너지 음료</x:v>
      </x:c>
      <x:c r="D31" s="28" t="str">
        <x:v>경기 전후 수분·에너지 보충에 바로 배포 가능</x:v>
      </x:c>
      <x:c r="E31" s="28" t="str">
        <x:v>counsel@hy.co.kr</x:v>
      </x:c>
      <x:c r="F31" s="28" t="str"/>
      <x:c r="G31" s="28" t="str">
        <x:v>식음료 &gt; 음료류</x:v>
      </x:c>
      <x:c r="H31" s="28" t="str"/>
      <x:c r="I31" s="38" t="str">
        <x:v>메일</x:v>
      </x:c>
      <x:c r="J31" s="39" t="str">
        <x:v>99</x:v>
      </x:c>
    </x:row>
    <x:row r="32">
      <x:c r="A32" s="34" t="n">
        <x:v>28</x:v>
      </x:c>
      <x:c r="B32" s="28" t="str">
        <x:v>OKF</x:v>
      </x:c>
      <x:c r="C32" s="28" t="str">
        <x:v>이온·기능성·에너지 음료</x:v>
      </x:c>
      <x:c r="D32" s="28" t="str">
        <x:v>경기 전후 수분·에너지 보충에 바로 배포 가능</x:v>
      </x:c>
      <x:c r="E32" s="28" t="str">
        <x:v>okf@okfcorp.co.kr</x:v>
      </x:c>
      <x:c r="F32" s="28" t="str"/>
      <x:c r="G32" s="28" t="str">
        <x:v>식음료 &gt; 음료류</x:v>
      </x:c>
      <x:c r="H32" s="28" t="str"/>
      <x:c r="I32" s="38" t="str">
        <x:v>메일</x:v>
      </x:c>
      <x:c r="J32" s="39" t="str">
        <x:v>105</x:v>
      </x:c>
    </x:row>
    <x:row r="33">
      <x:c r="A33" s="34" t="n">
        <x:v>29</x:v>
      </x:c>
      <x:c r="B33" s="28" t="str">
        <x:v>2%(롯데칠성)</x:v>
      </x:c>
      <x:c r="C33" s="28" t="str">
        <x:v>이온·기능성·에너지 음료</x:v>
      </x:c>
      <x:c r="D33" s="28" t="str">
        <x:v>경기 전후 수분·에너지 보충에 바로 배포 가능</x:v>
      </x:c>
      <x:c r="E33" s="28" t="str"/>
      <x:c r="F33" s="28" t="str"/>
      <x:c r="G33" s="28" t="str">
        <x:v>식음료 &gt; 음료류</x:v>
      </x:c>
      <x:c r="H33" s="28" t="str"/>
      <x:c r="I33" s="38" t="str">
        <x:v>확인 필요</x:v>
      </x:c>
      <x:c r="J33" s="39" t="str">
        <x:v>101</x:v>
      </x:c>
    </x:row>
    <x:row r="34">
      <x:c r="A34" s="34" t="n">
        <x:v>30</x:v>
      </x:c>
      <x:c r="B34" s="28" t="str">
        <x:v>갈아만든배</x:v>
      </x:c>
      <x:c r="C34" s="28" t="str">
        <x:v>이온·기능성·에너지 음료</x:v>
      </x:c>
      <x:c r="D34" s="28" t="str">
        <x:v>경기 전후 수분·에너지 보충에 바로 배포 가능</x:v>
      </x:c>
      <x:c r="E34" s="28" t="str"/>
      <x:c r="F34" s="28" t="str"/>
      <x:c r="G34" s="28" t="str">
        <x:v>식음료 &gt; 음료류</x:v>
      </x:c>
      <x:c r="H34" s="28" t="str"/>
      <x:c r="I34" s="38" t="str">
        <x:v>확인 필요</x:v>
      </x:c>
      <x:c r="J34" s="39" t="str">
        <x:v>96</x:v>
      </x:c>
    </x:row>
    <x:row r="35">
      <x:c r="A35" s="34" t="n">
        <x:v>31</x:v>
      </x:c>
      <x:c r="B35" s="28" t="str">
        <x:v>광동제약</x:v>
      </x:c>
      <x:c r="C35" s="28" t="str">
        <x:v>이온·기능성·에너지 음료</x:v>
      </x:c>
      <x:c r="D35" s="28" t="str">
        <x:v>경기 전후 수분·에너지 보충에 바로 배포 가능</x:v>
      </x:c>
      <x:c r="E35" s="28" t="str"/>
      <x:c r="F35" s="28" t="str"/>
      <x:c r="G35" s="28" t="str">
        <x:v>식음료 &gt; 음료류</x:v>
      </x:c>
      <x:c r="H35" s="28" t="str">
        <x:v>비타500, 옥수수수염차</x:v>
      </x:c>
      <x:c r="I35" s="38" t="str">
        <x:v>확인 필요</x:v>
      </x:c>
      <x:c r="J35" s="39" t="str">
        <x:v>91</x:v>
      </x:c>
    </x:row>
    <x:row r="36">
      <x:c r="A36" s="34" t="n">
        <x:v>32</x:v>
      </x:c>
      <x:c r="B36" s="28" t="str">
        <x:v>동아제약(박카스)</x:v>
      </x:c>
      <x:c r="C36" s="28" t="str">
        <x:v>이온·기능성·에너지 음료</x:v>
      </x:c>
      <x:c r="D36" s="28" t="str">
        <x:v>경기 전후 수분·에너지 보충에 바로 배포 가능</x:v>
      </x:c>
      <x:c r="E36" s="28" t="str"/>
      <x:c r="F36" s="28" t="str"/>
      <x:c r="G36" s="28" t="str">
        <x:v>식음료 &gt; 음료류</x:v>
      </x:c>
      <x:c r="H36" s="28" t="str">
        <x:v>박카스, 오로나민C</x:v>
      </x:c>
      <x:c r="I36" s="38" t="str">
        <x:v>확인 필요</x:v>
      </x:c>
      <x:c r="J36" s="39" t="str">
        <x:v>93</x:v>
      </x:c>
    </x:row>
    <x:row r="37">
      <x:c r="A37" s="34" t="n">
        <x:v>33</x:v>
      </x:c>
      <x:c r="B37" s="28" t="str">
        <x:v>빙그레</x:v>
      </x:c>
      <x:c r="C37" s="28" t="str">
        <x:v>단백질·유제품·식물성 음료</x:v>
      </x:c>
      <x:c r="D37" s="28" t="str">
        <x:v>경기 전후 수분·에너지 보충에 바로 배포 가능</x:v>
      </x:c>
      <x:c r="E37" s="28" t="str"/>
      <x:c r="F37" s="28" t="str"/>
      <x:c r="G37" s="28" t="str">
        <x:v>식음료 &gt; 음료류</x:v>
      </x:c>
      <x:c r="H37" s="28" t="str">
        <x:v>바나나맛우유, 투게더 / 음료 겸업 / 바나나맛우유, 투게더 / 제과 겸업</x:v>
      </x:c>
      <x:c r="I37" s="38" t="str">
        <x:v>확인 필요</x:v>
      </x:c>
      <x:c r="J37" s="39" t="str">
        <x:v>25, 88</x:v>
      </x:c>
    </x:row>
    <x:row r="38">
      <x:c r="A38" s="34" t="n">
        <x:v>34</x:v>
      </x:c>
      <x:c r="B38" s="28" t="str">
        <x:v>서울우유</x:v>
      </x:c>
      <x:c r="C38" s="28" t="str">
        <x:v>단백질·유제품·식물성 음료</x:v>
      </x:c>
      <x:c r="D38" s="28" t="str">
        <x:v>경기 전후 수분·에너지 보충에 바로 배포 가능</x:v>
      </x:c>
      <x:c r="E38" s="28" t="str"/>
      <x:c r="F38" s="28" t="str"/>
      <x:c r="G38" s="28" t="str">
        <x:v>식음료 &gt; 음료류</x:v>
      </x:c>
      <x:c r="H38" s="28" t="str">
        <x:v>게시판 문의</x:v>
      </x:c>
      <x:c r="I38" s="38" t="str">
        <x:v>확인 필요</x:v>
      </x:c>
      <x:c r="J38" s="39" t="str">
        <x:v>106</x:v>
      </x:c>
    </x:row>
    <x:row r="39">
      <x:c r="A39" s="34" t="n">
        <x:v>35</x:v>
      </x:c>
      <x:c r="B39" s="28" t="str">
        <x:v>와이낫브랜드</x:v>
      </x:c>
      <x:c r="C39" s="28" t="str">
        <x:v>이온·기능성·에너지 음료</x:v>
      </x:c>
      <x:c r="D39" s="28" t="str">
        <x:v>경기 전후 수분·에너지 보충에 바로 배포 가능</x:v>
      </x:c>
      <x:c r="E39" s="28" t="str"/>
      <x:c r="F39" s="28" t="str"/>
      <x:c r="G39" s="28" t="str">
        <x:v>식음료 &gt; 음료류</x:v>
      </x:c>
      <x:c r="H39" s="28" t="str">
        <x:v>제로칼로리 탄산음료 와이낫제로 / 070-7174-2397</x:v>
      </x:c>
      <x:c r="I39" s="38" t="str">
        <x:v>확인 필요</x:v>
      </x:c>
      <x:c r="J39" s="39" t="str">
        <x:v>201</x:v>
      </x:c>
    </x:row>
    <x:row r="40">
      <x:c r="A40" s="34" t="n">
        <x:v>36</x:v>
      </x:c>
      <x:c r="B40" s="28" t="str">
        <x:v>일화</x:v>
      </x:c>
      <x:c r="C40" s="28" t="str">
        <x:v>이온·기능성·에너지 음료</x:v>
      </x:c>
      <x:c r="D40" s="28" t="str">
        <x:v>경기 전후 수분·에너지 보충에 바로 배포 가능</x:v>
      </x:c>
      <x:c r="E40" s="28" t="str"/>
      <x:c r="F40" s="28" t="str"/>
      <x:c r="G40" s="28" t="str">
        <x:v>식음료 &gt; 음료류</x:v>
      </x:c>
      <x:c r="H40" s="28" t="str"/>
      <x:c r="I40" s="38" t="str">
        <x:v>확인 필요</x:v>
      </x:c>
      <x:c r="J40" s="39" t="str">
        <x:v>104</x:v>
      </x:c>
    </x:row>
    <x:row r="41">
      <x:c r="A41" s="34" t="n">
        <x:v>37</x:v>
      </x:c>
      <x:c r="B41" s="28" t="str">
        <x:v>제주개발공사(삼다수)</x:v>
      </x:c>
      <x:c r="C41" s="28" t="str">
        <x:v>생수</x:v>
      </x:c>
      <x:c r="D41" s="28" t="str">
        <x:v>경기 전후 수분·에너지 보충에 바로 배포 가능</x:v>
      </x:c>
      <x:c r="E41" s="28" t="str"/>
      <x:c r="F41" s="28" t="str"/>
      <x:c r="G41" s="28" t="str">
        <x:v>식음료 &gt; 음료류</x:v>
      </x:c>
      <x:c r="H41" s="28" t="str"/>
      <x:c r="I41" s="38" t="str">
        <x:v>확인 필요</x:v>
      </x:c>
      <x:c r="J41" s="39" t="str">
        <x:v>120</x:v>
      </x:c>
    </x:row>
    <x:row r="42">
      <x:c r="A42" s="34" t="n">
        <x:v>38</x:v>
      </x:c>
      <x:c r="B42" s="28" t="str">
        <x:v>헛개수</x:v>
      </x:c>
      <x:c r="C42" s="28" t="str">
        <x:v>이온·기능성·에너지 음료</x:v>
      </x:c>
      <x:c r="D42" s="28" t="str">
        <x:v>경기 전후 수분·에너지 보충에 바로 배포 가능</x:v>
      </x:c>
      <x:c r="E42" s="28" t="str"/>
      <x:c r="F42" s="28" t="str"/>
      <x:c r="G42" s="28" t="str">
        <x:v>식음료 &gt; 음료류</x:v>
      </x:c>
      <x:c r="H42" s="28" t="str"/>
      <x:c r="I42" s="38" t="str">
        <x:v>확인 필요</x:v>
      </x:c>
      <x:c r="J42" s="39" t="str">
        <x:v>95</x:v>
      </x:c>
    </x:row>
    <x:row r="43">
      <x:c r="A43" s="34" t="n">
        <x:v>39</x:v>
      </x:c>
      <x:c r="B43" s="28" t="str">
        <x:v>dole 코리아</x:v>
      </x:c>
      <x:c r="C43" s="28" t="str">
        <x:v>이온·기능성·에너지 음료</x:v>
      </x:c>
      <x:c r="D43" s="28" t="str">
        <x:v>경기 전후 수분·에너지 보충에 바로 배포 가능</x:v>
      </x:c>
      <x:c r="E43" s="28" t="str"/>
      <x:c r="F43" s="28" t="str"/>
      <x:c r="G43" s="28" t="str">
        <x:v>식음료 &gt; 음료류</x:v>
      </x:c>
      <x:c r="H43" s="28" t="str">
        <x:v>파인애플주스, 과일통조림</x:v>
      </x:c>
      <x:c r="I43" s="38" t="str">
        <x:v>확인 필요</x:v>
      </x:c>
      <x:c r="J43" s="39" t="str">
        <x:v>119</x:v>
      </x:c>
    </x:row>
    <x:row r="44">
      <x:c r="A44" s="34" t="n">
        <x:v>40</x:v>
      </x:c>
      <x:c r="B44" s="28" t="str">
        <x:v>그레이스랩</x:v>
      </x:c>
      <x:c r="C44" s="28" t="str">
        <x:v>프로틴 음료·바·쉐이크</x:v>
      </x:c>
      <x:c r="D44" s="28" t="str">
        <x:v>운동 후 영양 보충과 참가상 구성에 적합</x:v>
      </x:c>
      <x:c r="E44" s="28" t="str">
        <x:v>ceo@gracelab.co.kr</x:v>
      </x:c>
      <x:c r="F44" s="28" t="str">
        <x:v>https://gracelab.co.kr</x:v>
      </x:c>
      <x:c r="G44" s="28" t="str">
        <x:v>식음료 &gt; 건강식품류</x:v>
      </x:c>
      <x:c r="H44" s="28" t="str">
        <x:v>다이어트 단백질 쉐이크, 시서스</x:v>
      </x:c>
      <x:c r="I44" s="38" t="str">
        <x:v>메일·웹문의</x:v>
      </x:c>
      <x:c r="J44" s="39" t="str">
        <x:v>147</x:v>
      </x:c>
    </x:row>
    <x:row r="45">
      <x:c r="A45" s="34" t="n">
        <x:v>41</x:v>
      </x:c>
      <x:c r="B45" s="28" t="str">
        <x:v>꼬박꼬밥</x:v>
      </x:c>
      <x:c r="C45" s="28" t="str">
        <x:v>건강 간식·보충식·쿠폰</x:v>
      </x:c>
      <x:c r="D45" s="28" t="str">
        <x:v>운동 후 영양 보충과 참가상 구성에 적합</x:v>
      </x:c>
      <x:c r="E45" s="28" t="str">
        <x:v>vivliv@rightnow.company</x:v>
      </x:c>
      <x:c r="F45" s="28" t="str"/>
      <x:c r="G45" s="28" t="str">
        <x:v>식음료 &gt; 건강식품류</x:v>
      </x:c>
      <x:c r="H45" s="28" t="str">
        <x:v>간편 도시락, 즉석밥</x:v>
      </x:c>
      <x:c r="I45" s="38" t="str">
        <x:v>메일</x:v>
      </x:c>
      <x:c r="J45" s="39" t="str">
        <x:v>167</x:v>
      </x:c>
    </x:row>
    <x:row r="46">
      <x:c r="A46" s="34" t="n">
        <x:v>42</x:v>
      </x:c>
      <x:c r="B46" s="28" t="str">
        <x:v>뉴트리션팩토리</x:v>
      </x:c>
      <x:c r="C46" s="28" t="str">
        <x:v>프로틴 음료·바·쉐이크</x:v>
      </x:c>
      <x:c r="D46" s="28" t="str">
        <x:v>운동 후 영양 보충과 참가상 구성에 적합</x:v>
      </x:c>
      <x:c r="E46" s="28" t="str">
        <x:v>onejktrading@naver.com</x:v>
      </x:c>
      <x:c r="F46" s="28" t="str"/>
      <x:c r="G46" s="28" t="str">
        <x:v>식음료 &gt; 건강식품류</x:v>
      </x:c>
      <x:c r="H46" s="28" t="str">
        <x:v>단백질 보충제</x:v>
      </x:c>
      <x:c r="I46" s="38" t="str">
        <x:v>메일</x:v>
      </x:c>
      <x:c r="J46" s="39" t="str">
        <x:v>144</x:v>
      </x:c>
    </x:row>
    <x:row r="47">
      <x:c r="A47" s="34" t="n">
        <x:v>43</x:v>
      </x:c>
      <x:c r="B47" s="28" t="str">
        <x:v>더베네푸드</x:v>
      </x:c>
      <x:c r="C47" s="28" t="str">
        <x:v>닭가슴살 제품·온라인 쿠폰</x:v>
      </x:c>
      <x:c r="D47" s="28" t="str">
        <x:v>운동 후 영양 보충과 참가상 구성에 적합</x:v>
      </x:c>
      <x:c r="E47" s="28" t="str">
        <x:v>thebenefood@naver.com</x:v>
      </x:c>
      <x:c r="F47" s="28" t="str">
        <x:v>https://thebenefood.co.kr</x:v>
      </x:c>
      <x:c r="G47" s="28" t="str">
        <x:v>식음료 &gt; 건강식품류</x:v>
      </x:c>
      <x:c r="H47" s="28" t="str">
        <x:v>닭가슴살, 보충제</x:v>
      </x:c>
      <x:c r="I47" s="38" t="str">
        <x:v>메일·웹문의</x:v>
      </x:c>
      <x:c r="J47" s="39" t="str">
        <x:v>136</x:v>
      </x:c>
    </x:row>
    <x:row r="48">
      <x:c r="A48" s="34" t="n">
        <x:v>44</x:v>
      </x:c>
      <x:c r="B48" s="28" t="str">
        <x:v>득근파티</x:v>
      </x:c>
      <x:c r="C48" s="28" t="str">
        <x:v>닭가슴살 제품·온라인 쿠폰</x:v>
      </x:c>
      <x:c r="D48" s="28" t="str">
        <x:v>운동 후 영양 보충과 참가상 구성에 적합</x:v>
      </x:c>
      <x:c r="E48" s="28" t="str">
        <x:v>marketing@easycook.kr</x:v>
      </x:c>
      <x:c r="F48" s="28" t="str"/>
      <x:c r="G48" s="28" t="str">
        <x:v>식음료 &gt; 건강식품류</x:v>
      </x:c>
      <x:c r="H48" s="28" t="str">
        <x:v>닭가슴살, 운동인 식품</x:v>
      </x:c>
      <x:c r="I48" s="38" t="str">
        <x:v>메일</x:v>
      </x:c>
      <x:c r="J48" s="39" t="str">
        <x:v>131</x:v>
      </x:c>
    </x:row>
    <x:row r="49">
      <x:c r="A49" s="34" t="n">
        <x:v>45</x:v>
      </x:c>
      <x:c r="B49" s="28" t="str">
        <x:v>라라스윗</x:v>
      </x:c>
      <x:c r="C49" s="28" t="str">
        <x:v>건강 간식·보충식·쿠폰</x:v>
      </x:c>
      <x:c r="D49" s="28" t="str">
        <x:v>운동 후 영양 보충과 참가상 구성에 적합</x:v>
      </x:c>
      <x:c r="E49" s="28" t="str">
        <x:v>hello@lalasweet.kr
contact@lalasweet.kr</x:v>
      </x:c>
      <x:c r="F49" s="28" t="str"/>
      <x:c r="G49" s="28" t="str">
        <x:v>식음료 &gt; 건강식품류</x:v>
      </x:c>
      <x:c r="H49" s="28" t="str">
        <x:v>hello: 마케팅·제휴 / contact: 기업문의</x:v>
      </x:c>
      <x:c r="I49" s="38" t="str">
        <x:v>메일</x:v>
      </x:c>
      <x:c r="J49" s="39" t="str">
        <x:v>173, 174</x:v>
      </x:c>
    </x:row>
    <x:row r="50">
      <x:c r="A50" s="34" t="n">
        <x:v>46</x:v>
      </x:c>
      <x:c r="B50" s="28" t="str">
        <x:v>랭킹닭컴</x:v>
      </x:c>
      <x:c r="C50" s="28" t="str">
        <x:v>닭가슴살 제품·온라인 쿠폰</x:v>
      </x:c>
      <x:c r="D50" s="28" t="str">
        <x:v>운동 후 영양 보충과 참가상 구성에 적합</x:v>
      </x:c>
      <x:c r="E50" s="28" t="str"/>
      <x:c r="F50" s="28" t="str">
        <x:v>https://www.rankingdak.com/product/storeInquiry</x:v>
      </x:c>
      <x:c r="G50" s="28" t="str">
        <x:v>식음료 &gt; 건강식품류</x:v>
      </x:c>
      <x:c r="H50" s="28" t="str">
        <x:v>닭가슴살 전문 쇼핑몰</x:v>
      </x:c>
      <x:c r="I50" s="38" t="str">
        <x:v>웹문의</x:v>
      </x:c>
      <x:c r="J50" s="39" t="str">
        <x:v>138</x:v>
      </x:c>
    </x:row>
    <x:row r="51">
      <x:c r="A51" s="34" t="n">
        <x:v>47</x:v>
      </x:c>
      <x:c r="B51" s="28" t="str">
        <x:v>리뉴파이</x:v>
      </x:c>
      <x:c r="C51" s="28" t="str">
        <x:v>프로틴 음료·바·쉐이크</x:v>
      </x:c>
      <x:c r="D51" s="28" t="str">
        <x:v>운동 후 영양 보충과 참가상 구성에 적합</x:v>
      </x:c>
      <x:c r="E51" s="28" t="str">
        <x:v>marketing@renew-phy.co.kr</x:v>
      </x:c>
      <x:c r="F51" s="28" t="str">
        <x:v>https://renew-phy.co.kr</x:v>
      </x:c>
      <x:c r="G51" s="28" t="str">
        <x:v>식음료 &gt; 건강식품류</x:v>
      </x:c>
      <x:c r="H51" s="28" t="str">
        <x:v>한손한끼 프로틴 쉐이크 / 무신사 입점</x:v>
      </x:c>
      <x:c r="I51" s="38" t="str">
        <x:v>메일·웹문의</x:v>
      </x:c>
      <x:c r="J51" s="39" t="str">
        <x:v>146</x:v>
      </x:c>
    </x:row>
    <x:row r="52">
      <x:c r="A52" s="34" t="n">
        <x:v>48</x:v>
      </x:c>
      <x:c r="B52" s="28" t="str">
        <x:v>마이프로틴</x:v>
      </x:c>
      <x:c r="C52" s="28" t="str">
        <x:v>프로틴 음료·바·쉐이크</x:v>
      </x:c>
      <x:c r="D52" s="28" t="str">
        <x:v>운동 후 영양 보충과 참가상 구성에 적합</x:v>
      </x:c>
      <x:c r="E52" s="28" t="str">
        <x:v>myproteinkr_marketing@thehutgroup.com</x:v>
      </x:c>
      <x:c r="F52" s="28" t="str"/>
      <x:c r="G52" s="28" t="str">
        <x:v>식음료 &gt; 건강식품류</x:v>
      </x:c>
      <x:c r="H52" s="28" t="str">
        <x:v>단백질 보충제, 프로틴바</x:v>
      </x:c>
      <x:c r="I52" s="38" t="str">
        <x:v>메일</x:v>
      </x:c>
      <x:c r="J52" s="39" t="str">
        <x:v>124</x:v>
      </x:c>
    </x:row>
    <x:row r="53">
      <x:c r="A53" s="34" t="n">
        <x:v>49</x:v>
      </x:c>
      <x:c r="B53" s="28" t="str">
        <x:v>맛있닭</x:v>
      </x:c>
      <x:c r="C53" s="28" t="str">
        <x:v>닭가슴살 제품·온라인 쿠폰</x:v>
      </x:c>
      <x:c r="D53" s="28" t="str">
        <x:v>운동 후 영양 보충과 참가상 구성에 적합</x:v>
      </x:c>
      <x:c r="E53" s="28" t="str">
        <x:v>myjeong@foodnamoo.com</x:v>
      </x:c>
      <x:c r="F53" s="28" t="str"/>
      <x:c r="G53" s="28" t="str">
        <x:v>식음료 &gt; 건강식품류</x:v>
      </x:c>
      <x:c r="H53" s="28" t="str">
        <x:v>닭가슴살 소시지</x:v>
      </x:c>
      <x:c r="I53" s="38" t="str">
        <x:v>메일</x:v>
      </x:c>
      <x:c r="J53" s="39" t="str">
        <x:v>133</x:v>
      </x:c>
    </x:row>
    <x:row r="54">
      <x:c r="A54" s="34" t="n">
        <x:v>50</x:v>
      </x:c>
      <x:c r="B54" s="28" t="str">
        <x:v>미트리</x:v>
      </x:c>
      <x:c r="C54" s="28" t="str">
        <x:v>닭가슴살 제품·온라인 쿠폰</x:v>
      </x:c>
      <x:c r="D54" s="28" t="str">
        <x:v>운동 후 영양 보충과 참가상 구성에 적합</x:v>
      </x:c>
      <x:c r="E54" s="28" t="str">
        <x:v>metree2019@nate.com</x:v>
      </x:c>
      <x:c r="F54" s="28" t="str"/>
      <x:c r="G54" s="28" t="str">
        <x:v>식음료 &gt; 건강식품류</x:v>
      </x:c>
      <x:c r="H54" s="28" t="str">
        <x:v>닭가슴살 스테이크</x:v>
      </x:c>
      <x:c r="I54" s="38" t="str">
        <x:v>메일</x:v>
      </x:c>
      <x:c r="J54" s="39" t="str">
        <x:v>128</x:v>
      </x:c>
    </x:row>
    <x:row r="55">
      <x:c r="A55" s="34" t="n">
        <x:v>51</x:v>
      </x:c>
      <x:c r="B55" s="28" t="str">
        <x:v>밀잇</x:v>
      </x:c>
      <x:c r="C55" s="28" t="str">
        <x:v>프로틴 음료·바·쉐이크</x:v>
      </x:c>
      <x:c r="D55" s="28" t="str">
        <x:v>운동 후 영양 보충과 참가상 구성에 적합</x:v>
      </x:c>
      <x:c r="E55" s="28" t="str">
        <x:v>cs@creative-z.kr</x:v>
      </x:c>
      <x:c r="F55" s="28" t="str"/>
      <x:c r="G55" s="28" t="str">
        <x:v>식음료 &gt; 건강식품류</x:v>
      </x:c>
      <x:c r="H55" s="28" t="str">
        <x:v>단백질 음료, 식사대용</x:v>
      </x:c>
      <x:c r="I55" s="38" t="str">
        <x:v>메일</x:v>
      </x:c>
      <x:c r="J55" s="39" t="str">
        <x:v>151</x:v>
      </x:c>
    </x:row>
    <x:row r="56">
      <x:c r="A56" s="34" t="n">
        <x:v>52</x:v>
      </x:c>
      <x:c r="B56" s="28" t="str">
        <x:v>바다소리</x:v>
      </x:c>
      <x:c r="C56" s="28" t="str">
        <x:v>프로틴 음료·바·쉐이크</x:v>
      </x:c>
      <x:c r="D56" s="28" t="str">
        <x:v>운동 후 영양 보충과 참가상 구성에 적합</x:v>
      </x:c>
      <x:c r="E56" s="28" t="str">
        <x:v>help@sunhae.co.kr</x:v>
      </x:c>
      <x:c r="F56" s="28" t="str"/>
      <x:c r="G56" s="28" t="str">
        <x:v>식음료 &gt; 건강식품류</x:v>
      </x:c>
      <x:c r="H56" s="28" t="str">
        <x:v>단백질 간식</x:v>
      </x:c>
      <x:c r="I56" s="38" t="str">
        <x:v>메일</x:v>
      </x:c>
      <x:c r="J56" s="39" t="str">
        <x:v>158</x:v>
      </x:c>
    </x:row>
    <x:row r="57">
      <x:c r="A57" s="34" t="n">
        <x:v>53</x:v>
      </x:c>
      <x:c r="B57" s="28" t="str">
        <x:v>방탄푸드(메타센)</x:v>
      </x:c>
      <x:c r="C57" s="28" t="str">
        <x:v>프로틴 음료·바·쉐이크</x:v>
      </x:c>
      <x:c r="D57" s="28" t="str">
        <x:v>운동 후 영양 보충과 참가상 구성에 적합</x:v>
      </x:c>
      <x:c r="E57" s="28" t="str">
        <x:v>homepage@metacen.com</x:v>
      </x:c>
      <x:c r="F57" s="28" t="str">
        <x:v>https://www.metacen.com/about-us/mct-brand/bangtanfood</x:v>
      </x:c>
      <x:c r="G57" s="28" t="str">
        <x:v>식음료 &gt; 건강식품류</x:v>
      </x:c>
      <x:c r="H57" s="28" t="str">
        <x:v>방탄두유, 방탄단백질볼 (메타센테라퓨틱스 헬스케어 브랜드)</x:v>
      </x:c>
      <x:c r="I57" s="38" t="str">
        <x:v>메일·웹문의</x:v>
      </x:c>
      <x:c r="J57" s="39" t="str">
        <x:v>153</x:v>
      </x:c>
    </x:row>
    <x:row r="58">
      <x:c r="A58" s="34" t="n">
        <x:v>54</x:v>
      </x:c>
      <x:c r="B58" s="28" t="str">
        <x:v>뺀닭</x:v>
      </x:c>
      <x:c r="C58" s="28" t="str">
        <x:v>닭가슴살 제품·온라인 쿠폰</x:v>
      </x:c>
      <x:c r="D58" s="28" t="str">
        <x:v>운동 후 영양 보충과 참가상 구성에 적합</x:v>
      </x:c>
      <x:c r="E58" s="28" t="str">
        <x:v>biz2023@naver.com</x:v>
      </x:c>
      <x:c r="F58" s="28" t="str"/>
      <x:c r="G58" s="28" t="str">
        <x:v>식음료 &gt; 건강식품류</x:v>
      </x:c>
      <x:c r="H58" s="28" t="str">
        <x:v>닭가슴살 제품</x:v>
      </x:c>
      <x:c r="I58" s="38" t="str">
        <x:v>메일</x:v>
      </x:c>
      <x:c r="J58" s="39" t="str">
        <x:v>127</x:v>
      </x:c>
    </x:row>
    <x:row r="59">
      <x:c r="A59" s="34" t="n">
        <x:v>55</x:v>
      </x:c>
      <x:c r="B59" s="28" t="str">
        <x:v>소울네이처</x:v>
      </x:c>
      <x:c r="C59" s="28" t="str">
        <x:v>건강 간식·보충식·쿠폰</x:v>
      </x:c>
      <x:c r="D59" s="28" t="str">
        <x:v>운동 후 영양 보충과 참가상 구성에 적합</x:v>
      </x:c>
      <x:c r="E59" s="28" t="str"/>
      <x:c r="F59" s="28" t="str">
        <x:v>https://www.soulnaturefood.com/kor/sub/inquiry.html</x:v>
      </x:c>
      <x:c r="G59" s="28" t="str">
        <x:v>식음료 &gt; 건강식품류</x:v>
      </x:c>
      <x:c r="H59" s="28" t="str">
        <x:v>건강 기능식품, 건강 음료</x:v>
      </x:c>
      <x:c r="I59" s="38" t="str">
        <x:v>웹문의</x:v>
      </x:c>
      <x:c r="J59" s="39" t="str">
        <x:v>149</x:v>
      </x:c>
    </x:row>
    <x:row r="60">
      <x:c r="A60" s="34" t="n">
        <x:v>56</x:v>
      </x:c>
      <x:c r="B60" s="28" t="str">
        <x:v>쉐이크베이비</x:v>
      </x:c>
      <x:c r="C60" s="28" t="str">
        <x:v>프로틴 음료·바·쉐이크</x:v>
      </x:c>
      <x:c r="D60" s="28" t="str">
        <x:v>운동 후 영양 보충과 참가상 구성에 적합</x:v>
      </x:c>
      <x:c r="E60" s="28" t="str">
        <x:v>hello@slowrocket.co.kr</x:v>
      </x:c>
      <x:c r="F60" s="28" t="str"/>
      <x:c r="G60" s="28" t="str">
        <x:v>식음료 &gt; 건강식품류</x:v>
      </x:c>
      <x:c r="H60" s="28" t="str">
        <x:v>단백질 쉐이크</x:v>
      </x:c>
      <x:c r="I60" s="38" t="str">
        <x:v>메일</x:v>
      </x:c>
      <x:c r="J60" s="39" t="str">
        <x:v>145</x:v>
      </x:c>
    </x:row>
    <x:row r="61">
      <x:c r="A61" s="34" t="n">
        <x:v>57</x:v>
      </x:c>
      <x:c r="B61" s="28" t="str">
        <x:v>스미후루</x:v>
      </x:c>
      <x:c r="C61" s="28" t="str">
        <x:v>견과·과일·건강 간식</x:v>
      </x:c>
      <x:c r="D61" s="28" t="str">
        <x:v>운동 후 영양 보충과 참가상 구성에 적합</x:v>
      </x:c>
      <x:c r="E61" s="28" t="str">
        <x:v>sumifru@sumifru.co.kr</x:v>
      </x:c>
      <x:c r="F61" s="28" t="str"/>
      <x:c r="G61" s="28" t="str">
        <x:v>식음료 &gt; 건강식품류</x:v>
      </x:c>
      <x:c r="H61" s="28" t="str">
        <x:v>바나나, 수입과일</x:v>
      </x:c>
      <x:c r="I61" s="38" t="str">
        <x:v>메일</x:v>
      </x:c>
      <x:c r="J61" s="39" t="str">
        <x:v>168</x:v>
      </x:c>
    </x:row>
    <x:row r="62">
      <x:c r="A62" s="34" t="n">
        <x:v>58</x:v>
      </x:c>
      <x:c r="B62" s="28" t="str">
        <x:v>심플잇(SNFOOD)</x:v>
      </x:c>
      <x:c r="C62" s="28" t="str">
        <x:v>프로틴 음료·바·쉐이크</x:v>
      </x:c>
      <x:c r="D62" s="28" t="str">
        <x:v>운동 후 영양 보충과 참가상 구성에 적합</x:v>
      </x:c>
      <x:c r="E62" s="28" t="str">
        <x:v>yerin@snfood.co</x:v>
      </x:c>
      <x:c r="F62" s="28" t="str">
        <x:v>https://www.snfoodworld.com/brands/simpleat</x:v>
      </x:c>
      <x:c r="G62" s="28" t="str">
        <x:v>식음료 &gt; 건강식품류</x:v>
      </x:c>
      <x:c r="H62" s="28" t="str">
        <x:v>식물성 단백질바, 포켓누룽지 (SNFOOD 브랜드)</x:v>
      </x:c>
      <x:c r="I62" s="38" t="str">
        <x:v>메일·웹문의</x:v>
      </x:c>
      <x:c r="J62" s="39" t="str">
        <x:v>154</x:v>
      </x:c>
    </x:row>
    <x:row r="63">
      <x:c r="A63" s="34" t="n">
        <x:v>59</x:v>
      </x:c>
      <x:c r="B63" s="28" t="str">
        <x:v>아임닭</x:v>
      </x:c>
      <x:c r="C63" s="28" t="str">
        <x:v>건강 간식·보충식·쿠폰</x:v>
      </x:c>
      <x:c r="D63" s="28" t="str">
        <x:v>운동 후 영양 보충과 참가상 구성에 적합</x:v>
      </x:c>
      <x:c r="E63" s="28" t="str">
        <x:v>imdak_mkt@wiseux.com</x:v>
      </x:c>
      <x:c r="F63" s="28" t="str"/>
      <x:c r="G63" s="28" t="str">
        <x:v>식음료 &gt; 건강식품류</x:v>
      </x:c>
      <x:c r="H63" s="28" t="str"/>
      <x:c r="I63" s="38" t="str">
        <x:v>메일</x:v>
      </x:c>
      <x:c r="J63" s="39" t="str">
        <x:v>140</x:v>
      </x:c>
    </x:row>
    <x:row r="64">
      <x:c r="A64" s="34" t="n">
        <x:v>60</x:v>
      </x:c>
      <x:c r="B64" s="28" t="str">
        <x:v>알티스트</x:v>
      </x:c>
      <x:c r="C64" s="28" t="str">
        <x:v>프로틴 음료·바·쉐이크</x:v>
      </x:c>
      <x:c r="D64" s="28" t="str">
        <x:v>운동 후 영양 보충과 참가상 구성에 적합</x:v>
      </x:c>
      <x:c r="E64" s="28" t="str">
        <x:v>eco@altist.com</x:v>
      </x:c>
      <x:c r="F64" s="28" t="str">
        <x:v>https://altist.com</x:v>
      </x:c>
      <x:c r="G64" s="28" t="str">
        <x:v>식음료 &gt; 건강식품류</x:v>
      </x:c>
      <x:c r="H64" s="28" t="str">
        <x:v>식물성 대체 단백질 (냉동김밥, 핫도그 등)</x:v>
      </x:c>
      <x:c r="I64" s="38" t="str">
        <x:v>메일·웹문의</x:v>
      </x:c>
      <x:c r="J64" s="39" t="str">
        <x:v>150</x:v>
      </x:c>
    </x:row>
    <x:row r="65">
      <x:c r="A65" s="34" t="n">
        <x:v>61</x:v>
      </x:c>
      <x:c r="B65" s="28" t="str">
        <x:v>야들리애</x:v>
      </x:c>
      <x:c r="C65" s="28" t="str">
        <x:v>닭가슴살 제품·온라인 쿠폰</x:v>
      </x:c>
      <x:c r="D65" s="28" t="str">
        <x:v>운동 후 영양 보충과 참가상 구성에 적합</x:v>
      </x:c>
      <x:c r="E65" s="28" t="str">
        <x:v>yadllie@naver.com</x:v>
      </x:c>
      <x:c r="F65" s="28" t="str">
        <x:v>https://yadllie.com</x:v>
      </x:c>
      <x:c r="G65" s="28" t="str">
        <x:v>식음료 &gt; 건강식품류</x:v>
      </x:c>
      <x:c r="H65" s="28" t="str">
        <x:v>프리미엄 치킨 프랜차이즈 / 닭가슴살 온라인 쇼핑몰도 운영</x:v>
      </x:c>
      <x:c r="I65" s="38" t="str">
        <x:v>메일·웹문의</x:v>
      </x:c>
      <x:c r="J65" s="39" t="str">
        <x:v>55, 169</x:v>
      </x:c>
    </x:row>
    <x:row r="66">
      <x:c r="A66" s="34" t="n">
        <x:v>62</x:v>
      </x:c>
      <x:c r="B66" s="28" t="str">
        <x:v>왓더파머스</x:v>
      </x:c>
      <x:c r="C66" s="28" t="str">
        <x:v>건강 간식·보충식·쿠폰</x:v>
      </x:c>
      <x:c r="D66" s="28" t="str">
        <x:v>운동 후 영양 보충과 참가상 구성에 적합</x:v>
      </x:c>
      <x:c r="E66" s="28" t="str">
        <x:v>master@makerhall.co.kr</x:v>
      </x:c>
      <x:c r="F66" s="28" t="str">
        <x:v>https://whatthefarmers.kr</x:v>
      </x:c>
      <x:c r="G66" s="28" t="str">
        <x:v>식음료 &gt; 건강식품류</x:v>
      </x:c>
      <x:c r="H66" s="28" t="str">
        <x:v>제로 현미칩, 땅콩버터 / 2025 브랜드파워대상</x:v>
      </x:c>
      <x:c r="I66" s="38" t="str">
        <x:v>메일·웹문의</x:v>
      </x:c>
      <x:c r="J66" s="39" t="str">
        <x:v>157</x:v>
      </x:c>
    </x:row>
    <x:row r="67">
      <x:c r="A67" s="34" t="n">
        <x:v>63</x:v>
      </x:c>
      <x:c r="B67" s="28" t="str">
        <x:v>육식토끼</x:v>
      </x:c>
      <x:c r="C67" s="28" t="str">
        <x:v>닭가슴살 제품·온라인 쿠폰</x:v>
      </x:c>
      <x:c r="D67" s="28" t="str">
        <x:v>운동 후 영양 보충과 참가상 구성에 적합</x:v>
      </x:c>
      <x:c r="E67" s="28" t="str">
        <x:v>rmmart@naver.com</x:v>
      </x:c>
      <x:c r="F67" s="28" t="str"/>
      <x:c r="G67" s="28" t="str">
        <x:v>식음료 &gt; 건강식품류</x:v>
      </x:c>
      <x:c r="H67" s="28" t="str">
        <x:v>닭가슴살, 저칼로리 육류</x:v>
      </x:c>
      <x:c r="I67" s="38" t="str">
        <x:v>메일</x:v>
      </x:c>
      <x:c r="J67" s="39" t="str">
        <x:v>137</x:v>
      </x:c>
    </x:row>
    <x:row r="68">
      <x:c r="A68" s="34" t="n">
        <x:v>64</x:v>
      </x:c>
      <x:c r="B68" s="28" t="str">
        <x:v>정관장</x:v>
      </x:c>
      <x:c r="C68" s="28" t="str">
        <x:v>건강 간식·보충식·쿠폰</x:v>
      </x:c>
      <x:c r="D68" s="28" t="str">
        <x:v>운동 후 영양 보충과 참가상 구성에 적합</x:v>
      </x:c>
      <x:c r="E68" s="28" t="str">
        <x:v>contact@kgc.co.kr</x:v>
      </x:c>
      <x:c r="F68" s="28" t="str"/>
      <x:c r="G68" s="28" t="str">
        <x:v>식음료 &gt; 건강식품류</x:v>
      </x:c>
      <x:c r="H68" s="28" t="str">
        <x:v>홍삼 제품, 에브리타임</x:v>
      </x:c>
      <x:c r="I68" s="38" t="str">
        <x:v>메일</x:v>
      </x:c>
      <x:c r="J68" s="39" t="str">
        <x:v>123</x:v>
      </x:c>
    </x:row>
    <x:row r="69">
      <x:c r="A69" s="34" t="n">
        <x:v>65</x:v>
      </x:c>
      <x:c r="B69" s="28" t="str">
        <x:v>제이닥</x:v>
      </x:c>
      <x:c r="C69" s="28" t="str">
        <x:v>닭가슴살 제품·온라인 쿠폰</x:v>
      </x:c>
      <x:c r="D69" s="28" t="str">
        <x:v>운동 후 영양 보충과 참가상 구성에 적합</x:v>
      </x:c>
      <x:c r="E69" s="28" t="str">
        <x:v>jdak02775@daum.net</x:v>
      </x:c>
      <x:c r="F69" s="28" t="str"/>
      <x:c r="G69" s="28" t="str">
        <x:v>식음료 &gt; 건강식품류</x:v>
      </x:c>
      <x:c r="H69" s="28" t="str">
        <x:v>닭가슴살 제품</x:v>
      </x:c>
      <x:c r="I69" s="38" t="str">
        <x:v>메일</x:v>
      </x:c>
      <x:c r="J69" s="39" t="str">
        <x:v>130</x:v>
      </x:c>
    </x:row>
    <x:row r="70">
      <x:c r="A70" s="34" t="n">
        <x:v>66</x:v>
      </x:c>
      <x:c r="B70" s="28" t="str">
        <x:v>카인다바이트</x:v>
      </x:c>
      <x:c r="C70" s="28" t="str">
        <x:v>건강 간식·보충식·쿠폰</x:v>
      </x:c>
      <x:c r="D70" s="28" t="str">
        <x:v>운동 후 영양 보충과 참가상 구성에 적합</x:v>
      </x:c>
      <x:c r="E70" s="28" t="str">
        <x:v>hello@kindabite.com</x:v>
      </x:c>
      <x:c r="F70" s="28" t="str">
        <x:v>https://kindabite.com</x:v>
      </x:c>
      <x:c r="G70" s="28" t="str">
        <x:v>식음료 &gt; 건강식품류</x:v>
      </x:c>
      <x:c r="H70" s="28" t="str">
        <x:v>저당 고단백 쿠키, 그래놀라 / 올리브영 입점</x:v>
      </x:c>
      <x:c r="I70" s="38" t="str">
        <x:v>메일·웹문의</x:v>
      </x:c>
      <x:c r="J70" s="39" t="str">
        <x:v>156</x:v>
      </x:c>
    </x:row>
    <x:row r="71">
      <x:c r="A71" s="34" t="n">
        <x:v>67</x:v>
      </x:c>
      <x:c r="B71" s="28" t="str">
        <x:v>칼로바이</x:v>
      </x:c>
      <x:c r="C71" s="28" t="str">
        <x:v>프로틴 음료·바·쉐이크</x:v>
      </x:c>
      <x:c r="D71" s="28" t="str">
        <x:v>운동 후 영양 보충과 참가상 구성에 적합</x:v>
      </x:c>
      <x:c r="E71" s="28" t="str">
        <x:v>calobye@inbodygram.com</x:v>
      </x:c>
      <x:c r="F71" s="28" t="str"/>
      <x:c r="G71" s="28" t="str">
        <x:v>식음료 &gt; 건강식품류</x:v>
      </x:c>
      <x:c r="H71" s="28" t="str">
        <x:v>저칼로리 과자, 단백질바</x:v>
      </x:c>
      <x:c r="I71" s="38" t="str">
        <x:v>메일</x:v>
      </x:c>
      <x:c r="J71" s="39" t="str">
        <x:v>152</x:v>
      </x:c>
    </x:row>
    <x:row r="72">
      <x:c r="A72" s="34" t="n">
        <x:v>68</x:v>
      </x:c>
      <x:c r="B72" s="28" t="str">
        <x:v>태강컴퍼니</x:v>
      </x:c>
      <x:c r="C72" s="28" t="str">
        <x:v>프로틴 음료·바·쉐이크</x:v>
      </x:c>
      <x:c r="D72" s="28" t="str">
        <x:v>운동 후 영양 보충과 참가상 구성에 적합</x:v>
      </x:c>
      <x:c r="E72" s="28" t="str">
        <x:v>2065858@hanmail.net</x:v>
      </x:c>
      <x:c r="F72" s="28" t="str"/>
      <x:c r="G72" s="28" t="str">
        <x:v>식음료 &gt; 건강식품류</x:v>
      </x:c>
      <x:c r="H72" s="28" t="str">
        <x:v>다이어트 쉐이크, 건강 보조 식품 유통</x:v>
      </x:c>
      <x:c r="I72" s="38" t="str">
        <x:v>메일</x:v>
      </x:c>
      <x:c r="J72" s="39" t="str">
        <x:v>148</x:v>
      </x:c>
    </x:row>
    <x:row r="73">
      <x:c r="A73" s="34" t="n">
        <x:v>69</x:v>
      </x:c>
      <x:c r="B73" s="28" t="str">
        <x:v>풀토래</x:v>
      </x:c>
      <x:c r="C73" s="28" t="str">
        <x:v>닭가슴살 제품·온라인 쿠폰</x:v>
      </x:c>
      <x:c r="D73" s="28" t="str">
        <x:v>운동 후 영양 보충과 참가상 구성에 적합</x:v>
      </x:c>
      <x:c r="E73" s="28" t="str">
        <x:v>pultore@pultore.com</x:v>
      </x:c>
      <x:c r="F73" s="28" t="str">
        <x:v>https://www.pultoremall.com</x:v>
      </x:c>
      <x:c r="G73" s="28" t="str">
        <x:v>식음료 &gt; 건강식품류</x:v>
      </x:c>
      <x:c r="H73" s="28" t="str">
        <x:v>닭가슴살 전문 쇼핑몰</x:v>
      </x:c>
      <x:c r="I73" s="38" t="str">
        <x:v>메일·웹문의</x:v>
      </x:c>
      <x:c r="J73" s="39" t="str">
        <x:v>142</x:v>
      </x:c>
    </x:row>
    <x:row r="74">
      <x:c r="A74" s="34" t="n">
        <x:v>70</x:v>
      </x:c>
      <x:c r="B74" s="28" t="str">
        <x:v>프롤즈</x:v>
      </x:c>
      <x:c r="C74" s="28" t="str">
        <x:v>프로틴 음료·바·쉐이크</x:v>
      </x:c>
      <x:c r="D74" s="28" t="str">
        <x:v>운동 후 영양 보충과 참가상 구성에 적합</x:v>
      </x:c>
      <x:c r="E74" s="28" t="str">
        <x:v>proles.official@gmail.com</x:v>
      </x:c>
      <x:c r="F74" s="28" t="str">
        <x:v>https://proles.co.kr</x:v>
      </x:c>
      <x:c r="G74" s="28" t="str">
        <x:v>식음료 &gt; 건강식품류</x:v>
      </x:c>
      <x:c r="H74" s="28" t="str">
        <x:v>리얼 프로틴 스낵, 단백질 간식</x:v>
      </x:c>
      <x:c r="I74" s="38" t="str">
        <x:v>메일·웹문의</x:v>
      </x:c>
      <x:c r="J74" s="39" t="str">
        <x:v>155</x:v>
      </x:c>
    </x:row>
    <x:row r="75">
      <x:c r="A75" s="34" t="n">
        <x:v>71</x:v>
      </x:c>
      <x:c r="B75" s="28" t="str">
        <x:v>헬로틴</x:v>
      </x:c>
      <x:c r="C75" s="28" t="str">
        <x:v>프로틴 음료·바·쉐이크</x:v>
      </x:c>
      <x:c r="D75" s="28" t="str">
        <x:v>운동 후 영양 보충과 참가상 구성에 적합</x:v>
      </x:c>
      <x:c r="E75" s="28" t="str">
        <x:v>dustn2314203@naver.com</x:v>
      </x:c>
      <x:c r="F75" s="28" t="str"/>
      <x:c r="G75" s="28" t="str">
        <x:v>식음료 &gt; 건강식품류</x:v>
      </x:c>
      <x:c r="H75" s="28" t="str">
        <x:v>단백질 간식</x:v>
      </x:c>
      <x:c r="I75" s="38" t="str">
        <x:v>메일</x:v>
      </x:c>
      <x:c r="J75" s="39" t="str">
        <x:v>134</x:v>
      </x:c>
    </x:row>
    <x:row r="76">
      <x:c r="A76" s="34" t="n">
        <x:v>72</x:v>
      </x:c>
      <x:c r="B76" s="28" t="str">
        <x:v>헬시플레이스</x:v>
      </x:c>
      <x:c r="C76" s="28" t="str">
        <x:v>건강 간식·보충식·쿠폰</x:v>
      </x:c>
      <x:c r="D76" s="28" t="str">
        <x:v>운동 후 영양 보충과 참가상 구성에 적합</x:v>
      </x:c>
      <x:c r="E76" s="28" t="str">
        <x:v>wkmoon@elwide.com</x:v>
      </x:c>
      <x:c r="F76" s="28" t="str"/>
      <x:c r="G76" s="28" t="str">
        <x:v>식음료 &gt; 건강식품류</x:v>
      </x:c>
      <x:c r="H76" s="28" t="str">
        <x:v>건강식품</x:v>
      </x:c>
      <x:c r="I76" s="38" t="str">
        <x:v>메일</x:v>
      </x:c>
      <x:c r="J76" s="39" t="str">
        <x:v>161</x:v>
      </x:c>
    </x:row>
    <x:row r="77">
      <x:c r="A77" s="34" t="n">
        <x:v>73</x:v>
      </x:c>
      <x:c r="B77" s="28" t="str">
        <x:v>혜인담</x:v>
      </x:c>
      <x:c r="C77" s="28" t="str">
        <x:v>건강 간식·보충식·쿠폰</x:v>
      </x:c>
      <x:c r="D77" s="28" t="str">
        <x:v>운동 후 영양 보충과 참가상 구성에 적합</x:v>
      </x:c>
      <x:c r="E77" s="28" t="str">
        <x:v>qc@haeinn.co.kr</x:v>
      </x:c>
      <x:c r="F77" s="28" t="str">
        <x:v>https://haeinn.co.kr</x:v>
      </x:c>
      <x:c r="G77" s="28" t="str">
        <x:v>식음료 &gt; 건강식품류</x:v>
      </x:c>
      <x:c r="H77" s="28" t="str">
        <x:v>홍삼, 건강 보조 식품</x:v>
      </x:c>
      <x:c r="I77" s="38" t="str">
        <x:v>메일·웹문의</x:v>
      </x:c>
      <x:c r="J77" s="39" t="str">
        <x:v>159</x:v>
      </x:c>
    </x:row>
    <x:row r="78">
      <x:c r="A78" s="34" t="n">
        <x:v>74</x:v>
      </x:c>
      <x:c r="B78" s="28" t="str">
        <x:v>홀리닭</x:v>
      </x:c>
      <x:c r="C78" s="28" t="str">
        <x:v>닭가슴살 제품·온라인 쿠폰</x:v>
      </x:c>
      <x:c r="D78" s="28" t="str">
        <x:v>운동 후 영양 보충과 참가상 구성에 적합</x:v>
      </x:c>
      <x:c r="E78" s="28" t="str">
        <x:v>dwfood5533@naver.com</x:v>
      </x:c>
      <x:c r="F78" s="28" t="str"/>
      <x:c r="G78" s="28" t="str">
        <x:v>식음료 &gt; 건강식품류</x:v>
      </x:c>
      <x:c r="H78" s="28" t="str">
        <x:v>닭가슴살 제품 / 닭가슴살</x:v>
      </x:c>
      <x:c r="I78" s="38" t="str">
        <x:v>메일</x:v>
      </x:c>
      <x:c r="J78" s="39" t="str">
        <x:v>129, 135</x:v>
      </x:c>
    </x:row>
    <x:row r="79">
      <x:c r="A79" s="34" t="n">
        <x:v>75</x:v>
      </x:c>
      <x:c r="B79" s="28" t="str">
        <x:v>넛츠그린</x:v>
      </x:c>
      <x:c r="C79" s="28" t="str">
        <x:v>건강 간식·보충식·쿠폰</x:v>
      </x:c>
      <x:c r="D79" s="28" t="str">
        <x:v>운동 후 영양 보충과 참가상 구성에 적합</x:v>
      </x:c>
      <x:c r="E79" s="28" t="str"/>
      <x:c r="F79" s="28" t="str"/>
      <x:c r="G79" s="28" t="str">
        <x:v>식음료 &gt; 건강식품류</x:v>
      </x:c>
      <x:c r="H79" s="28" t="str"/>
      <x:c r="I79" s="38" t="str">
        <x:v>확인 필요</x:v>
      </x:c>
      <x:c r="J79" s="39" t="str">
        <x:v>170</x:v>
      </x:c>
    </x:row>
    <x:row r="80">
      <x:c r="A80" s="34" t="n">
        <x:v>76</x:v>
      </x:c>
      <x:c r="B80" s="28" t="str">
        <x:v>닥터넛츠</x:v>
      </x:c>
      <x:c r="C80" s="28" t="str">
        <x:v>건강 간식·보충식·쿠폰</x:v>
      </x:c>
      <x:c r="D80" s="28" t="str">
        <x:v>운동 후 영양 보충과 참가상 구성에 적합</x:v>
      </x:c>
      <x:c r="E80" s="28" t="str"/>
      <x:c r="F80" s="28" t="str"/>
      <x:c r="G80" s="28" t="str">
        <x:v>식음료 &gt; 건강식품류</x:v>
      </x:c>
      <x:c r="H80" s="28" t="str"/>
      <x:c r="I80" s="38" t="str">
        <x:v>확인 필요</x:v>
      </x:c>
      <x:c r="J80" s="39" t="str">
        <x:v>164</x:v>
      </x:c>
    </x:row>
    <x:row r="81">
      <x:c r="A81" s="34" t="n">
        <x:v>77</x:v>
      </x:c>
      <x:c r="B81" s="28" t="str">
        <x:v>대상웰라이프</x:v>
      </x:c>
      <x:c r="C81" s="28" t="str">
        <x:v>건강 간식·보충식·쿠폰</x:v>
      </x:c>
      <x:c r="D81" s="28" t="str">
        <x:v>운동 후 영양 보충과 참가상 구성에 적합</x:v>
      </x:c>
      <x:c r="E81" s="28" t="str"/>
      <x:c r="F81" s="28" t="str"/>
      <x:c r="G81" s="28" t="str">
        <x:v>식음료 &gt; 건강식품류</x:v>
      </x:c>
      <x:c r="H81" s="28" t="str">
        <x:v>뉴케어, 마이밀</x:v>
      </x:c>
      <x:c r="I81" s="38" t="str">
        <x:v>확인 필요</x:v>
      </x:c>
      <x:c r="J81" s="39" t="str">
        <x:v>160</x:v>
      </x:c>
    </x:row>
    <x:row r="82">
      <x:c r="A82" s="34" t="n">
        <x:v>78</x:v>
      </x:c>
      <x:c r="B82" s="28" t="str">
        <x:v>더단백</x:v>
      </x:c>
      <x:c r="C82" s="28" t="str">
        <x:v>건강 간식·보충식·쿠폰</x:v>
      </x:c>
      <x:c r="D82" s="28" t="str">
        <x:v>운동 후 영양 보충과 참가상 구성에 적합</x:v>
      </x:c>
      <x:c r="E82" s="28" t="str"/>
      <x:c r="F82" s="28" t="str"/>
      <x:c r="G82" s="28" t="str">
        <x:v>식음료 &gt; 건강식품류</x:v>
      </x:c>
      <x:c r="H82" s="28" t="str"/>
      <x:c r="I82" s="38" t="str">
        <x:v>확인 필요</x:v>
      </x:c>
      <x:c r="J82" s="39" t="str">
        <x:v>143</x:v>
      </x:c>
    </x:row>
    <x:row r="83">
      <x:c r="A83" s="34" t="n">
        <x:v>79</x:v>
      </x:c>
      <x:c r="B83" s="28" t="str">
        <x:v>락토핏</x:v>
      </x:c>
      <x:c r="C83" s="28" t="str">
        <x:v>건강 간식·보충식·쿠폰</x:v>
      </x:c>
      <x:c r="D83" s="28" t="str">
        <x:v>운동 후 영양 보충과 참가상 구성에 적합</x:v>
      </x:c>
      <x:c r="E83" s="28" t="str"/>
      <x:c r="F83" s="28" t="str"/>
      <x:c r="G83" s="28" t="str">
        <x:v>식음료 &gt; 건강식품류</x:v>
      </x:c>
      <x:c r="H83" s="28" t="str">
        <x:v>유산균</x:v>
      </x:c>
      <x:c r="I83" s="38" t="str">
        <x:v>확인 필요</x:v>
      </x:c>
      <x:c r="J83" s="39" t="str">
        <x:v>125</x:v>
      </x:c>
    </x:row>
    <x:row r="84">
      <x:c r="A84" s="34" t="n">
        <x:v>80</x:v>
      </x:c>
      <x:c r="B84" s="28" t="str">
        <x:v>마이노멀</x:v>
      </x:c>
      <x:c r="C84" s="28" t="str">
        <x:v>건강 간식·보충식·쿠폰</x:v>
      </x:c>
      <x:c r="D84" s="28" t="str">
        <x:v>운동 후 영양 보충과 참가상 구성에 적합</x:v>
      </x:c>
      <x:c r="E84" s="28" t="str"/>
      <x:c r="F84" s="28" t="str"/>
      <x:c r="G84" s="28" t="str">
        <x:v>식음료 &gt; 건강식품류</x:v>
      </x:c>
      <x:c r="H84" s="28" t="str"/>
      <x:c r="I84" s="38" t="str">
        <x:v>확인 필요</x:v>
      </x:c>
      <x:c r="J84" s="39" t="str">
        <x:v>172</x:v>
      </x:c>
    </x:row>
    <x:row r="85">
      <x:c r="A85" s="34" t="n">
        <x:v>81</x:v>
      </x:c>
      <x:c r="B85" s="28" t="str">
        <x:v>셀렉스</x:v>
      </x:c>
      <x:c r="C85" s="28" t="str">
        <x:v>프로틴 음료·바·쉐이크</x:v>
      </x:c>
      <x:c r="D85" s="28" t="str">
        <x:v>운동 후 영양 보충과 참가상 구성에 적합</x:v>
      </x:c>
      <x:c r="E85" s="28" t="str"/>
      <x:c r="F85" s="28" t="str"/>
      <x:c r="G85" s="28" t="str">
        <x:v>식음료 &gt; 건강식품류</x:v>
      </x:c>
      <x:c r="H85" s="28" t="str">
        <x:v>단백질 음료, 유청단백질</x:v>
      </x:c>
      <x:c r="I85" s="38" t="str">
        <x:v>확인 필요</x:v>
      </x:c>
      <x:c r="J85" s="39" t="str">
        <x:v>126</x:v>
      </x:c>
    </x:row>
    <x:row r="86">
      <x:c r="A86" s="34" t="n">
        <x:v>82</x:v>
      </x:c>
      <x:c r="B86" s="28" t="str">
        <x:v>슈가로로</x:v>
      </x:c>
      <x:c r="C86" s="28" t="str">
        <x:v>건강 간식·보충식·쿠폰</x:v>
      </x:c>
      <x:c r="D86" s="28" t="str">
        <x:v>운동 후 영양 보충과 참가상 구성에 적합</x:v>
      </x:c>
      <x:c r="E86" s="28" t="str"/>
      <x:c r="F86" s="28" t="str"/>
      <x:c r="G86" s="28" t="str">
        <x:v>식음료 &gt; 건강식품류</x:v>
      </x:c>
      <x:c r="H86" s="28" t="str"/>
      <x:c r="I86" s="38" t="str">
        <x:v>확인 필요</x:v>
      </x:c>
      <x:c r="J86" s="39" t="str">
        <x:v>162</x:v>
      </x:c>
    </x:row>
    <x:row r="87">
      <x:c r="A87" s="34" t="n">
        <x:v>83</x:v>
      </x:c>
      <x:c r="B87" s="28" t="str">
        <x:v>스윗밸런스</x:v>
      </x:c>
      <x:c r="C87" s="28" t="str">
        <x:v>건강 간식·보충식·쿠폰</x:v>
      </x:c>
      <x:c r="D87" s="28" t="str">
        <x:v>운동 후 영양 보충과 참가상 구성에 적합</x:v>
      </x:c>
      <x:c r="E87" s="28" t="str"/>
      <x:c r="F87" s="28" t="str"/>
      <x:c r="G87" s="28" t="str">
        <x:v>식음료 &gt; 건강식품류</x:v>
      </x:c>
      <x:c r="H87" s="28" t="str"/>
      <x:c r="I87" s="38" t="str">
        <x:v>확인 필요</x:v>
      </x:c>
      <x:c r="J87" s="39" t="str">
        <x:v>171</x:v>
      </x:c>
    </x:row>
    <x:row r="88">
      <x:c r="A88" s="34" t="n">
        <x:v>84</x:v>
      </x:c>
      <x:c r="B88" s="28" t="str">
        <x:v>이그니스</x:v>
      </x:c>
      <x:c r="C88" s="28" t="str">
        <x:v>프로틴 음료·바·쉐이크</x:v>
      </x:c>
      <x:c r="D88" s="28" t="str">
        <x:v>운동 후 영양 보충과 참가상 구성에 적합</x:v>
      </x:c>
      <x:c r="E88" s="28" t="str"/>
      <x:c r="F88" s="28" t="str"/>
      <x:c r="G88" s="28" t="str">
        <x:v>식음료 &gt; 건강식품류</x:v>
      </x:c>
      <x:c r="H88" s="28" t="str">
        <x:v>랩노쉬·한끼통살·클룹 등 다브랜드 운영 / 건강식품·단백질 주력</x:v>
      </x:c>
      <x:c r="I88" s="38" t="str">
        <x:v>확인 필요</x:v>
      </x:c>
      <x:c r="J88" s="39" t="str">
        <x:v>200</x:v>
      </x:c>
    </x:row>
    <x:row r="89">
      <x:c r="A89" s="34" t="n">
        <x:v>85</x:v>
      </x:c>
      <x:c r="B89" s="28" t="str">
        <x:v>키토선생</x:v>
      </x:c>
      <x:c r="C89" s="28" t="str">
        <x:v>건강 간식·보충식·쿠폰</x:v>
      </x:c>
      <x:c r="D89" s="28" t="str">
        <x:v>운동 후 영양 보충과 참가상 구성에 적합</x:v>
      </x:c>
      <x:c r="E89" s="28" t="str"/>
      <x:c r="F89" s="28" t="str"/>
      <x:c r="G89" s="28" t="str">
        <x:v>식음료 &gt; 건강식품류</x:v>
      </x:c>
      <x:c r="H89" s="28" t="str">
        <x:v>인스타 DM</x:v>
      </x:c>
      <x:c r="I89" s="38" t="str">
        <x:v>확인 필요</x:v>
      </x:c>
      <x:c r="J89" s="39" t="str">
        <x:v>163</x:v>
      </x:c>
    </x:row>
    <x:row r="90">
      <x:c r="A90" s="34" t="n">
        <x:v>86</x:v>
      </x:c>
      <x:c r="B90" s="28" t="str">
        <x:v>하루견과</x:v>
      </x:c>
      <x:c r="C90" s="28" t="str">
        <x:v>견과·과일·건강 간식</x:v>
      </x:c>
      <x:c r="D90" s="28" t="str">
        <x:v>운동 후 영양 보충과 참가상 구성에 적합</x:v>
      </x:c>
      <x:c r="E90" s="28" t="str"/>
      <x:c r="F90" s="28" t="str"/>
      <x:c r="G90" s="28" t="str">
        <x:v>식음료 &gt; 건강식품류</x:v>
      </x:c>
      <x:c r="H90" s="28" t="str"/>
      <x:c r="I90" s="38" t="str">
        <x:v>확인 필요</x:v>
      </x:c>
      <x:c r="J90" s="39" t="str">
        <x:v>165</x:v>
      </x:c>
    </x:row>
    <x:row r="91">
      <x:c r="A91" s="34" t="n">
        <x:v>87</x:v>
      </x:c>
      <x:c r="B91" s="28" t="str">
        <x:v>한끼통살</x:v>
      </x:c>
      <x:c r="C91" s="28" t="str">
        <x:v>닭가슴살 제품·온라인 쿠폰</x:v>
      </x:c>
      <x:c r="D91" s="28" t="str">
        <x:v>운동 후 영양 보충과 참가상 구성에 적합</x:v>
      </x:c>
      <x:c r="E91" s="28" t="str"/>
      <x:c r="F91" s="28" t="str"/>
      <x:c r="G91" s="28" t="str">
        <x:v>식음료 &gt; 건강식품류</x:v>
      </x:c>
      <x:c r="H91" s="28" t="str">
        <x:v>닭가슴살 제품</x:v>
      </x:c>
      <x:c r="I91" s="38" t="str">
        <x:v>확인 필요</x:v>
      </x:c>
      <x:c r="J91" s="39" t="str">
        <x:v>139</x:v>
      </x:c>
    </x:row>
    <x:row r="92">
      <x:c r="A92" s="34" t="n">
        <x:v>88</x:v>
      </x:c>
      <x:c r="B92" s="28" t="str">
        <x:v>허닭</x:v>
      </x:c>
      <x:c r="C92" s="28" t="str">
        <x:v>건강 간식·보충식·쿠폰</x:v>
      </x:c>
      <x:c r="D92" s="28" t="str">
        <x:v>운동 후 영양 보충과 참가상 구성에 적합</x:v>
      </x:c>
      <x:c r="E92" s="28" t="str"/>
      <x:c r="F92" s="28" t="str"/>
      <x:c r="G92" s="28" t="str">
        <x:v>식음료 &gt; 건강식품류</x:v>
      </x:c>
      <x:c r="H92" s="28" t="str"/>
      <x:c r="I92" s="38" t="str">
        <x:v>확인 필요</x:v>
      </x:c>
      <x:c r="J92" s="39" t="str">
        <x:v>141</x:v>
      </x:c>
    </x:row>
    <x:row r="93">
      <x:c r="A93" s="34" t="n">
        <x:v>89</x:v>
      </x:c>
      <x:c r="B93" s="28" t="str">
        <x:v>흑닭</x:v>
      </x:c>
      <x:c r="C93" s="28" t="str">
        <x:v>닭가슴살 제품·온라인 쿠폰</x:v>
      </x:c>
      <x:c r="D93" s="28" t="str">
        <x:v>운동 후 영양 보충과 참가상 구성에 적합</x:v>
      </x:c>
      <x:c r="E93" s="28" t="str"/>
      <x:c r="F93" s="28" t="str"/>
      <x:c r="G93" s="28" t="str">
        <x:v>식음료 &gt; 건강식품류</x:v>
      </x:c>
      <x:c r="H93" s="28" t="str">
        <x:v>흑마늘 닭가슴살 / 인스타 DM</x:v>
      </x:c>
      <x:c r="I93" s="38" t="str">
        <x:v>확인 필요</x:v>
      </x:c>
      <x:c r="J93" s="39" t="str">
        <x:v>132</x:v>
      </x:c>
    </x:row>
    <x:row r="94">
      <x:c r="A94" s="34" t="n">
        <x:v>90</x:v>
      </x:c>
      <x:c r="B94" s="28" t="str">
        <x:v>세라젬</x:v>
      </x:c>
      <x:c r="C94" s="28" t="str">
        <x:v>헬스 이용권·회복기기 체험권</x:v>
      </x:c>
      <x:c r="D94" s="28" t="str">
        <x:v>운동 참여자 대상 혜택과 종목 연관성이 높음</x:v>
      </x:c>
      <x:c r="E94" s="28" t="str"/>
      <x:c r="F94" s="28" t="str"/>
      <x:c r="G94" s="28" t="str">
        <x:v>생활/문화 &gt; 헬스·피트니스 이용권류</x:v>
      </x:c>
      <x:c r="H94" s="28" t="str">
        <x:v>온열 의료기기, 안마기</x:v>
      </x:c>
      <x:c r="I94" s="38" t="str">
        <x:v>확인 필요</x:v>
      </x:c>
      <x:c r="J94" s="39" t="str">
        <x:v>485</x:v>
      </x:c>
    </x:row>
    <x:row r="95">
      <x:c r="A95" s="34" t="n">
        <x:v>91</x:v>
      </x:c>
      <x:c r="B95" s="28" t="str">
        <x:v>에이치짐</x:v>
      </x:c>
      <x:c r="C95" s="28" t="str">
        <x:v>헬스 이용권·회복기기 체험권</x:v>
      </x:c>
      <x:c r="D95" s="28" t="str">
        <x:v>운동 참여자 대상 혜택과 종목 연관성이 높음</x:v>
      </x:c>
      <x:c r="E95" s="28" t="str"/>
      <x:c r="F95" s="28" t="str"/>
      <x:c r="G95" s="28" t="str">
        <x:v>생활/문화 &gt; 헬스·피트니스 이용권류</x:v>
      </x:c>
      <x:c r="H95" s="28" t="str">
        <x:v>헬스장 체인</x:v>
      </x:c>
      <x:c r="I95" s="38" t="str">
        <x:v>확인 필요</x:v>
      </x:c>
      <x:c r="J95" s="39" t="str">
        <x:v>483</x:v>
      </x:c>
    </x:row>
    <x:row r="96">
      <x:c r="A96" s="34" t="n">
        <x:v>92</x:v>
      </x:c>
      <x:c r="B96" s="28" t="str">
        <x:v>짐90</x:v>
      </x:c>
      <x:c r="C96" s="28" t="str">
        <x:v>헬스 이용권·회복기기 체험권</x:v>
      </x:c>
      <x:c r="D96" s="28" t="str">
        <x:v>운동 참여자 대상 혜택과 종목 연관성이 높음</x:v>
      </x:c>
      <x:c r="E96" s="28" t="str"/>
      <x:c r="F96" s="28" t="str"/>
      <x:c r="G96" s="28" t="str">
        <x:v>생활/문화 &gt; 헬스·피트니스 이용권류</x:v>
      </x:c>
      <x:c r="H96" s="28" t="str">
        <x:v>헬스장 체인</x:v>
      </x:c>
      <x:c r="I96" s="38" t="str">
        <x:v>확인 필요</x:v>
      </x:c>
      <x:c r="J96" s="39" t="str">
        <x:v>484</x:v>
      </x:c>
    </x:row>
    <x:row r="97">
      <x:c r="A97" s="34" t="n">
        <x:v>93</x:v>
      </x:c>
      <x:c r="B97" s="28" t="str">
        <x:v>러쉬</x:v>
      </x:c>
      <x:c r="C97" s="28" t="str">
        <x:v>풋·립·바디케어 등 회복용품</x:v>
      </x:c>
      <x:c r="D97" s="28" t="str">
        <x:v>경기 후 피로·건조함 관리용 참가자 케어 물품</x:v>
      </x:c>
      <x:c r="E97" s="28" t="str">
        <x:v>webmaster@lush.co.kr</x:v>
      </x:c>
      <x:c r="F97" s="28" t="str"/>
      <x:c r="G97" s="28" t="str">
        <x:v>뷰티 &gt; 헤어·바디케어류</x:v>
      </x:c>
      <x:c r="H97" s="28" t="str">
        <x:v>러쉬와 동일 기업 / LUSH와 동일</x:v>
      </x:c>
      <x:c r="I97" s="38" t="str">
        <x:v>메일</x:v>
      </x:c>
      <x:c r="J97" s="39" t="str">
        <x:v>301, 302</x:v>
      </x:c>
    </x:row>
    <x:row r="98">
      <x:c r="A98" s="34" t="n">
        <x:v>94</x:v>
      </x:c>
      <x:c r="B98" s="28" t="str">
        <x:v>블리스텍스</x:v>
      </x:c>
      <x:c r="C98" s="28" t="str">
        <x:v>풋·립·바디케어 등 회복용품</x:v>
      </x:c>
      <x:c r="D98" s="28" t="str">
        <x:v>경기 후 피로·건조함 관리용 참가자 케어 물품</x:v>
      </x:c>
      <x:c r="E98" s="28" t="str">
        <x:v>blistexkorea@gmail.com</x:v>
      </x:c>
      <x:c r="F98" s="28" t="str"/>
      <x:c r="G98" s="28" t="str">
        <x:v>뷰티 &gt; 헤어·바디케어류</x:v>
      </x:c>
      <x:c r="H98" s="28" t="str">
        <x:v>립케어 브랜드</x:v>
      </x:c>
      <x:c r="I98" s="38" t="str">
        <x:v>메일</x:v>
      </x:c>
      <x:c r="J98" s="39" t="str">
        <x:v>307</x:v>
      </x:c>
    </x:row>
    <x:row r="99">
      <x:c r="A99" s="34" t="n">
        <x:v>95</x:v>
      </x:c>
      <x:c r="B99" s="28" t="str">
        <x:v>풀리오</x:v>
      </x:c>
      <x:c r="C99" s="28" t="str">
        <x:v>풋·립·바디케어 등 회복용품</x:v>
      </x:c>
      <x:c r="D99" s="28" t="str">
        <x:v>경기 후 피로·건조함 관리용 참가자 케어 물품</x:v>
      </x:c>
      <x:c r="E99" s="28" t="str">
        <x:v>marketing365@pulio365.com</x:v>
      </x:c>
      <x:c r="F99" s="28" t="str"/>
      <x:c r="G99" s="28" t="str">
        <x:v>뷰티 &gt; 헤어·바디케어류</x:v>
      </x:c>
      <x:c r="H99" s="28" t="str"/>
      <x:c r="I99" s="38" t="str">
        <x:v>메일</x:v>
      </x:c>
      <x:c r="J99" s="39" t="str">
        <x:v>305</x:v>
      </x:c>
    </x:row>
    <x:row r="100">
      <x:c r="A100" s="34" t="n">
        <x:v>96</x:v>
      </x:c>
      <x:c r="B100" s="28" t="str">
        <x:v>바디프랜드</x:v>
      </x:c>
      <x:c r="C100" s="28" t="str">
        <x:v>풋·립·바디케어 등 회복용품</x:v>
      </x:c>
      <x:c r="D100" s="28" t="str">
        <x:v>경기 후 피로·건조함 관리용 참가자 케어 물품</x:v>
      </x:c>
      <x:c r="E100" s="28" t="str"/>
      <x:c r="F100" s="28" t="str"/>
      <x:c r="G100" s="28" t="str">
        <x:v>뷰티 &gt; 헤어·바디케어류</x:v>
      </x:c>
      <x:c r="H100" s="28" t="str">
        <x:v>안마의자, 바디 기기</x:v>
      </x:c>
      <x:c r="I100" s="38" t="str">
        <x:v>확인 필요</x:v>
      </x:c>
      <x:c r="J100" s="39" t="str">
        <x:v>308</x:v>
      </x:c>
    </x:row>
    <x:row r="101">
      <x:c r="A101" s="34" t="n">
        <x:v>97</x:v>
      </x:c>
      <x:c r="B101" s="28" t="str">
        <x:v>휴족시간</x:v>
      </x:c>
      <x:c r="C101" s="28" t="str">
        <x:v>풋·립·바디케어 등 회복용품</x:v>
      </x:c>
      <x:c r="D101" s="28" t="str">
        <x:v>경기 후 피로·건조함 관리용 참가자 케어 물품</x:v>
      </x:c>
      <x:c r="E101" s="28" t="str"/>
      <x:c r="F101" s="28" t="str"/>
      <x:c r="G101" s="28" t="str">
        <x:v>뷰티 &gt; 헤어·바디케어류</x:v>
      </x:c>
      <x:c r="H101" s="28" t="str"/>
      <x:c r="I101" s="38" t="str">
        <x:v>확인 필요</x:v>
      </x:c>
      <x:c r="J101" s="39" t="str">
        <x:v>309</x:v>
      </x:c>
    </x:row>
    <x:row r="102">
      <x:c r="A102" s="34" t="n">
        <x:v>98</x:v>
      </x:c>
      <x:c r="B102" s="28" t="str">
        <x:v>김단단</x:v>
      </x:c>
      <x:c r="C102" s="28" t="str">
        <x:v>견과·프로틴·에너지 스낵</x:v>
      </x:c>
      <x:c r="D102" s="28" t="str">
        <x:v>휴대·배포가 쉬운 에너지 보충 간식</x:v>
      </x:c>
      <x:c r="E102" s="28" t="str">
        <x:v>info@cfcf.co.kr</x:v>
      </x:c>
      <x:c r="F102" s="28" t="str"/>
      <x:c r="G102" s="28" t="str">
        <x:v>식음료 &gt; 제과·스낵류</x:v>
      </x:c>
      <x:c r="H102" s="28" t="str">
        <x:v>김, 해조류 스낵</x:v>
      </x:c>
      <x:c r="I102" s="38" t="str">
        <x:v>메일</x:v>
      </x:c>
      <x:c r="J102" s="39" t="str">
        <x:v>37</x:v>
      </x:c>
    </x:row>
    <x:row r="103">
      <x:c r="A103" s="34" t="n">
        <x:v>99</x:v>
      </x:c>
      <x:c r="B103" s="28" t="str">
        <x:v>머거본</x:v>
      </x:c>
      <x:c r="C103" s="28" t="str">
        <x:v>견과·프로틴·에너지 스낵</x:v>
      </x:c>
      <x:c r="D103" s="28" t="str">
        <x:v>휴대·배포가 쉬운 에너지 보충 간식</x:v>
      </x:c>
      <x:c r="E103" s="28" t="str">
        <x:v>help_mgb@murgerbon.com</x:v>
      </x:c>
      <x:c r="F103" s="28" t="str"/>
      <x:c r="G103" s="28" t="str">
        <x:v>식음료 &gt; 제과·스낵류</x:v>
      </x:c>
      <x:c r="H103" s="28" t="str">
        <x:v>땅콩, 견과류 스낵</x:v>
      </x:c>
      <x:c r="I103" s="38" t="str">
        <x:v>메일</x:v>
      </x:c>
      <x:c r="J103" s="39" t="str">
        <x:v>19</x:v>
      </x:c>
    </x:row>
    <x:row r="104">
      <x:c r="A104" s="34" t="n">
        <x:v>100</x:v>
      </x:c>
      <x:c r="B104" s="28" t="str">
        <x:v>바프(HBAF)</x:v>
      </x:c>
      <x:c r="C104" s="28" t="str">
        <x:v>견과·프로틴·에너지 스낵</x:v>
      </x:c>
      <x:c r="D104" s="28" t="str">
        <x:v>휴대·배포가 쉬운 에너지 보충 간식</x:v>
      </x:c>
      <x:c r="E104" s="28" t="str">
        <x:v>marketing@hbaf.co.kr</x:v>
      </x:c>
      <x:c r="F104" s="28" t="str"/>
      <x:c r="G104" s="28" t="str">
        <x:v>식음료 &gt; 제과·스낵류</x:v>
      </x:c>
      <x:c r="H104" s="28" t="str">
        <x:v>단백질바, 프로틴 스낵</x:v>
      </x:c>
      <x:c r="I104" s="38" t="str">
        <x:v>메일</x:v>
      </x:c>
      <x:c r="J104" s="39" t="str">
        <x:v>21</x:v>
      </x:c>
    </x:row>
    <x:row r="105">
      <x:c r="A105" s="34" t="n">
        <x:v>101</x:v>
      </x:c>
      <x:c r="B105" s="28" t="str">
        <x:v>청정원</x:v>
      </x:c>
      <x:c r="C105" s="28" t="str">
        <x:v>견과·프로틴·에너지 스낵</x:v>
      </x:c>
      <x:c r="D105" s="28" t="str">
        <x:v>휴대·배포가 쉬운 에너지 보충 간식</x:v>
      </x:c>
      <x:c r="E105" s="28" t="str">
        <x:v>jungoneshop@daesang.com</x:v>
      </x:c>
      <x:c r="F105" s="28" t="str"/>
      <x:c r="G105" s="28" t="str">
        <x:v>식음료 &gt; 제과·스낵류</x:v>
      </x:c>
      <x:c r="H105" s="28" t="str">
        <x:v>건강음료, 간식</x:v>
      </x:c>
      <x:c r="I105" s="38" t="str">
        <x:v>메일</x:v>
      </x:c>
      <x:c r="J105" s="39" t="str">
        <x:v>32</x:v>
      </x:c>
    </x:row>
    <x:row r="106">
      <x:c r="A106" s="34" t="n">
        <x:v>102</x:v>
      </x:c>
      <x:c r="B106" s="28" t="str">
        <x:v>한닙두잇</x:v>
      </x:c>
      <x:c r="C106" s="28" t="str">
        <x:v>견과·프로틴·에너지 스낵</x:v>
      </x:c>
      <x:c r="D106" s="28" t="str">
        <x:v>휴대·배포가 쉬운 에너지 보충 간식</x:v>
      </x:c>
      <x:c r="E106" s="28" t="str">
        <x:v>executives@ambition-plan.com</x:v>
      </x:c>
      <x:c r="F106" s="28" t="str">
        <x:v>https://hannibdoeat.com</x:v>
      </x:c>
      <x:c r="G106" s="28" t="str">
        <x:v>식음료 &gt; 제과·스낵류</x:v>
      </x:c>
      <x:c r="H106" s="28" t="str">
        <x:v>한닙와삭 김스낵 제조·판매</x:v>
      </x:c>
      <x:c r="I106" s="38" t="str">
        <x:v>메일·웹문의</x:v>
      </x:c>
      <x:c r="J106" s="39" t="str">
        <x:v>24</x:v>
      </x:c>
    </x:row>
    <x:row r="107">
      <x:c r="A107" s="34" t="n">
        <x:v>103</x:v>
      </x:c>
      <x:c r="B107" s="28" t="str">
        <x:v>한진식품</x:v>
      </x:c>
      <x:c r="C107" s="28" t="str">
        <x:v>견과·프로틴·에너지 스낵</x:v>
      </x:c>
      <x:c r="D107" s="28" t="str">
        <x:v>휴대·배포가 쉬운 에너지 보충 간식</x:v>
      </x:c>
      <x:c r="E107" s="28" t="str">
        <x:v>hanjinfood7@naver.com</x:v>
      </x:c>
      <x:c r="F107" s="28" t="str"/>
      <x:c r="G107" s="28" t="str">
        <x:v>식음료 &gt; 제과·스낵류</x:v>
      </x:c>
      <x:c r="H107" s="28" t="str">
        <x:v>과자류, 건포류</x:v>
      </x:c>
      <x:c r="I107" s="38" t="str">
        <x:v>메일</x:v>
      </x:c>
      <x:c r="J107" s="39" t="str">
        <x:v>33</x:v>
      </x:c>
    </x:row>
    <x:row r="108">
      <x:c r="A108" s="34" t="n">
        <x:v>104</x:v>
      </x:c>
      <x:c r="B108" s="28" t="str">
        <x:v>마즈</x:v>
      </x:c>
      <x:c r="C108" s="28" t="str">
        <x:v>견과·프로틴·에너지 스낵</x:v>
      </x:c>
      <x:c r="D108" s="28" t="str">
        <x:v>휴대·배포가 쉬운 에너지 보충 간식</x:v>
      </x:c>
      <x:c r="E108" s="28" t="str"/>
      <x:c r="F108" s="28" t="str"/>
      <x:c r="G108" s="28" t="str">
        <x:v>식음료 &gt; 제과·스낵류</x:v>
      </x:c>
      <x:c r="H108" s="28" t="str">
        <x:v>초콜릿 (스니커즈, 엠앤엠즈 등)</x:v>
      </x:c>
      <x:c r="I108" s="38" t="str">
        <x:v>확인 필요</x:v>
      </x:c>
      <x:c r="J108" s="39" t="str">
        <x:v>30</x:v>
      </x:c>
    </x:row>
    <x:row r="109">
      <x:c r="A109" s="35" t="n">
        <x:v>105</x:v>
      </x:c>
      <x:c r="B109" s="31" t="str">
        <x:v>켈로그</x:v>
      </x:c>
      <x:c r="C109" s="31" t="str">
        <x:v>견과·프로틴·에너지 스낵</x:v>
      </x:c>
      <x:c r="D109" s="31" t="str">
        <x:v>휴대·배포가 쉬운 에너지 보충 간식</x:v>
      </x:c>
      <x:c r="E109" s="31" t="str"/>
      <x:c r="F109" s="31" t="str"/>
      <x:c r="G109" s="31" t="str">
        <x:v>식음료 &gt; 제과·스낵류</x:v>
      </x:c>
      <x:c r="H109" s="31" t="str">
        <x:v>시리얼, 쿠키</x:v>
      </x:c>
      <x:c r="I109" s="40" t="str">
        <x:v>확인 필요</x:v>
      </x:c>
      <x:c r="J109" s="41" t="str">
        <x:v>18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5700b26fd5a44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8.1299991607666" hidden="0" customWidth="1"/>
    <x:col min="3" max="3" width="27.5" hidden="0" customWidth="1"/>
    <x:col min="4" max="4" width="32.5" hidden="0" customWidth="1"/>
    <x:col min="5" max="5" width="28.75" hidden="0" customWidth="1"/>
    <x:col min="6" max="6" width="30" hidden="0" customWidth="1"/>
    <x:col min="7" max="7" width="23.1299991607666" hidden="0" customWidth="1"/>
    <x:col min="8" max="8" width="31.25" hidden="0" customWidth="1"/>
    <x:col min="9" max="9" width="11.5" hidden="0" customWidth="1"/>
    <x:col min="10" max="10" width="9.75" hidden="0" customWidth="1"/>
  </x:cols>
  <x:sheetData>
    <x:row r="1" ht="34" customHeight="1">
      <x:c r="A1" s="45" t="str">
        <x:v>총장배 축구대회 | 관객용 협찬 기업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36" customHeight="1">
      <x:c r="A2" s="8" t="str">
        <x:v>다수 관객에게 현장 배포하기 쉬운 소포장 제품·샘플·쿠폰·이용권 중심. 업종별로 정리하고 연락 경로가 있는 기업을 먼저 배치했습니다.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5" customHeight="1">
      <x:c r="A3" s="14" t="str">
        <x:v>후보 수</x:v>
      </x:c>
      <x:c r="B3" s="15" t="n">
        <x:f>COUNTA($B$5:$B$318)</x:f>
        <x:v>314</x:v>
      </x:c>
      <x:c r="C3" s="15" t="str">
        <x:v>연락처 있음</x:v>
      </x:c>
      <x:c r="D3" s="15" t="n">
        <x:f>COUNTIF($I$5:$I$318,"&lt;&gt;확인 필요")</x:f>
        <x:v>190</x:v>
      </x:c>
      <x:c r="E3" s="15" t="str">
        <x:v>확인 필요</x:v>
      </x:c>
      <x:c r="F3" s="15" t="n">
        <x:f>COUNTIF($I$5:$I$318,"확인 필요")</x:f>
        <x:v>124</x:v>
      </x:c>
      <x:c r="G3" s="15" t="str">
        <x:v>원본 기준</x:v>
      </x:c>
      <x:c r="H3" s="15" t="str">
        <x:v>2026-06-18</x:v>
      </x:c>
      <x:c r="I3" s="15" t="str">
        <x:v>구분</x:v>
      </x:c>
      <x:c r="J3" s="16" t="str">
        <x:v>관객용</x:v>
      </x:c>
    </x:row>
    <x:row r="4" ht="30" customHeight="1">
      <x:c r="A4" s="49" t="str">
        <x:v>번호</x:v>
      </x:c>
      <x:c r="B4" s="49" t="str">
        <x:v>기업/브랜드</x:v>
      </x:c>
      <x:c r="C4" s="49" t="str">
        <x:v>추천 협찬품</x:v>
      </x:c>
      <x:c r="D4" s="49" t="str">
        <x:v>적합 이유</x:v>
      </x:c>
      <x:c r="E4" s="49" t="str">
        <x:v>이메일</x:v>
      </x:c>
      <x:c r="F4" s="49" t="str">
        <x:v>문의 링크</x:v>
      </x:c>
      <x:c r="G4" s="49" t="str">
        <x:v>원본 유형</x:v>
      </x:c>
      <x:c r="H4" s="49" t="str">
        <x:v>원본 비고</x:v>
      </x:c>
      <x:c r="I4" s="49" t="str">
        <x:v>연락 수단</x:v>
      </x:c>
      <x:c r="J4" s="49" t="str">
        <x:v>원본 행</x:v>
      </x:c>
    </x:row>
    <x:row r="5">
      <x:c r="A5" s="33" t="n">
        <x:v>1</x:v>
      </x:c>
      <x:c r="B5" s="25" t="str">
        <x:v>그릭데이</x:v>
      </x:c>
      <x:c r="C5" s="25" t="str">
        <x:v>생수·캔·페트 음료</x:v>
      </x:c>
      <x:c r="D5" s="25" t="str">
        <x:v>현장 대량 배포가 쉽고 관객 수령 부담이 낮음</x:v>
      </x:c>
      <x:c r="E5" s="25" t="str">
        <x:v>marketing@sweetbio.co.kr</x:v>
      </x:c>
      <x:c r="F5" s="25" t="str"/>
      <x:c r="G5" s="25" t="str">
        <x:v>식음료 &gt; 음료류</x:v>
      </x:c>
      <x:c r="H5" s="25" t="str">
        <x:v>그릭요거트</x:v>
      </x:c>
      <x:c r="I5" s="36" t="str">
        <x:v>메일</x:v>
      </x:c>
      <x:c r="J5" s="37" t="str">
        <x:v>117</x:v>
      </x:c>
    </x:row>
    <x:row r="6">
      <x:c r="A6" s="34" t="n">
        <x:v>2</x:v>
      </x:c>
      <x:c r="B6" s="28" t="str">
        <x:v>남양유업</x:v>
      </x:c>
      <x:c r="C6" s="28" t="str">
        <x:v>생수·캔·페트 음료</x:v>
      </x:c>
      <x:c r="D6" s="28" t="str">
        <x:v>현장 대량 배포가 쉽고 관객 수령 부담이 낮음</x:v>
      </x:c>
      <x:c r="E6" s="28" t="str">
        <x:v>webmaster@namyangi.com</x:v>
      </x:c>
      <x:c r="F6" s="28" t="str"/>
      <x:c r="G6" s="28" t="str">
        <x:v>식음료 &gt; 음료류</x:v>
      </x:c>
      <x:c r="H6" s="28" t="str"/>
      <x:c r="I6" s="38" t="str">
        <x:v>메일</x:v>
      </x:c>
      <x:c r="J6" s="39" t="str">
        <x:v>107</x:v>
      </x:c>
    </x:row>
    <x:row r="7">
      <x:c r="A7" s="34" t="n">
        <x:v>3</x:v>
      </x:c>
      <x:c r="B7" s="28" t="str">
        <x:v>동서</x:v>
      </x:c>
      <x:c r="C7" s="28" t="str">
        <x:v>생수·캔·페트 음료</x:v>
      </x:c>
      <x:c r="D7" s="28" t="str">
        <x:v>현장 대량 배포가 쉽고 관객 수령 부담이 낮음</x:v>
      </x:c>
      <x:c r="E7" s="28" t="str">
        <x:v>info@dongseo.co.kr</x:v>
      </x:c>
      <x:c r="F7" s="28" t="str"/>
      <x:c r="G7" s="28" t="str">
        <x:v>식음료 &gt; 음료류</x:v>
      </x:c>
      <x:c r="H7" s="28" t="str">
        <x:v>맥스웰하우스 등</x:v>
      </x:c>
      <x:c r="I7" s="38" t="str">
        <x:v>메일</x:v>
      </x:c>
      <x:c r="J7" s="39" t="str">
        <x:v>121</x:v>
      </x:c>
    </x:row>
    <x:row r="8">
      <x:c r="A8" s="34" t="n">
        <x:v>4</x:v>
      </x:c>
      <x:c r="B8" s="28" t="str">
        <x:v>동아오츠카(포카리스웨트)</x:v>
      </x:c>
      <x:c r="C8" s="28" t="str">
        <x:v>생수·캔·페트 음료</x:v>
      </x:c>
      <x:c r="D8" s="28" t="str">
        <x:v>현장 대량 배포가 쉽고 관객 수령 부담이 낮음</x:v>
      </x:c>
      <x:c r="E8" s="28" t="str">
        <x:v>f2220321@donga.co.kr</x:v>
      </x:c>
      <x:c r="F8" s="28" t="str">
        <x:v>https://www.donga-otsuka.co.kr</x:v>
      </x:c>
      <x:c r="G8" s="28" t="str">
        <x:v>식음료 &gt; 음료류</x:v>
      </x:c>
      <x:c r="H8" s="28" t="str">
        <x:v>포카리스웨트 제조사 / 동아제약·오츠카 합작</x:v>
      </x:c>
      <x:c r="I8" s="38" t="str">
        <x:v>메일·웹문의</x:v>
      </x:c>
      <x:c r="J8" s="39" t="str">
        <x:v>94, 198</x:v>
      </x:c>
    </x:row>
    <x:row r="9">
      <x:c r="A9" s="34" t="n">
        <x:v>5</x:v>
      </x:c>
      <x:c r="B9" s="28" t="str">
        <x:v>동원F&amp;B</x:v>
      </x:c>
      <x:c r="C9" s="28" t="str">
        <x:v>생수·캔·페트 음료</x:v>
      </x:c>
      <x:c r="D9" s="28" t="str">
        <x:v>현장 대량 배포가 쉽고 관객 수령 부담이 낮음</x:v>
      </x:c>
      <x:c r="E9" s="28" t="str">
        <x:v>ninjoo@dongwon.com</x:v>
      </x:c>
      <x:c r="F9" s="28" t="str"/>
      <x:c r="G9" s="28" t="str">
        <x:v>식음료 &gt; 음료류</x:v>
      </x:c>
      <x:c r="H9" s="28" t="str">
        <x:v>동원참치, 덴마크우유 등</x:v>
      </x:c>
      <x:c r="I9" s="38" t="str">
        <x:v>메일</x:v>
      </x:c>
      <x:c r="J9" s="39" t="str">
        <x:v>90</x:v>
      </x:c>
    </x:row>
    <x:row r="10">
      <x:c r="A10" s="34" t="n">
        <x:v>6</x:v>
      </x:c>
      <x:c r="B10" s="28" t="str">
        <x:v>롯데칠성음료</x:v>
      </x:c>
      <x:c r="C10" s="28" t="str">
        <x:v>생수·캔·페트 음료</x:v>
      </x:c>
      <x:c r="D10" s="28" t="str">
        <x:v>현장 대량 배포가 쉽고 관객 수령 부담이 낮음</x:v>
      </x:c>
      <x:c r="E10" s="28" t="str"/>
      <x:c r="F10" s="28" t="str">
        <x:v>https://company.lottechilsung.co.kr/kor/innovation/idea/agree.do</x:v>
      </x:c>
      <x:c r="G10" s="28" t="str">
        <x:v>식음료 &gt; 음료류</x:v>
      </x:c>
      <x:c r="H10" s="28" t="str">
        <x:v>사이트에 협찬 제안 입력창 별도</x:v>
      </x:c>
      <x:c r="I10" s="38" t="str">
        <x:v>웹문의</x:v>
      </x:c>
      <x:c r="J10" s="39" t="str">
        <x:v>89</x:v>
      </x:c>
    </x:row>
    <x:row r="11">
      <x:c r="A11" s="34" t="n">
        <x:v>7</x:v>
      </x:c>
      <x:c r="B11" s="28" t="str">
        <x:v>링티</x:v>
      </x:c>
      <x:c r="C11" s="28" t="str">
        <x:v>생수·캔·페트 음료</x:v>
      </x:c>
      <x:c r="D11" s="28" t="str">
        <x:v>현장 대량 배포가 쉽고 관객 수령 부담이 낮음</x:v>
      </x:c>
      <x:c r="E11" s="28" t="str">
        <x:v>marketing@lingtea.com</x:v>
      </x:c>
      <x:c r="F11" s="28" t="str"/>
      <x:c r="G11" s="28" t="str">
        <x:v>식음료 &gt; 음료류</x:v>
      </x:c>
      <x:c r="H11" s="28" t="str">
        <x:v>새터 때 연락 와서 기다려달라고 한 바 있음</x:v>
      </x:c>
      <x:c r="I11" s="38" t="str">
        <x:v>메일</x:v>
      </x:c>
      <x:c r="J11" s="39" t="str">
        <x:v>97</x:v>
      </x:c>
    </x:row>
    <x:row r="12">
      <x:c r="A12" s="34" t="n">
        <x:v>8</x:v>
      </x:c>
      <x:c r="B12" s="28" t="str">
        <x:v>매일유업</x:v>
      </x:c>
      <x:c r="C12" s="28" t="str">
        <x:v>생수·캔·페트 음료</x:v>
      </x:c>
      <x:c r="D12" s="28" t="str">
        <x:v>현장 대량 배포가 쉽고 관객 수령 부담이 낮음</x:v>
      </x:c>
      <x:c r="E12" s="28" t="str"/>
      <x:c r="F12" s="28" t="str">
        <x:v>https://www.maeil.com/</x:v>
      </x:c>
      <x:c r="G12" s="28" t="str">
        <x:v>식음료 &gt; 음료류</x:v>
      </x:c>
      <x:c r="H12" s="28" t="str">
        <x:v>고객센터 → 고객문의 → 제품 및 서비스 고객 제안</x:v>
      </x:c>
      <x:c r="I12" s="38" t="str">
        <x:v>웹문의</x:v>
      </x:c>
      <x:c r="J12" s="39" t="str">
        <x:v>112</x:v>
      </x:c>
    </x:row>
    <x:row r="13">
      <x:c r="A13" s="34" t="n">
        <x:v>9</x:v>
      </x:c>
      <x:c r="B13" s="28" t="str">
        <x:v>모구모구</x:v>
      </x:c>
      <x:c r="C13" s="28" t="str">
        <x:v>생수·캔·페트 음료</x:v>
      </x:c>
      <x:c r="D13" s="28" t="str">
        <x:v>현장 대량 배포가 쉽고 관객 수령 부담이 낮음</x:v>
      </x:c>
      <x:c r="E13" s="28" t="str">
        <x:v>mogumogu_official@sappe.com</x:v>
      </x:c>
      <x:c r="F13" s="28" t="str"/>
      <x:c r="G13" s="28" t="str">
        <x:v>식음료 &gt; 음료류</x:v>
      </x:c>
      <x:c r="H13" s="28" t="str"/>
      <x:c r="I13" s="38" t="str">
        <x:v>메일</x:v>
      </x:c>
      <x:c r="J13" s="39" t="str">
        <x:v>100</x:v>
      </x:c>
    </x:row>
    <x:row r="14">
      <x:c r="A14" s="34" t="n">
        <x:v>10</x:v>
      </x:c>
      <x:c r="B14" s="28" t="str">
        <x:v>비락</x:v>
      </x:c>
      <x:c r="C14" s="28" t="str">
        <x:v>생수·캔·페트 음료</x:v>
      </x:c>
      <x:c r="D14" s="28" t="str">
        <x:v>현장 대량 배포가 쉽고 관객 수령 부담이 낮음</x:v>
      </x:c>
      <x:c r="E14" s="28" t="str">
        <x:v>vilac@vilac.co.kr</x:v>
      </x:c>
      <x:c r="F14" s="28" t="str"/>
      <x:c r="G14" s="28" t="str">
        <x:v>식음료 &gt; 음료류</x:v>
      </x:c>
      <x:c r="H14" s="28" t="str"/>
      <x:c r="I14" s="38" t="str">
        <x:v>메일</x:v>
      </x:c>
      <x:c r="J14" s="39" t="str">
        <x:v>111</x:v>
      </x:c>
    </x:row>
    <x:row r="15">
      <x:c r="A15" s="34" t="n">
        <x:v>11</x:v>
      </x:c>
      <x:c r="B15" s="28" t="str">
        <x:v>상하목장</x:v>
      </x:c>
      <x:c r="C15" s="28" t="str">
        <x:v>생수·캔·페트 음료</x:v>
      </x:c>
      <x:c r="D15" s="28" t="str">
        <x:v>현장 대량 배포가 쉽고 관객 수령 부담이 낮음</x:v>
      </x:c>
      <x:c r="E15" s="28" t="str">
        <x:v>sanghafarmer@maeil.com</x:v>
      </x:c>
      <x:c r="F15" s="28" t="str"/>
      <x:c r="G15" s="28" t="str">
        <x:v>식음료 &gt; 음료류</x:v>
      </x:c>
      <x:c r="H15" s="28" t="str">
        <x:v>유기농우유, 요거트 (매일유업 계열)</x:v>
      </x:c>
      <x:c r="I15" s="38" t="str">
        <x:v>메일</x:v>
      </x:c>
      <x:c r="J15" s="39" t="str">
        <x:v>113</x:v>
      </x:c>
    </x:row>
    <x:row r="16">
      <x:c r="A16" s="34" t="n">
        <x:v>12</x:v>
      </x:c>
      <x:c r="B16" s="28" t="str">
        <x:v>썬키스트(광동제약)</x:v>
      </x:c>
      <x:c r="C16" s="28" t="str">
        <x:v>생수·캔·페트 음료</x:v>
      </x:c>
      <x:c r="D16" s="28" t="str">
        <x:v>현장 대량 배포가 쉽고 관객 수령 부담이 낮음</x:v>
      </x:c>
      <x:c r="E16" s="28" t="str">
        <x:v>kwangdongmart@ekdp.com
helpcustomer@naver.com</x:v>
      </x:c>
      <x:c r="F16" s="28" t="str"/>
      <x:c r="G16" s="28" t="str">
        <x:v>식음료 &gt; 음료류</x:v>
      </x:c>
      <x:c r="H16" s="28" t="str">
        <x:v>kwangdongmart: 마케팅 / helpcustomer: 광동제약 대표</x:v>
      </x:c>
      <x:c r="I16" s="38" t="str">
        <x:v>메일</x:v>
      </x:c>
      <x:c r="J16" s="39" t="str">
        <x:v>102, 103</x:v>
      </x:c>
    </x:row>
    <x:row r="17">
      <x:c r="A17" s="34" t="n">
        <x:v>13</x:v>
      </x:c>
      <x:c r="B17" s="28" t="str">
        <x:v>연세유업</x:v>
      </x:c>
      <x:c r="C17" s="28" t="str">
        <x:v>생수·캔·페트 음료</x:v>
      </x:c>
      <x:c r="D17" s="28" t="str">
        <x:v>현장 대량 배포가 쉽고 관객 수령 부담이 낮음</x:v>
      </x:c>
      <x:c r="E17" s="28" t="str">
        <x:v>dept270@yonseidairy.com</x:v>
      </x:c>
      <x:c r="F17" s="28" t="str"/>
      <x:c r="G17" s="28" t="str">
        <x:v>식음료 &gt; 음료류</x:v>
      </x:c>
      <x:c r="H17" s="28" t="str"/>
      <x:c r="I17" s="38" t="str">
        <x:v>메일</x:v>
      </x:c>
      <x:c r="J17" s="39" t="str">
        <x:v>108</x:v>
      </x:c>
    </x:row>
    <x:row r="18">
      <x:c r="A18" s="34" t="n">
        <x:v>14</x:v>
      </x:c>
      <x:c r="B18" s="28" t="str">
        <x:v>오로나민C</x:v>
      </x:c>
      <x:c r="C18" s="28" t="str">
        <x:v>생수·캔·페트 음료</x:v>
      </x:c>
      <x:c r="D18" s="28" t="str">
        <x:v>현장 대량 배포가 쉽고 관객 수령 부담이 낮음</x:v>
      </x:c>
      <x:c r="E18" s="28" t="str">
        <x:v>f2220321@donga.co.kr</x:v>
      </x:c>
      <x:c r="F18" s="28" t="str"/>
      <x:c r="G18" s="28" t="str">
        <x:v>식음료 &gt; 음료류</x:v>
      </x:c>
      <x:c r="H18" s="28" t="str">
        <x:v>동아제약 계열</x:v>
      </x:c>
      <x:c r="I18" s="38" t="str">
        <x:v>메일</x:v>
      </x:c>
      <x:c r="J18" s="39" t="str">
        <x:v>98</x:v>
      </x:c>
    </x:row>
    <x:row r="19">
      <x:c r="A19" s="34" t="n">
        <x:v>15</x:v>
      </x:c>
      <x:c r="B19" s="28" t="str">
        <x:v>오트사이드</x:v>
      </x:c>
      <x:c r="C19" s="28" t="str">
        <x:v>생수·캔·페트 음료 / 건강 간식·프로틴바·음료 샘플</x:v>
      </x:c>
      <x:c r="D19" s="28" t="str">
        <x:v>현장 대량 배포가 쉽고 관객 수령 부담이 낮음 / 휴대 가능한 건강 간식·샘플로 배포 가능</x:v>
      </x:c>
      <x:c r="E19" s="28" t="str">
        <x:v>contact@oatside.com</x:v>
      </x:c>
      <x:c r="F19" s="28" t="str"/>
      <x:c r="G19" s="28" t="str">
        <x:v>식음료 &gt; 음료류
식음료 &gt; 건강식품류</x:v>
      </x:c>
      <x:c r="H19" s="28" t="str">
        <x:v>귀리음료</x:v>
      </x:c>
      <x:c r="I19" s="38" t="str">
        <x:v>메일</x:v>
      </x:c>
      <x:c r="J19" s="39" t="str">
        <x:v>114, 166</x:v>
      </x:c>
    </x:row>
    <x:row r="20">
      <x:c r="A20" s="34" t="n">
        <x:v>16</x:v>
      </x:c>
      <x:c r="B20" s="28" t="str">
        <x:v>웅진식품</x:v>
      </x:c>
      <x:c r="C20" s="28" t="str">
        <x:v>생수·캔·페트 음료</x:v>
      </x:c>
      <x:c r="D20" s="28" t="str">
        <x:v>현장 대량 배포가 쉽고 관객 수령 부담이 낮음</x:v>
      </x:c>
      <x:c r="E20" s="28" t="str">
        <x:v>mkt@wjfood.co.kr</x:v>
      </x:c>
      <x:c r="F20" s="28" t="str"/>
      <x:c r="G20" s="28" t="str">
        <x:v>식음료 &gt; 음료류</x:v>
      </x:c>
      <x:c r="H20" s="28" t="str">
        <x:v>하늘보리, 자연은 / 메일 통해 연락</x:v>
      </x:c>
      <x:c r="I20" s="38" t="str">
        <x:v>메일</x:v>
      </x:c>
      <x:c r="J20" s="39" t="str">
        <x:v>92</x:v>
      </x:c>
    </x:row>
    <x:row r="21">
      <x:c r="A21" s="34" t="n">
        <x:v>17</x:v>
      </x:c>
      <x:c r="B21" s="28" t="str">
        <x:v>정식품(베지밀)</x:v>
      </x:c>
      <x:c r="C21" s="28" t="str">
        <x:v>생수·캔·페트 음료</x:v>
      </x:c>
      <x:c r="D21" s="28" t="str">
        <x:v>현장 대량 배포가 쉽고 관객 수령 부담이 낮음</x:v>
      </x:c>
      <x:c r="E21" s="28" t="str">
        <x:v>cs@vegemil.co.kr</x:v>
      </x:c>
      <x:c r="F21" s="28" t="str"/>
      <x:c r="G21" s="28" t="str">
        <x:v>식음료 &gt; 음료류</x:v>
      </x:c>
      <x:c r="H21" s="28" t="str">
        <x:v>베지밀 두유 / 두유 (정식품 브랜드)</x:v>
      </x:c>
      <x:c r="I21" s="38" t="str">
        <x:v>메일</x:v>
      </x:c>
      <x:c r="J21" s="39" t="str">
        <x:v>109, 116</x:v>
      </x:c>
    </x:row>
    <x:row r="22">
      <x:c r="A22" s="34" t="n">
        <x:v>18</x:v>
      </x:c>
      <x:c r="B22" s="28" t="str">
        <x:v>클룹(CLOOP)</x:v>
      </x:c>
      <x:c r="C22" s="28" t="str">
        <x:v>생수·캔·페트 음료</x:v>
      </x:c>
      <x:c r="D22" s="28" t="str">
        <x:v>현장 대량 배포가 쉽고 관객 수령 부담이 낮음</x:v>
      </x:c>
      <x:c r="E22" s="28" t="str"/>
      <x:c r="F22" s="28" t="str">
        <x:v>https://cloop.co.kr</x:v>
      </x:c>
      <x:c r="G22" s="28" t="str">
        <x:v>식음료 &gt; 음료류</x:v>
      </x:c>
      <x:c r="H22" s="28" t="str">
        <x:v>이그니스 계열 제로칼로리 탄산음료 브랜드</x:v>
      </x:c>
      <x:c r="I22" s="38" t="str">
        <x:v>웹문의</x:v>
      </x:c>
      <x:c r="J22" s="39" t="str">
        <x:v>199</x:v>
      </x:c>
    </x:row>
    <x:row r="23">
      <x:c r="A23" s="34" t="n">
        <x:v>19</x:v>
      </x:c>
      <x:c r="B23" s="28" t="str">
        <x:v>푸르밀</x:v>
      </x:c>
      <x:c r="C23" s="28" t="str">
        <x:v>생수·캔·페트 음료</x:v>
      </x:c>
      <x:c r="D23" s="28" t="str">
        <x:v>현장 대량 배포가 쉽고 관객 수령 부담이 낮음</x:v>
      </x:c>
      <x:c r="E23" s="28" t="str">
        <x:v>jj_41200@purmil.co.kr</x:v>
      </x:c>
      <x:c r="F23" s="28" t="str"/>
      <x:c r="G23" s="28" t="str">
        <x:v>식음료 &gt; 음료류</x:v>
      </x:c>
      <x:c r="H23" s="28" t="str"/>
      <x:c r="I23" s="38" t="str">
        <x:v>메일</x:v>
      </x:c>
      <x:c r="J23" s="39" t="str">
        <x:v>110</x:v>
      </x:c>
    </x:row>
    <x:row r="24">
      <x:c r="A24" s="34" t="n">
        <x:v>20</x:v>
      </x:c>
      <x:c r="B24" s="28" t="str">
        <x:v>플라이밀</x:v>
      </x:c>
      <x:c r="C24" s="28" t="str">
        <x:v>생수·캔·페트 음료</x:v>
      </x:c>
      <x:c r="D24" s="28" t="str">
        <x:v>현장 대량 배포가 쉽고 관객 수령 부담이 낮음</x:v>
      </x:c>
      <x:c r="E24" s="28" t="str">
        <x:v>mkt@fnlcorp.kr</x:v>
      </x:c>
      <x:c r="F24" s="28" t="str"/>
      <x:c r="G24" s="28" t="str">
        <x:v>식음료 &gt; 음료류</x:v>
      </x:c>
      <x:c r="H24" s="28" t="str">
        <x:v>귀리음료, 식물성 음료</x:v>
      </x:c>
      <x:c r="I24" s="38" t="str">
        <x:v>메일</x:v>
      </x:c>
      <x:c r="J24" s="39" t="str">
        <x:v>115</x:v>
      </x:c>
    </x:row>
    <x:row r="25">
      <x:c r="A25" s="34" t="n">
        <x:v>21</x:v>
      </x:c>
      <x:c r="B25" s="28" t="str">
        <x:v>헛개차(광동)</x:v>
      </x:c>
      <x:c r="C25" s="28" t="str">
        <x:v>생수·캔·페트 음료</x:v>
      </x:c>
      <x:c r="D25" s="28" t="str">
        <x:v>현장 대량 배포가 쉽고 관객 수령 부담이 낮음</x:v>
      </x:c>
      <x:c r="E25" s="28" t="str">
        <x:v>kwangdongmart@ekdp.com</x:v>
      </x:c>
      <x:c r="F25" s="28" t="str"/>
      <x:c r="G25" s="28" t="str">
        <x:v>식음료 &gt; 음료류</x:v>
      </x:c>
      <x:c r="H25" s="28" t="str"/>
      <x:c r="I25" s="38" t="str">
        <x:v>메일</x:v>
      </x:c>
      <x:c r="J25" s="39" t="str">
        <x:v>118</x:v>
      </x:c>
    </x:row>
    <x:row r="26">
      <x:c r="A26" s="34" t="n">
        <x:v>22</x:v>
      </x:c>
      <x:c r="B26" s="28" t="str">
        <x:v>HY(한국야쿠르트)</x:v>
      </x:c>
      <x:c r="C26" s="28" t="str">
        <x:v>생수·캔·페트 음료</x:v>
      </x:c>
      <x:c r="D26" s="28" t="str">
        <x:v>현장 대량 배포가 쉽고 관객 수령 부담이 낮음</x:v>
      </x:c>
      <x:c r="E26" s="28" t="str">
        <x:v>counsel@hy.co.kr</x:v>
      </x:c>
      <x:c r="F26" s="28" t="str"/>
      <x:c r="G26" s="28" t="str">
        <x:v>식음료 &gt; 음료류</x:v>
      </x:c>
      <x:c r="H26" s="28" t="str"/>
      <x:c r="I26" s="38" t="str">
        <x:v>메일</x:v>
      </x:c>
      <x:c r="J26" s="39" t="str">
        <x:v>99</x:v>
      </x:c>
    </x:row>
    <x:row r="27">
      <x:c r="A27" s="34" t="n">
        <x:v>23</x:v>
      </x:c>
      <x:c r="B27" s="28" t="str">
        <x:v>OKF</x:v>
      </x:c>
      <x:c r="C27" s="28" t="str">
        <x:v>생수·캔·페트 음료</x:v>
      </x:c>
      <x:c r="D27" s="28" t="str">
        <x:v>현장 대량 배포가 쉽고 관객 수령 부담이 낮음</x:v>
      </x:c>
      <x:c r="E27" s="28" t="str">
        <x:v>okf@okfcorp.co.kr</x:v>
      </x:c>
      <x:c r="F27" s="28" t="str"/>
      <x:c r="G27" s="28" t="str">
        <x:v>식음료 &gt; 음료류</x:v>
      </x:c>
      <x:c r="H27" s="28" t="str"/>
      <x:c r="I27" s="38" t="str">
        <x:v>메일</x:v>
      </x:c>
      <x:c r="J27" s="39" t="str">
        <x:v>105</x:v>
      </x:c>
    </x:row>
    <x:row r="28">
      <x:c r="A28" s="34" t="n">
        <x:v>24</x:v>
      </x:c>
      <x:c r="B28" s="28" t="str">
        <x:v>2%(롯데칠성)</x:v>
      </x:c>
      <x:c r="C28" s="28" t="str">
        <x:v>생수·캔·페트 음료</x:v>
      </x:c>
      <x:c r="D28" s="28" t="str">
        <x:v>현장 대량 배포가 쉽고 관객 수령 부담이 낮음</x:v>
      </x:c>
      <x:c r="E28" s="28" t="str"/>
      <x:c r="F28" s="28" t="str"/>
      <x:c r="G28" s="28" t="str">
        <x:v>식음료 &gt; 음료류</x:v>
      </x:c>
      <x:c r="H28" s="28" t="str"/>
      <x:c r="I28" s="38" t="str">
        <x:v>확인 필요</x:v>
      </x:c>
      <x:c r="J28" s="39" t="str">
        <x:v>101</x:v>
      </x:c>
    </x:row>
    <x:row r="29">
      <x:c r="A29" s="34" t="n">
        <x:v>25</x:v>
      </x:c>
      <x:c r="B29" s="28" t="str">
        <x:v>갈아만든배</x:v>
      </x:c>
      <x:c r="C29" s="28" t="str">
        <x:v>생수·캔·페트 음료</x:v>
      </x:c>
      <x:c r="D29" s="28" t="str">
        <x:v>현장 대량 배포가 쉽고 관객 수령 부담이 낮음</x:v>
      </x:c>
      <x:c r="E29" s="28" t="str"/>
      <x:c r="F29" s="28" t="str"/>
      <x:c r="G29" s="28" t="str">
        <x:v>식음료 &gt; 음료류</x:v>
      </x:c>
      <x:c r="H29" s="28" t="str"/>
      <x:c r="I29" s="38" t="str">
        <x:v>확인 필요</x:v>
      </x:c>
      <x:c r="J29" s="39" t="str">
        <x:v>96</x:v>
      </x:c>
    </x:row>
    <x:row r="30">
      <x:c r="A30" s="34" t="n">
        <x:v>26</x:v>
      </x:c>
      <x:c r="B30" s="28" t="str">
        <x:v>광동제약</x:v>
      </x:c>
      <x:c r="C30" s="28" t="str">
        <x:v>생수·캔·페트 음료</x:v>
      </x:c>
      <x:c r="D30" s="28" t="str">
        <x:v>현장 대량 배포가 쉽고 관객 수령 부담이 낮음</x:v>
      </x:c>
      <x:c r="E30" s="28" t="str"/>
      <x:c r="F30" s="28" t="str"/>
      <x:c r="G30" s="28" t="str">
        <x:v>식음료 &gt; 음료류</x:v>
      </x:c>
      <x:c r="H30" s="28" t="str">
        <x:v>비타500, 옥수수수염차</x:v>
      </x:c>
      <x:c r="I30" s="38" t="str">
        <x:v>확인 필요</x:v>
      </x:c>
      <x:c r="J30" s="39" t="str">
        <x:v>91</x:v>
      </x:c>
    </x:row>
    <x:row r="31">
      <x:c r="A31" s="34" t="n">
        <x:v>27</x:v>
      </x:c>
      <x:c r="B31" s="28" t="str">
        <x:v>동아제약(박카스)</x:v>
      </x:c>
      <x:c r="C31" s="28" t="str">
        <x:v>생수·캔·페트 음료</x:v>
      </x:c>
      <x:c r="D31" s="28" t="str">
        <x:v>현장 대량 배포가 쉽고 관객 수령 부담이 낮음</x:v>
      </x:c>
      <x:c r="E31" s="28" t="str"/>
      <x:c r="F31" s="28" t="str"/>
      <x:c r="G31" s="28" t="str">
        <x:v>식음료 &gt; 음료류</x:v>
      </x:c>
      <x:c r="H31" s="28" t="str">
        <x:v>박카스, 오로나민C</x:v>
      </x:c>
      <x:c r="I31" s="38" t="str">
        <x:v>확인 필요</x:v>
      </x:c>
      <x:c r="J31" s="39" t="str">
        <x:v>93</x:v>
      </x:c>
    </x:row>
    <x:row r="32">
      <x:c r="A32" s="34" t="n">
        <x:v>28</x:v>
      </x:c>
      <x:c r="B32" s="28" t="str">
        <x:v>빙그레</x:v>
      </x:c>
      <x:c r="C32" s="28" t="str">
        <x:v>소포장 과자·젤리·견과 / 생수·캔·페트 음료</x:v>
      </x:c>
      <x:c r="D32" s="28" t="str">
        <x:v>현장 대량 배포가 쉽고 관객 수령 부담이 낮음</x:v>
      </x:c>
      <x:c r="E32" s="28" t="str"/>
      <x:c r="F32" s="28" t="str"/>
      <x:c r="G32" s="28" t="str">
        <x:v>식음료 &gt; 제과·스낵류
식음료 &gt; 음료류</x:v>
      </x:c>
      <x:c r="H32" s="28" t="str">
        <x:v>바나나맛우유, 투게더 / 음료 겸업 / 바나나맛우유, 투게더 / 제과 겸업</x:v>
      </x:c>
      <x:c r="I32" s="38" t="str">
        <x:v>확인 필요</x:v>
      </x:c>
      <x:c r="J32" s="39" t="str">
        <x:v>25, 88</x:v>
      </x:c>
    </x:row>
    <x:row r="33">
      <x:c r="A33" s="34" t="n">
        <x:v>29</x:v>
      </x:c>
      <x:c r="B33" s="28" t="str">
        <x:v>서울우유</x:v>
      </x:c>
      <x:c r="C33" s="28" t="str">
        <x:v>생수·캔·페트 음료</x:v>
      </x:c>
      <x:c r="D33" s="28" t="str">
        <x:v>현장 대량 배포가 쉽고 관객 수령 부담이 낮음</x:v>
      </x:c>
      <x:c r="E33" s="28" t="str"/>
      <x:c r="F33" s="28" t="str"/>
      <x:c r="G33" s="28" t="str">
        <x:v>식음료 &gt; 음료류</x:v>
      </x:c>
      <x:c r="H33" s="28" t="str">
        <x:v>게시판 문의</x:v>
      </x:c>
      <x:c r="I33" s="38" t="str">
        <x:v>확인 필요</x:v>
      </x:c>
      <x:c r="J33" s="39" t="str">
        <x:v>106</x:v>
      </x:c>
    </x:row>
    <x:row r="34">
      <x:c r="A34" s="34" t="n">
        <x:v>30</x:v>
      </x:c>
      <x:c r="B34" s="28" t="str">
        <x:v>와이낫브랜드</x:v>
      </x:c>
      <x:c r="C34" s="28" t="str">
        <x:v>생수·캔·페트 음료</x:v>
      </x:c>
      <x:c r="D34" s="28" t="str">
        <x:v>현장 대량 배포가 쉽고 관객 수령 부담이 낮음</x:v>
      </x:c>
      <x:c r="E34" s="28" t="str"/>
      <x:c r="F34" s="28" t="str"/>
      <x:c r="G34" s="28" t="str">
        <x:v>식음료 &gt; 음료류</x:v>
      </x:c>
      <x:c r="H34" s="28" t="str">
        <x:v>제로칼로리 탄산음료 와이낫제로 / 070-7174-2397</x:v>
      </x:c>
      <x:c r="I34" s="38" t="str">
        <x:v>확인 필요</x:v>
      </x:c>
      <x:c r="J34" s="39" t="str">
        <x:v>201</x:v>
      </x:c>
    </x:row>
    <x:row r="35">
      <x:c r="A35" s="34" t="n">
        <x:v>31</x:v>
      </x:c>
      <x:c r="B35" s="28" t="str">
        <x:v>일화</x:v>
      </x:c>
      <x:c r="C35" s="28" t="str">
        <x:v>생수·캔·페트 음료</x:v>
      </x:c>
      <x:c r="D35" s="28" t="str">
        <x:v>현장 대량 배포가 쉽고 관객 수령 부담이 낮음</x:v>
      </x:c>
      <x:c r="E35" s="28" t="str"/>
      <x:c r="F35" s="28" t="str"/>
      <x:c r="G35" s="28" t="str">
        <x:v>식음료 &gt; 음료류</x:v>
      </x:c>
      <x:c r="H35" s="28" t="str"/>
      <x:c r="I35" s="38" t="str">
        <x:v>확인 필요</x:v>
      </x:c>
      <x:c r="J35" s="39" t="str">
        <x:v>104</x:v>
      </x:c>
    </x:row>
    <x:row r="36">
      <x:c r="A36" s="34" t="n">
        <x:v>32</x:v>
      </x:c>
      <x:c r="B36" s="28" t="str">
        <x:v>쟈뎅</x:v>
      </x:c>
      <x:c r="C36" s="28" t="str">
        <x:v>생수·캔·페트 음료</x:v>
      </x:c>
      <x:c r="D36" s="28" t="str">
        <x:v>현장 대량 배포가 쉽고 관객 수령 부담이 낮음</x:v>
      </x:c>
      <x:c r="E36" s="28" t="str"/>
      <x:c r="F36" s="28" t="str"/>
      <x:c r="G36" s="28" t="str">
        <x:v>식음료 &gt; 음료류</x:v>
      </x:c>
      <x:c r="H36" s="28" t="str"/>
      <x:c r="I36" s="38" t="str">
        <x:v>확인 필요</x:v>
      </x:c>
      <x:c r="J36" s="39" t="str">
        <x:v>122</x:v>
      </x:c>
    </x:row>
    <x:row r="37">
      <x:c r="A37" s="34" t="n">
        <x:v>33</x:v>
      </x:c>
      <x:c r="B37" s="28" t="str">
        <x:v>제주개발공사(삼다수)</x:v>
      </x:c>
      <x:c r="C37" s="28" t="str">
        <x:v>생수·캔·페트 음료</x:v>
      </x:c>
      <x:c r="D37" s="28" t="str">
        <x:v>현장 대량 배포가 쉽고 관객 수령 부담이 낮음</x:v>
      </x:c>
      <x:c r="E37" s="28" t="str"/>
      <x:c r="F37" s="28" t="str"/>
      <x:c r="G37" s="28" t="str">
        <x:v>식음료 &gt; 음료류</x:v>
      </x:c>
      <x:c r="H37" s="28" t="str"/>
      <x:c r="I37" s="38" t="str">
        <x:v>확인 필요</x:v>
      </x:c>
      <x:c r="J37" s="39" t="str">
        <x:v>120</x:v>
      </x:c>
    </x:row>
    <x:row r="38">
      <x:c r="A38" s="34" t="n">
        <x:v>34</x:v>
      </x:c>
      <x:c r="B38" s="28" t="str">
        <x:v>헛개수</x:v>
      </x:c>
      <x:c r="C38" s="28" t="str">
        <x:v>생수·캔·페트 음료</x:v>
      </x:c>
      <x:c r="D38" s="28" t="str">
        <x:v>현장 대량 배포가 쉽고 관객 수령 부담이 낮음</x:v>
      </x:c>
      <x:c r="E38" s="28" t="str"/>
      <x:c r="F38" s="28" t="str"/>
      <x:c r="G38" s="28" t="str">
        <x:v>식음료 &gt; 음료류</x:v>
      </x:c>
      <x:c r="H38" s="28" t="str"/>
      <x:c r="I38" s="38" t="str">
        <x:v>확인 필요</x:v>
      </x:c>
      <x:c r="J38" s="39" t="str">
        <x:v>95</x:v>
      </x:c>
    </x:row>
    <x:row r="39">
      <x:c r="A39" s="34" t="n">
        <x:v>35</x:v>
      </x:c>
      <x:c r="B39" s="28" t="str">
        <x:v>dole 코리아</x:v>
      </x:c>
      <x:c r="C39" s="28" t="str">
        <x:v>생수·캔·페트 음료</x:v>
      </x:c>
      <x:c r="D39" s="28" t="str">
        <x:v>현장 대량 배포가 쉽고 관객 수령 부담이 낮음</x:v>
      </x:c>
      <x:c r="E39" s="28" t="str"/>
      <x:c r="F39" s="28" t="str"/>
      <x:c r="G39" s="28" t="str">
        <x:v>식음료 &gt; 음료류</x:v>
      </x:c>
      <x:c r="H39" s="28" t="str">
        <x:v>파인애플주스, 과일통조림</x:v>
      </x:c>
      <x:c r="I39" s="38" t="str">
        <x:v>확인 필요</x:v>
      </x:c>
      <x:c r="J39" s="39" t="str">
        <x:v>119</x:v>
      </x:c>
    </x:row>
    <x:row r="40">
      <x:c r="A40" s="34" t="n">
        <x:v>36</x:v>
      </x:c>
      <x:c r="B40" s="28" t="str">
        <x:v>곰표</x:v>
      </x:c>
      <x:c r="C40" s="28" t="str">
        <x:v>소포장 과자·젤리·견과</x:v>
      </x:c>
      <x:c r="D40" s="28" t="str">
        <x:v>현장 대량 배포가 쉽고 관객 수령 부담이 낮음</x:v>
      </x:c>
      <x:c r="E40" s="28" t="str">
        <x:v>mkt@dhflour.co.kr</x:v>
      </x:c>
      <x:c r="F40" s="28" t="str"/>
      <x:c r="G40" s="28" t="str">
        <x:v>식음료 &gt; 제과·스낵류</x:v>
      </x:c>
      <x:c r="H40" s="28" t="str">
        <x:v>밀가루, 곰표 팝콘</x:v>
      </x:c>
      <x:c r="I40" s="38" t="str">
        <x:v>메일</x:v>
      </x:c>
      <x:c r="J40" s="39" t="str">
        <x:v>20</x:v>
      </x:c>
    </x:row>
    <x:row r="41">
      <x:c r="A41" s="34" t="n">
        <x:v>37</x:v>
      </x:c>
      <x:c r="B41" s="28" t="str">
        <x:v>김단단</x:v>
      </x:c>
      <x:c r="C41" s="28" t="str">
        <x:v>소포장 과자·젤리·견과</x:v>
      </x:c>
      <x:c r="D41" s="28" t="str">
        <x:v>현장 대량 배포가 쉽고 관객 수령 부담이 낮음</x:v>
      </x:c>
      <x:c r="E41" s="28" t="str">
        <x:v>info@cfcf.co.kr</x:v>
      </x:c>
      <x:c r="F41" s="28" t="str"/>
      <x:c r="G41" s="28" t="str">
        <x:v>식음료 &gt; 제과·스낵류</x:v>
      </x:c>
      <x:c r="H41" s="28" t="str">
        <x:v>김, 해조류 스낵</x:v>
      </x:c>
      <x:c r="I41" s="38" t="str">
        <x:v>메일</x:v>
      </x:c>
      <x:c r="J41" s="39" t="str">
        <x:v>37</x:v>
      </x:c>
    </x:row>
    <x:row r="42">
      <x:c r="A42" s="34" t="n">
        <x:v>38</x:v>
      </x:c>
      <x:c r="B42" s="28" t="str">
        <x:v>매크로통상</x:v>
      </x:c>
      <x:c r="C42" s="28" t="str">
        <x:v>소포장 과자·젤리·견과</x:v>
      </x:c>
      <x:c r="D42" s="28" t="str">
        <x:v>현장 대량 배포가 쉽고 관객 수령 부담이 낮음</x:v>
      </x:c>
      <x:c r="E42" s="28" t="str">
        <x:v>macro@imacro.co.kr</x:v>
      </x:c>
      <x:c r="F42" s="28" t="str"/>
      <x:c r="G42" s="28" t="str">
        <x:v>식음료 &gt; 제과·스낵류</x:v>
      </x:c>
      <x:c r="H42" s="28" t="str">
        <x:v>외국과자, 키드오 수입·유통</x:v>
      </x:c>
      <x:c r="I42" s="38" t="str">
        <x:v>메일</x:v>
      </x:c>
      <x:c r="J42" s="39" t="str">
        <x:v>27</x:v>
      </x:c>
    </x:row>
    <x:row r="43">
      <x:c r="A43" s="34" t="n">
        <x:v>39</x:v>
      </x:c>
      <x:c r="B43" s="28" t="str">
        <x:v>머거본</x:v>
      </x:c>
      <x:c r="C43" s="28" t="str">
        <x:v>소포장 과자·젤리·견과</x:v>
      </x:c>
      <x:c r="D43" s="28" t="str">
        <x:v>현장 대량 배포가 쉽고 관객 수령 부담이 낮음</x:v>
      </x:c>
      <x:c r="E43" s="28" t="str">
        <x:v>help_mgb@murgerbon.com</x:v>
      </x:c>
      <x:c r="F43" s="28" t="str"/>
      <x:c r="G43" s="28" t="str">
        <x:v>식음료 &gt; 제과·스낵류</x:v>
      </x:c>
      <x:c r="H43" s="28" t="str">
        <x:v>땅콩, 견과류 스낵</x:v>
      </x:c>
      <x:c r="I43" s="38" t="str">
        <x:v>메일</x:v>
      </x:c>
      <x:c r="J43" s="39" t="str">
        <x:v>19</x:v>
      </x:c>
    </x:row>
    <x:row r="44">
      <x:c r="A44" s="34" t="n">
        <x:v>40</x:v>
      </x:c>
      <x:c r="B44" s="28" t="str">
        <x:v>바프(HBAF)</x:v>
      </x:c>
      <x:c r="C44" s="28" t="str">
        <x:v>소포장 과자·젤리·견과</x:v>
      </x:c>
      <x:c r="D44" s="28" t="str">
        <x:v>현장 대량 배포가 쉽고 관객 수령 부담이 낮음</x:v>
      </x:c>
      <x:c r="E44" s="28" t="str">
        <x:v>marketing@hbaf.co.kr</x:v>
      </x:c>
      <x:c r="F44" s="28" t="str"/>
      <x:c r="G44" s="28" t="str">
        <x:v>식음료 &gt; 제과·스낵류</x:v>
      </x:c>
      <x:c r="H44" s="28" t="str">
        <x:v>단백질바, 프로틴 스낵</x:v>
      </x:c>
      <x:c r="I44" s="38" t="str">
        <x:v>메일</x:v>
      </x:c>
      <x:c r="J44" s="39" t="str">
        <x:v>21</x:v>
      </x:c>
    </x:row>
    <x:row r="45">
      <x:c r="A45" s="34" t="n">
        <x:v>41</x:v>
      </x:c>
      <x:c r="B45" s="28" t="str">
        <x:v>신화당</x:v>
      </x:c>
      <x:c r="C45" s="28" t="str">
        <x:v>소포장 과자·젤리·견과</x:v>
      </x:c>
      <x:c r="D45" s="28" t="str">
        <x:v>현장 대량 배포가 쉽고 관객 수령 부담이 낮음</x:v>
      </x:c>
      <x:c r="E45" s="28" t="str">
        <x:v>attinino@naver.com</x:v>
      </x:c>
      <x:c r="F45" s="28" t="str"/>
      <x:c r="G45" s="28" t="str">
        <x:v>식음료 &gt; 제과·스낵류</x:v>
      </x:c>
      <x:c r="H45" s="28" t="str"/>
      <x:c r="I45" s="38" t="str">
        <x:v>메일</x:v>
      </x:c>
      <x:c r="J45" s="39" t="str">
        <x:v>34</x:v>
      </x:c>
    </x:row>
    <x:row r="46">
      <x:c r="A46" s="34" t="n">
        <x:v>42</x:v>
      </x:c>
      <x:c r="B46" s="28" t="str">
        <x:v>에이원식품</x:v>
      </x:c>
      <x:c r="C46" s="28" t="str">
        <x:v>소포장 과자·젤리·견과</x:v>
      </x:c>
      <x:c r="D46" s="28" t="str">
        <x:v>현장 대량 배포가 쉽고 관객 수령 부담이 낮음</x:v>
      </x:c>
      <x:c r="E46" s="28" t="str">
        <x:v>awfood@nate.com</x:v>
      </x:c>
      <x:c r="F46" s="28" t="str"/>
      <x:c r="G46" s="28" t="str">
        <x:v>식음료 &gt; 제과·스낵류</x:v>
      </x:c>
      <x:c r="H46" s="28" t="str">
        <x:v>도넛, 스낵</x:v>
      </x:c>
      <x:c r="I46" s="38" t="str">
        <x:v>메일</x:v>
      </x:c>
      <x:c r="J46" s="39" t="str">
        <x:v>31</x:v>
      </x:c>
    </x:row>
    <x:row r="47">
      <x:c r="A47" s="34" t="n">
        <x:v>43</x:v>
      </x:c>
      <x:c r="B47" s="28" t="str">
        <x:v>오리온</x:v>
      </x:c>
      <x:c r="C47" s="28" t="str">
        <x:v>소포장 과자·젤리·견과</x:v>
      </x:c>
      <x:c r="D47" s="28" t="str">
        <x:v>현장 대량 배포가 쉽고 관객 수령 부담이 낮음</x:v>
      </x:c>
      <x:c r="E47" s="28" t="str"/>
      <x:c r="F47" s="28" t="str">
        <x:v>http://open2u.orionworld.com/board/offer</x:v>
      </x:c>
      <x:c r="G47" s="28" t="str">
        <x:v>식음료 &gt; 제과·스낵류</x:v>
      </x:c>
      <x:c r="H47" s="28" t="str">
        <x:v>초코파이, 포카칩</x:v>
      </x:c>
      <x:c r="I47" s="38" t="str">
        <x:v>웹문의</x:v>
      </x:c>
      <x:c r="J47" s="39" t="str">
        <x:v>12</x:v>
      </x:c>
    </x:row>
    <x:row r="48">
      <x:c r="A48" s="34" t="n">
        <x:v>44</x:v>
      </x:c>
      <x:c r="B48" s="28" t="str">
        <x:v>올바름</x:v>
      </x:c>
      <x:c r="C48" s="28" t="str">
        <x:v>소포장 과자·젤리·견과 / 상온 간편식·소포장 제품</x:v>
      </x:c>
      <x:c r="D48" s="28" t="str">
        <x:v>현장 대량 배포가 쉽고 관객 수령 부담이 낮음</x:v>
      </x:c>
      <x:c r="E48" s="28" t="str">
        <x:v>allbarm@naver.com</x:v>
      </x:c>
      <x:c r="F48" s="28" t="str">
        <x:v>https://allbarm.kr</x:v>
      </x:c>
      <x:c r="G48" s="28" t="str">
        <x:v>식음료 &gt; 제과·스낵류
식음료 &gt; 가공식품류</x:v>
      </x:c>
      <x:c r="H48" s="28" t="str">
        <x:v>유기농 아기 쌀과자, 자일리톨 간식 / 유기농 아기 쌀과자</x:v>
      </x:c>
      <x:c r="I48" s="38" t="str">
        <x:v>메일·웹문의</x:v>
      </x:c>
      <x:c r="J48" s="39" t="str">
        <x:v>23, 196</x:v>
      </x:c>
    </x:row>
    <x:row r="49">
      <x:c r="A49" s="34" t="n">
        <x:v>45</x:v>
      </x:c>
      <x:c r="B49" s="28" t="str">
        <x:v>청정원</x:v>
      </x:c>
      <x:c r="C49" s="28" t="str">
        <x:v>소포장 과자·젤리·견과</x:v>
      </x:c>
      <x:c r="D49" s="28" t="str">
        <x:v>현장 대량 배포가 쉽고 관객 수령 부담이 낮음</x:v>
      </x:c>
      <x:c r="E49" s="28" t="str">
        <x:v>jungoneshop@daesang.com</x:v>
      </x:c>
      <x:c r="F49" s="28" t="str"/>
      <x:c r="G49" s="28" t="str">
        <x:v>식음료 &gt; 제과·스낵류</x:v>
      </x:c>
      <x:c r="H49" s="28" t="str">
        <x:v>건강음료, 간식</x:v>
      </x:c>
      <x:c r="I49" s="38" t="str">
        <x:v>메일</x:v>
      </x:c>
      <x:c r="J49" s="39" t="str">
        <x:v>32</x:v>
      </x:c>
    </x:row>
    <x:row r="50">
      <x:c r="A50" s="34" t="n">
        <x:v>46</x:v>
      </x:c>
      <x:c r="B50" s="28" t="str">
        <x:v>크라운제과</x:v>
      </x:c>
      <x:c r="C50" s="28" t="str">
        <x:v>소포장 과자·젤리·견과</x:v>
      </x:c>
      <x:c r="D50" s="28" t="str">
        <x:v>현장 대량 배포가 쉽고 관객 수령 부담이 낮음</x:v>
      </x:c>
      <x:c r="E50" s="28" t="str">
        <x:v>lotteaudit@lotte.net</x:v>
      </x:c>
      <x:c r="F50" s="28" t="str"/>
      <x:c r="G50" s="28" t="str">
        <x:v>식음료 &gt; 제과·스낵류</x:v>
      </x:c>
      <x:c r="H50" s="28" t="str">
        <x:v>참크래커, 죠리퐁</x:v>
      </x:c>
      <x:c r="I50" s="38" t="str">
        <x:v>메일</x:v>
      </x:c>
      <x:c r="J50" s="39" t="str">
        <x:v>15</x:v>
      </x:c>
    </x:row>
    <x:row r="51">
      <x:c r="A51" s="34" t="n">
        <x:v>47</x:v>
      </x:c>
      <x:c r="B51" s="28" t="str">
        <x:v>하리보 코리아</x:v>
      </x:c>
      <x:c r="C51" s="28" t="str">
        <x:v>소포장 과자·젤리·견과</x:v>
      </x:c>
      <x:c r="D51" s="28" t="str">
        <x:v>현장 대량 배포가 쉽고 관객 수령 부담이 낮음</x:v>
      </x:c>
      <x:c r="E51" s="28" t="str">
        <x:v>info-kr@haribo.com</x:v>
      </x:c>
      <x:c r="F51" s="28" t="str"/>
      <x:c r="G51" s="28" t="str">
        <x:v>식음료 &gt; 제과·스낵류</x:v>
      </x:c>
      <x:c r="H51" s="28" t="str">
        <x:v>골드베렌 젤리 / 하리보 코리아와 동일</x:v>
      </x:c>
      <x:c r="I51" s="38" t="str">
        <x:v>메일</x:v>
      </x:c>
      <x:c r="J51" s="39" t="str">
        <x:v>29</x:v>
      </x:c>
    </x:row>
    <x:row r="52">
      <x:c r="A52" s="34" t="n">
        <x:v>48</x:v>
      </x:c>
      <x:c r="B52" s="28" t="str">
        <x:v>한닙두잇</x:v>
      </x:c>
      <x:c r="C52" s="28" t="str">
        <x:v>소포장 과자·젤리·견과</x:v>
      </x:c>
      <x:c r="D52" s="28" t="str">
        <x:v>현장 대량 배포가 쉽고 관객 수령 부담이 낮음</x:v>
      </x:c>
      <x:c r="E52" s="28" t="str">
        <x:v>executives@ambition-plan.com</x:v>
      </x:c>
      <x:c r="F52" s="28" t="str">
        <x:v>https://hannibdoeat.com</x:v>
      </x:c>
      <x:c r="G52" s="28" t="str">
        <x:v>식음료 &gt; 제과·스낵류</x:v>
      </x:c>
      <x:c r="H52" s="28" t="str">
        <x:v>한닙와삭 김스낵 제조·판매</x:v>
      </x:c>
      <x:c r="I52" s="38" t="str">
        <x:v>메일·웹문의</x:v>
      </x:c>
      <x:c r="J52" s="39" t="str">
        <x:v>24</x:v>
      </x:c>
    </x:row>
    <x:row r="53">
      <x:c r="A53" s="34" t="n">
        <x:v>49</x:v>
      </x:c>
      <x:c r="B53" s="28" t="str">
        <x:v>한진식품</x:v>
      </x:c>
      <x:c r="C53" s="28" t="str">
        <x:v>소포장 과자·젤리·견과</x:v>
      </x:c>
      <x:c r="D53" s="28" t="str">
        <x:v>현장 대량 배포가 쉽고 관객 수령 부담이 낮음</x:v>
      </x:c>
      <x:c r="E53" s="28" t="str">
        <x:v>hanjinfood7@naver.com</x:v>
      </x:c>
      <x:c r="F53" s="28" t="str"/>
      <x:c r="G53" s="28" t="str">
        <x:v>식음료 &gt; 제과·스낵류</x:v>
      </x:c>
      <x:c r="H53" s="28" t="str">
        <x:v>과자류, 건포류</x:v>
      </x:c>
      <x:c r="I53" s="38" t="str">
        <x:v>메일</x:v>
      </x:c>
      <x:c r="J53" s="39" t="str">
        <x:v>33</x:v>
      </x:c>
    </x:row>
    <x:row r="54">
      <x:c r="A54" s="34" t="n">
        <x:v>50</x:v>
      </x:c>
      <x:c r="B54" s="28" t="str">
        <x:v>동서식품</x:v>
      </x:c>
      <x:c r="C54" s="28" t="str">
        <x:v>소포장 과자·젤리·견과</x:v>
      </x:c>
      <x:c r="D54" s="28" t="str">
        <x:v>현장 대량 배포가 쉽고 관객 수령 부담이 낮음</x:v>
      </x:c>
      <x:c r="E54" s="28" t="str"/>
      <x:c r="F54" s="28" t="str"/>
      <x:c r="G54" s="28" t="str">
        <x:v>식음료 &gt; 제과·스낵류</x:v>
      </x:c>
      <x:c r="H54" s="28" t="str">
        <x:v>맥심, 카누 / 제과·음료 겸업</x:v>
      </x:c>
      <x:c r="I54" s="38" t="str">
        <x:v>확인 필요</x:v>
      </x:c>
      <x:c r="J54" s="39" t="str">
        <x:v>17</x:v>
      </x:c>
    </x:row>
    <x:row r="55">
      <x:c r="A55" s="34" t="n">
        <x:v>51</x:v>
      </x:c>
      <x:c r="B55" s="28" t="str">
        <x:v>롯데웰푸드</x:v>
      </x:c>
      <x:c r="C55" s="28" t="str">
        <x:v>소포장 과자·젤리·견과</x:v>
      </x:c>
      <x:c r="D55" s="28" t="str">
        <x:v>현장 대량 배포가 쉽고 관객 수령 부담이 낮음</x:v>
      </x:c>
      <x:c r="E55" s="28" t="str"/>
      <x:c r="F55" s="28" t="str"/>
      <x:c r="G55" s="28" t="str">
        <x:v>식음료 &gt; 제과·스낵류</x:v>
      </x:c>
      <x:c r="H55" s="28" t="str">
        <x:v>제과·음료</x:v>
      </x:c>
      <x:c r="I55" s="38" t="str">
        <x:v>확인 필요</x:v>
      </x:c>
      <x:c r="J55" s="39" t="str">
        <x:v>26</x:v>
      </x:c>
    </x:row>
    <x:row r="56">
      <x:c r="A56" s="34" t="n">
        <x:v>52</x:v>
      </x:c>
      <x:c r="B56" s="28" t="str">
        <x:v>마즈</x:v>
      </x:c>
      <x:c r="C56" s="28" t="str">
        <x:v>소포장 과자·젤리·견과</x:v>
      </x:c>
      <x:c r="D56" s="28" t="str">
        <x:v>현장 대량 배포가 쉽고 관객 수령 부담이 낮음</x:v>
      </x:c>
      <x:c r="E56" s="28" t="str"/>
      <x:c r="F56" s="28" t="str"/>
      <x:c r="G56" s="28" t="str">
        <x:v>식음료 &gt; 제과·스낵류</x:v>
      </x:c>
      <x:c r="H56" s="28" t="str">
        <x:v>초콜릿 (스니커즈, 엠앤엠즈 등)</x:v>
      </x:c>
      <x:c r="I56" s="38" t="str">
        <x:v>확인 필요</x:v>
      </x:c>
      <x:c r="J56" s="39" t="str">
        <x:v>30</x:v>
      </x:c>
    </x:row>
    <x:row r="57">
      <x:c r="A57" s="34" t="n">
        <x:v>53</x:v>
      </x:c>
      <x:c r="B57" s="28" t="str">
        <x:v>삼진CNF</x:v>
      </x:c>
      <x:c r="C57" s="28" t="str">
        <x:v>소포장 과자·젤리·견과</x:v>
      </x:c>
      <x:c r="D57" s="28" t="str">
        <x:v>현장 대량 배포가 쉽고 관객 수령 부담이 낮음</x:v>
      </x:c>
      <x:c r="E57" s="28" t="str"/>
      <x:c r="F57" s="28" t="str"/>
      <x:c r="G57" s="28" t="str">
        <x:v>식음료 &gt; 제과·스낵류</x:v>
      </x:c>
      <x:c r="H57" s="28" t="str">
        <x:v>찰떡파이, 제과 OEM 생산</x:v>
      </x:c>
      <x:c r="I57" s="38" t="str">
        <x:v>확인 필요</x:v>
      </x:c>
      <x:c r="J57" s="39" t="str">
        <x:v>22</x:v>
      </x:c>
    </x:row>
    <x:row r="58">
      <x:c r="A58" s="34" t="n">
        <x:v>54</x:v>
      </x:c>
      <x:c r="B58" s="28" t="str">
        <x:v>젤리스트로우</x:v>
      </x:c>
      <x:c r="C58" s="28" t="str">
        <x:v>소포장 과자·젤리·견과</x:v>
      </x:c>
      <x:c r="D58" s="28" t="str">
        <x:v>현장 대량 배포가 쉽고 관객 수령 부담이 낮음</x:v>
      </x:c>
      <x:c r="E58" s="28" t="str"/>
      <x:c r="F58" s="28" t="str"/>
      <x:c r="G58" s="28" t="str">
        <x:v>식음료 &gt; 제과·스낵류</x:v>
      </x:c>
      <x:c r="H58" s="28" t="str">
        <x:v>스트로우 젤리</x:v>
      </x:c>
      <x:c r="I58" s="38" t="str">
        <x:v>확인 필요</x:v>
      </x:c>
      <x:c r="J58" s="39" t="str">
        <x:v>36</x:v>
      </x:c>
    </x:row>
    <x:row r="59">
      <x:c r="A59" s="34" t="n">
        <x:v>55</x:v>
      </x:c>
      <x:c r="B59" s="28" t="str">
        <x:v>츄파츕스</x:v>
      </x:c>
      <x:c r="C59" s="28" t="str">
        <x:v>소포장 과자·젤리·견과</x:v>
      </x:c>
      <x:c r="D59" s="28" t="str">
        <x:v>현장 대량 배포가 쉽고 관객 수령 부담이 낮음</x:v>
      </x:c>
      <x:c r="E59" s="28" t="str"/>
      <x:c r="F59" s="28" t="str"/>
      <x:c r="G59" s="28" t="str">
        <x:v>식음료 &gt; 제과·스낵류</x:v>
      </x:c>
      <x:c r="H59" s="28" t="str">
        <x:v>막대사탕, 젤리팝</x:v>
      </x:c>
      <x:c r="I59" s="38" t="str">
        <x:v>확인 필요</x:v>
      </x:c>
      <x:c r="J59" s="39" t="str">
        <x:v>35</x:v>
      </x:c>
    </x:row>
    <x:row r="60">
      <x:c r="A60" s="34" t="n">
        <x:v>56</x:v>
      </x:c>
      <x:c r="B60" s="28" t="str">
        <x:v>켈로그</x:v>
      </x:c>
      <x:c r="C60" s="28" t="str">
        <x:v>소포장 과자·젤리·견과</x:v>
      </x:c>
      <x:c r="D60" s="28" t="str">
        <x:v>현장 대량 배포가 쉽고 관객 수령 부담이 낮음</x:v>
      </x:c>
      <x:c r="E60" s="28" t="str"/>
      <x:c r="F60" s="28" t="str"/>
      <x:c r="G60" s="28" t="str">
        <x:v>식음료 &gt; 제과·스낵류</x:v>
      </x:c>
      <x:c r="H60" s="28" t="str">
        <x:v>시리얼, 쿠키</x:v>
      </x:c>
      <x:c r="I60" s="38" t="str">
        <x:v>확인 필요</x:v>
      </x:c>
      <x:c r="J60" s="39" t="str">
        <x:v>18</x:v>
      </x:c>
    </x:row>
    <x:row r="61">
      <x:c r="A61" s="34" t="n">
        <x:v>57</x:v>
      </x:c>
      <x:c r="B61" s="28" t="str">
        <x:v>해태제과</x:v>
      </x:c>
      <x:c r="C61" s="28" t="str">
        <x:v>소포장 과자·젤리·견과</x:v>
      </x:c>
      <x:c r="D61" s="28" t="str">
        <x:v>현장 대량 배포가 쉽고 관객 수령 부담이 낮음</x:v>
      </x:c>
      <x:c r="E61" s="28" t="str"/>
      <x:c r="F61" s="28" t="str"/>
      <x:c r="G61" s="28" t="str">
        <x:v>식음료 &gt; 제과·스낵류</x:v>
      </x:c>
      <x:c r="H61" s="28" t="str">
        <x:v>홈런볼, 맛동산 / 에이스, 포키</x:v>
      </x:c>
      <x:c r="I61" s="38" t="str">
        <x:v>확인 필요</x:v>
      </x:c>
      <x:c r="J61" s="39" t="str">
        <x:v>13, 14</x:v>
      </x:c>
    </x:row>
    <x:row r="62">
      <x:c r="A62" s="34" t="n">
        <x:v>58</x:v>
      </x:c>
      <x:c r="B62" s="28" t="str">
        <x:v>허쉬 코리아</x:v>
      </x:c>
      <x:c r="C62" s="28" t="str">
        <x:v>소포장 과자·젤리·견과</x:v>
      </x:c>
      <x:c r="D62" s="28" t="str">
        <x:v>현장 대량 배포가 쉽고 관객 수령 부담이 낮음</x:v>
      </x:c>
      <x:c r="E62" s="28" t="str"/>
      <x:c r="F62" s="28" t="str"/>
      <x:c r="G62" s="28" t="str">
        <x:v>식음료 &gt; 제과·스낵류</x:v>
      </x:c>
      <x:c r="H62" s="28" t="str">
        <x:v>허쉬초콜릿, 키세스</x:v>
      </x:c>
      <x:c r="I62" s="38" t="str">
        <x:v>확인 필요</x:v>
      </x:c>
      <x:c r="J62" s="39" t="str">
        <x:v>28</x:v>
      </x:c>
    </x:row>
    <x:row r="63">
      <x:c r="A63" s="34" t="n">
        <x:v>59</x:v>
      </x:c>
      <x:c r="B63" s="28" t="str">
        <x:v>SPC삼립</x:v>
      </x:c>
      <x:c r="C63" s="28" t="str">
        <x:v>소포장 과자·젤리·견과</x:v>
      </x:c>
      <x:c r="D63" s="28" t="str">
        <x:v>현장 대량 배포가 쉽고 관객 수령 부담이 낮음</x:v>
      </x:c>
      <x:c r="E63" s="28" t="str"/>
      <x:c r="F63" s="28" t="str"/>
      <x:c r="G63" s="28" t="str">
        <x:v>식음료 &gt; 제과·스낵류</x:v>
      </x:c>
      <x:c r="H63" s="28" t="str">
        <x:v>삼립호빵, 포켓몬빵</x:v>
      </x:c>
      <x:c r="I63" s="38" t="str">
        <x:v>확인 필요</x:v>
      </x:c>
      <x:c r="J63" s="39" t="str">
        <x:v>16</x:v>
      </x:c>
    </x:row>
    <x:row r="64">
      <x:c r="A64" s="34" t="n">
        <x:v>60</x:v>
      </x:c>
      <x:c r="B64" s="28" t="str">
        <x:v>농심</x:v>
      </x:c>
      <x:c r="C64" s="28" t="str">
        <x:v>컵라면·소포장 면 제품</x:v>
      </x:c>
      <x:c r="D64" s="28" t="str">
        <x:v>현장 대량 배포가 쉽고 관객 수령 부담이 낮음</x:v>
      </x:c>
      <x:c r="E64" s="28" t="str">
        <x:v>frdyseoul@nongshim.com
youngjoooh@nongshim.com
hak1130@nongshim.com</x:v>
      </x:c>
      <x:c r="F64" s="28" t="str">
        <x:v>https://www.nongshim.com/customer/counseling/receipt</x:v>
      </x:c>
      <x:c r="G64" s="28" t="str">
        <x:v>식음료 &gt; 라면·면류</x:v>
      </x:c>
      <x:c r="H64" s="28" t="str">
        <x:v>스낵: youngjoooh / 음료: hak1130</x:v>
      </x:c>
      <x:c r="I64" s="38" t="str">
        <x:v>메일·웹문의</x:v>
      </x:c>
      <x:c r="J64" s="39" t="str">
        <x:v>4, 5, 6</x:v>
      </x:c>
    </x:row>
    <x:row r="65">
      <x:c r="A65" s="34" t="n">
        <x:v>61</x:v>
      </x:c>
      <x:c r="B65" s="28" t="str">
        <x:v>삼양식품</x:v>
      </x:c>
      <x:c r="C65" s="28" t="str">
        <x:v>컵라면·소포장 면 제품</x:v>
      </x:c>
      <x:c r="D65" s="28" t="str">
        <x:v>현장 대량 배포가 쉽고 관객 수령 부담이 낮음</x:v>
      </x:c>
      <x:c r="E65" s="28" t="str">
        <x:v>cs@samyangfoods.com
pr@samyangfoods.com</x:v>
      </x:c>
      <x:c r="F65" s="28" t="str"/>
      <x:c r="G65" s="28" t="str">
        <x:v>식음료 &gt; 라면·면류</x:v>
      </x:c>
      <x:c r="H65" s="28" t="str">
        <x:v>cs: 고객문의 / pr: 홍보</x:v>
      </x:c>
      <x:c r="I65" s="38" t="str">
        <x:v>메일</x:v>
      </x:c>
      <x:c r="J65" s="39" t="str">
        <x:v>2, 3</x:v>
      </x:c>
    </x:row>
    <x:row r="66">
      <x:c r="A66" s="34" t="n">
        <x:v>62</x:v>
      </x:c>
      <x:c r="B66" s="28" t="str">
        <x:v>오뚜기</x:v>
      </x:c>
      <x:c r="C66" s="28" t="str">
        <x:v>컵라면·소포장 면 제품</x:v>
      </x:c>
      <x:c r="D66" s="28" t="str">
        <x:v>현장 대량 배포가 쉽고 관객 수령 부담이 낮음</x:v>
      </x:c>
      <x:c r="E66" s="28" t="str"/>
      <x:c r="F66" s="28" t="str">
        <x:v>https://www.otoki.com/customer/customer_voice</x:v>
      </x:c>
      <x:c r="G66" s="28" t="str">
        <x:v>식음료 &gt; 라면·면류</x:v>
      </x:c>
      <x:c r="H66" s="28" t="str"/>
      <x:c r="I66" s="38" t="str">
        <x:v>웹문의</x:v>
      </x:c>
      <x:c r="J66" s="39" t="str">
        <x:v>7</x:v>
      </x:c>
    </x:row>
    <x:row r="67">
      <x:c r="A67" s="34" t="n">
        <x:v>63</x:v>
      </x:c>
      <x:c r="B67" s="28" t="str">
        <x:v>팔도</x:v>
      </x:c>
      <x:c r="C67" s="28" t="str">
        <x:v>컵라면·소포장 면 제품</x:v>
      </x:c>
      <x:c r="D67" s="28" t="str">
        <x:v>현장 대량 배포가 쉽고 관객 수령 부담이 낮음</x:v>
      </x:c>
      <x:c r="E67" s="28" t="str">
        <x:v>alsdn9646@paldofood.co.kr
yoonjh@paldofood.co.kr</x:v>
      </x:c>
      <x:c r="F67" s="28" t="str"/>
      <x:c r="G67" s="28" t="str">
        <x:v>식음료 &gt; 라면·면류</x:v>
      </x:c>
      <x:c r="H67" s="28" t="str">
        <x:v>alsdn9646: 면/스낵 / yoonjh: 음료</x:v>
      </x:c>
      <x:c r="I67" s="38" t="str">
        <x:v>메일</x:v>
      </x:c>
      <x:c r="J67" s="39" t="str">
        <x:v>8, 9</x:v>
      </x:c>
    </x:row>
    <x:row r="68">
      <x:c r="A68" s="34" t="n">
        <x:v>64</x:v>
      </x:c>
      <x:c r="B68" s="28" t="str">
        <x:v>미고랭</x:v>
      </x:c>
      <x:c r="C68" s="28" t="str">
        <x:v>컵라면·소포장 면 제품</x:v>
      </x:c>
      <x:c r="D68" s="28" t="str">
        <x:v>현장 대량 배포가 쉽고 관객 수령 부담이 낮음</x:v>
      </x:c>
      <x:c r="E68" s="28" t="str"/>
      <x:c r="F68" s="28" t="str"/>
      <x:c r="G68" s="28" t="str">
        <x:v>식음료 &gt; 라면·면류</x:v>
      </x:c>
      <x:c r="H68" s="28" t="str">
        <x:v>인도네시아식 볶음면</x:v>
      </x:c>
      <x:c r="I68" s="38" t="str">
        <x:v>확인 필요</x:v>
      </x:c>
      <x:c r="J68" s="39" t="str">
        <x:v>10</x:v>
      </x:c>
    </x:row>
    <x:row r="69">
      <x:c r="A69" s="34" t="n">
        <x:v>65</x:v>
      </x:c>
      <x:c r="B69" s="28" t="str">
        <x:v>하림라면</x:v>
      </x:c>
      <x:c r="C69" s="28" t="str">
        <x:v>컵라면·소포장 면 제품</x:v>
      </x:c>
      <x:c r="D69" s="28" t="str">
        <x:v>현장 대량 배포가 쉽고 관객 수령 부담이 낮음</x:v>
      </x:c>
      <x:c r="E69" s="28" t="str"/>
      <x:c r="F69" s="28" t="str"/>
      <x:c r="G69" s="28" t="str">
        <x:v>식음료 &gt; 라면·면류</x:v>
      </x:c>
      <x:c r="H69" s="28" t="str">
        <x:v>용면, 하림 라면</x:v>
      </x:c>
      <x:c r="I69" s="38" t="str">
        <x:v>확인 필요</x:v>
      </x:c>
      <x:c r="J69" s="39" t="str">
        <x:v>11</x:v>
      </x:c>
    </x:row>
    <x:row r="70">
      <x:c r="A70" s="34" t="n">
        <x:v>66</x:v>
      </x:c>
      <x:c r="B70" s="28" t="str">
        <x:v>널담</x:v>
      </x:c>
      <x:c r="C70" s="28" t="str">
        <x:v>상온 간편식·소포장 제품</x:v>
      </x:c>
      <x:c r="D70" s="28" t="str">
        <x:v>현장 대량 배포가 쉽고 관객 수령 부담이 낮음</x:v>
      </x:c>
      <x:c r="E70" s="28" t="str">
        <x:v>contact@nuldam.com
joinandjoin2017@gmail.com</x:v>
      </x:c>
      <x:c r="F70" s="28" t="str"/>
      <x:c r="G70" s="28" t="str">
        <x:v>식음료 &gt; 가공식품류</x:v>
      </x:c>
      <x:c r="H70" s="28" t="str">
        <x:v>contact: 사업제휴 / joinandjoin2017: 일반문의</x:v>
      </x:c>
      <x:c r="I70" s="38" t="str">
        <x:v>메일</x:v>
      </x:c>
      <x:c r="J70" s="39" t="str">
        <x:v>191, 192</x:v>
      </x:c>
    </x:row>
    <x:row r="71">
      <x:c r="A71" s="34" t="n">
        <x:v>67</x:v>
      </x:c>
      <x:c r="B71" s="28" t="str">
        <x:v>올리브영 푸드</x:v>
      </x:c>
      <x:c r="C71" s="28" t="str">
        <x:v>상온 간편식·소포장 제품</x:v>
      </x:c>
      <x:c r="D71" s="28" t="str">
        <x:v>현장 대량 배포가 쉽고 관객 수령 부담이 낮음</x:v>
      </x:c>
      <x:c r="E71" s="28" t="str">
        <x:v>oliveyoung@cj.net</x:v>
      </x:c>
      <x:c r="F71" s="28" t="str"/>
      <x:c r="G71" s="28" t="str">
        <x:v>식음료 &gt; 가공식품류</x:v>
      </x:c>
      <x:c r="H71" s="28" t="str">
        <x:v>딜라이트 프로젝트, 올더베러 등</x:v>
      </x:c>
      <x:c r="I71" s="38" t="str">
        <x:v>메일</x:v>
      </x:c>
      <x:c r="J71" s="39" t="str">
        <x:v>194</x:v>
      </x:c>
    </x:row>
    <x:row r="72">
      <x:c r="A72" s="34" t="n">
        <x:v>68</x:v>
      </x:c>
      <x:c r="B72" s="28" t="str">
        <x:v>페어리레시피</x:v>
      </x:c>
      <x:c r="C72" s="28" t="str">
        <x:v>상온 간편식·소포장 제품</x:v>
      </x:c>
      <x:c r="D72" s="28" t="str">
        <x:v>현장 대량 배포가 쉽고 관객 수령 부담이 낮음</x:v>
      </x:c>
      <x:c r="E72" s="28" t="str"/>
      <x:c r="F72" s="28" t="str">
        <x:v>https://fairyrecipe.kr</x:v>
      </x:c>
      <x:c r="G72" s="28" t="str">
        <x:v>식음료 &gt; 가공식품류</x:v>
      </x:c>
      <x:c r="H72" s="28" t="str">
        <x:v>저칼로리 스프, 콜라겐 요정스프 (교동식품 런칭 브랜드)</x:v>
      </x:c>
      <x:c r="I72" s="38" t="str">
        <x:v>웹문의</x:v>
      </x:c>
      <x:c r="J72" s="39" t="str">
        <x:v>195</x:v>
      </x:c>
    </x:row>
    <x:row r="73">
      <x:c r="A73" s="34" t="n">
        <x:v>69</x:v>
      </x:c>
      <x:c r="B73" s="28" t="str">
        <x:v>풀무원</x:v>
      </x:c>
      <x:c r="C73" s="28" t="str">
        <x:v>상온 간편식·소포장 제품</x:v>
      </x:c>
      <x:c r="D73" s="28" t="str">
        <x:v>현장 대량 배포가 쉽고 관객 수령 부담이 낮음</x:v>
      </x:c>
      <x:c r="E73" s="28" t="str">
        <x:v>privacy@pulmuone.com
T22660@pulmuone.com</x:v>
      </x:c>
      <x:c r="F73" s="28" t="str"/>
      <x:c r="G73" s="28" t="str">
        <x:v>식음료 &gt; 가공식품류</x:v>
      </x:c>
      <x:c r="H73" s="28" t="str">
        <x:v>privacy: 일반 / T22660: 행사 문의</x:v>
      </x:c>
      <x:c r="I73" s="38" t="str">
        <x:v>메일</x:v>
      </x:c>
      <x:c r="J73" s="39" t="str">
        <x:v>188, 189</x:v>
      </x:c>
    </x:row>
    <x:row r="74">
      <x:c r="A74" s="34" t="n">
        <x:v>70</x:v>
      </x:c>
      <x:c r="B74" s="28" t="str">
        <x:v>햇살푸드</x:v>
      </x:c>
      <x:c r="C74" s="28" t="str">
        <x:v>상온 간편식·소포장 제품</x:v>
      </x:c>
      <x:c r="D74" s="28" t="str">
        <x:v>현장 대량 배포가 쉽고 관객 수령 부담이 낮음</x:v>
      </x:c>
      <x:c r="E74" s="28" t="str">
        <x:v>hsfoodsys01@daum.net</x:v>
      </x:c>
      <x:c r="F74" s="28" t="str">
        <x:v>https://www.hs-food.co.kr</x:v>
      </x:c>
      <x:c r="G74" s="28" t="str">
        <x:v>식음료 &gt; 가공식품류</x:v>
      </x:c>
      <x:c r="H74" s="28" t="str">
        <x:v>돈까스 등 가공식품 제조·판매 (㈜햇살푸드시스템)</x:v>
      </x:c>
      <x:c r="I74" s="38" t="str">
        <x:v>메일·웹문의</x:v>
      </x:c>
      <x:c r="J74" s="39" t="str">
        <x:v>197</x:v>
      </x:c>
    </x:row>
    <x:row r="75">
      <x:c r="A75" s="34" t="n">
        <x:v>71</x:v>
      </x:c>
      <x:c r="B75" s="28" t="str">
        <x:v>호정가</x:v>
      </x:c>
      <x:c r="C75" s="28" t="str">
        <x:v>상온 간편식·소포장 제품</x:v>
      </x:c>
      <x:c r="D75" s="28" t="str">
        <x:v>현장 대량 배포가 쉽고 관객 수령 부담이 낮음</x:v>
      </x:c>
      <x:c r="E75" s="28" t="str">
        <x:v>hjgfood@naver.com</x:v>
      </x:c>
      <x:c r="F75" s="28" t="str"/>
      <x:c r="G75" s="28" t="str">
        <x:v>식음료 &gt; 가공식품류</x:v>
      </x:c>
      <x:c r="H75" s="28" t="str">
        <x:v>식혜, 수정과, 한과</x:v>
      </x:c>
      <x:c r="I75" s="38" t="str">
        <x:v>메일</x:v>
      </x:c>
      <x:c r="J75" s="39" t="str">
        <x:v>190</x:v>
      </x:c>
    </x:row>
    <x:row r="76">
      <x:c r="A76" s="34" t="n">
        <x:v>72</x:v>
      </x:c>
      <x:c r="B76" s="28" t="str">
        <x:v>CJ제일제당</x:v>
      </x:c>
      <x:c r="C76" s="28" t="str">
        <x:v>상온 간편식·소포장 제품</x:v>
      </x:c>
      <x:c r="D76" s="28" t="str">
        <x:v>현장 대량 배포가 쉽고 관객 수령 부담이 낮음</x:v>
      </x:c>
      <x:c r="E76" s="28" t="str"/>
      <x:c r="F76" s="28" t="str">
        <x:v>https://www.cjolivenetworks.co.kr/util/contact_us</x:v>
      </x:c>
      <x:c r="G76" s="28" t="str">
        <x:v>식음료 &gt; 가공식품류</x:v>
      </x:c>
      <x:c r="H76" s="28" t="str">
        <x:v>햇반, 스팸</x:v>
      </x:c>
      <x:c r="I76" s="38" t="str">
        <x:v>웹문의</x:v>
      </x:c>
      <x:c r="J76" s="39" t="str">
        <x:v>186</x:v>
      </x:c>
    </x:row>
    <x:row r="77">
      <x:c r="A77" s="34" t="n">
        <x:v>73</x:v>
      </x:c>
      <x:c r="B77" s="28" t="str">
        <x:v>조르단</x:v>
      </x:c>
      <x:c r="C77" s="28" t="str">
        <x:v>상온 간편식·소포장 제품</x:v>
      </x:c>
      <x:c r="D77" s="28" t="str">
        <x:v>현장 대량 배포가 쉽고 관객 수령 부담이 낮음</x:v>
      </x:c>
      <x:c r="E77" s="28" t="str"/>
      <x:c r="F77" s="28" t="str"/>
      <x:c r="G77" s="28" t="str">
        <x:v>식음료 &gt; 가공식품류</x:v>
      </x:c>
      <x:c r="H77" s="28" t="str">
        <x:v>치약, 칫솔</x:v>
      </x:c>
      <x:c r="I77" s="38" t="str">
        <x:v>확인 필요</x:v>
      </x:c>
      <x:c r="J77" s="39" t="str">
        <x:v>193</x:v>
      </x:c>
    </x:row>
    <x:row r="78">
      <x:c r="A78" s="34" t="n">
        <x:v>74</x:v>
      </x:c>
      <x:c r="B78" s="28" t="str">
        <x:v>하림</x:v>
      </x:c>
      <x:c r="C78" s="28" t="str">
        <x:v>상온 간편식·소포장 제품</x:v>
      </x:c>
      <x:c r="D78" s="28" t="str">
        <x:v>현장 대량 배포가 쉽고 관객 수령 부담이 낮음</x:v>
      </x:c>
      <x:c r="E78" s="28" t="str"/>
      <x:c r="F78" s="28" t="str"/>
      <x:c r="G78" s="28" t="str">
        <x:v>식음료 &gt; 가공식품류</x:v>
      </x:c>
      <x:c r="H78" s="28" t="str">
        <x:v>하림 닭고기, 용가리치킨</x:v>
      </x:c>
      <x:c r="I78" s="38" t="str">
        <x:v>확인 필요</x:v>
      </x:c>
      <x:c r="J78" s="39" t="str">
        <x:v>187</x:v>
      </x:c>
    </x:row>
    <x:row r="79">
      <x:c r="A79" s="34" t="n">
        <x:v>75</x:v>
      </x:c>
      <x:c r="B79" s="28" t="str">
        <x:v>그림의 빵</x:v>
      </x:c>
      <x:c r="C79" s="28" t="str">
        <x:v>디저트 제품·교환권</x:v>
      </x:c>
      <x:c r="D79" s="28" t="str">
        <x:v>현장 대량 배포가 쉽고 관객 수령 부담이 낮음</x:v>
      </x:c>
      <x:c r="E79" s="28" t="str">
        <x:v>gbread3525@naver.com</x:v>
      </x:c>
      <x:c r="F79" s="28" t="str"/>
      <x:c r="G79" s="28" t="str">
        <x:v>식음료 &gt; 디저트류</x:v>
      </x:c>
      <x:c r="H79" s="28" t="str"/>
      <x:c r="I79" s="38" t="str">
        <x:v>메일</x:v>
      </x:c>
      <x:c r="J79" s="39" t="str">
        <x:v>77</x:v>
      </x:c>
    </x:row>
    <x:row r="80">
      <x:c r="A80" s="34" t="n">
        <x:v>76</x:v>
      </x:c>
      <x:c r="B80" s="28" t="str">
        <x:v>노티드</x:v>
      </x:c>
      <x:c r="C80" s="28" t="str">
        <x:v>디저트 제품·교환권</x:v>
      </x:c>
      <x:c r="D80" s="28" t="str">
        <x:v>현장 대량 배포가 쉽고 관객 수령 부담이 낮음</x:v>
      </x:c>
      <x:c r="E80" s="28" t="str"/>
      <x:c r="F80" s="28" t="str">
        <x:v>https://docs.google.com/forms/d/163CSh0FOrTYlS2ctgOqC0k9648eMaxvX3MXwK1dwBIg/viewform</x:v>
      </x:c>
      <x:c r="G80" s="28" t="str">
        <x:v>식음료 &gt; 디저트류</x:v>
      </x:c>
      <x:c r="H80" s="28" t="str">
        <x:v>도넛, 크림도넛 / 구글폼 제휴 문의</x:v>
      </x:c>
      <x:c r="I80" s="38" t="str">
        <x:v>웹문의</x:v>
      </x:c>
      <x:c r="J80" s="39" t="str">
        <x:v>65</x:v>
      </x:c>
    </x:row>
    <x:row r="81">
      <x:c r="A81" s="34" t="n">
        <x:v>77</x:v>
      </x:c>
      <x:c r="B81" s="28" t="str">
        <x:v>랜디스도넛</x:v>
      </x:c>
      <x:c r="C81" s="28" t="str">
        <x:v>디저트 제품·교환권</x:v>
      </x:c>
      <x:c r="D81" s="28" t="str">
        <x:v>현장 대량 배포가 쉽고 관객 수령 부담이 낮음</x:v>
      </x:c>
      <x:c r="E81" s="28" t="str">
        <x:v>randysdonutskr@gngrp.com</x:v>
      </x:c>
      <x:c r="F81" s="28" t="str"/>
      <x:c r="G81" s="28" t="str">
        <x:v>식음료 &gt; 디저트류</x:v>
      </x:c>
      <x:c r="H81" s="28" t="str">
        <x:v>도넛</x:v>
      </x:c>
      <x:c r="I81" s="38" t="str">
        <x:v>메일</x:v>
      </x:c>
      <x:c r="J81" s="39" t="str">
        <x:v>66</x:v>
      </x:c>
    </x:row>
    <x:row r="82">
      <x:c r="A82" s="34" t="n">
        <x:v>78</x:v>
      </x:c>
      <x:c r="B82" s="28" t="str">
        <x:v>서울도넛츠</x:v>
      </x:c>
      <x:c r="C82" s="28" t="str">
        <x:v>디저트 제품·교환권</x:v>
      </x:c>
      <x:c r="D82" s="28" t="str">
        <x:v>현장 대량 배포가 쉽고 관객 수령 부담이 낮음</x:v>
      </x:c>
      <x:c r="E82" s="28" t="str">
        <x:v>seouldonuts2022@naver.com</x:v>
      </x:c>
      <x:c r="F82" s="28" t="str"/>
      <x:c r="G82" s="28" t="str">
        <x:v>식음료 &gt; 디저트류</x:v>
      </x:c>
      <x:c r="H82" s="28" t="str"/>
      <x:c r="I82" s="38" t="str">
        <x:v>메일</x:v>
      </x:c>
      <x:c r="J82" s="39" t="str">
        <x:v>78</x:v>
      </x:c>
    </x:row>
    <x:row r="83">
      <x:c r="A83" s="34" t="n">
        <x:v>79</x:v>
      </x:c>
      <x:c r="B83" s="28" t="str">
        <x:v>설빙</x:v>
      </x:c>
      <x:c r="C83" s="28" t="str">
        <x:v>디저트 제품·교환권</x:v>
      </x:c>
      <x:c r="D83" s="28" t="str">
        <x:v>현장 대량 배포가 쉽고 관객 수령 부담이 낮음</x:v>
      </x:c>
      <x:c r="E83" s="28" t="str">
        <x:v>sosimjang@spc.co.kr</x:v>
      </x:c>
      <x:c r="F83" s="28" t="str"/>
      <x:c r="G83" s="28" t="str">
        <x:v>식음료 &gt; 디저트류</x:v>
      </x:c>
      <x:c r="H83" s="28" t="str">
        <x:v>인절미빙수, 팥빙수</x:v>
      </x:c>
      <x:c r="I83" s="38" t="str">
        <x:v>메일</x:v>
      </x:c>
      <x:c r="J83" s="39" t="str">
        <x:v>71</x:v>
      </x:c>
    </x:row>
    <x:row r="84">
      <x:c r="A84" s="34" t="n">
        <x:v>80</x:v>
      </x:c>
      <x:c r="B84" s="28" t="str">
        <x:v>와플대학</x:v>
      </x:c>
      <x:c r="C84" s="28" t="str">
        <x:v>디저트 제품·교환권</x:v>
      </x:c>
      <x:c r="D84" s="28" t="str">
        <x:v>현장 대량 배포가 쉽고 관객 수령 부담이 낮음</x:v>
      </x:c>
      <x:c r="E84" s="28" t="str">
        <x:v>waffleuniv.marketing@gmail.com</x:v>
      </x:c>
      <x:c r="F84" s="28" t="str"/>
      <x:c r="G84" s="28" t="str">
        <x:v>식음료 &gt; 디저트류</x:v>
      </x:c>
      <x:c r="H84" s="28" t="str">
        <x:v>와플</x:v>
      </x:c>
      <x:c r="I84" s="38" t="str">
        <x:v>메일</x:v>
      </x:c>
      <x:c r="J84" s="39" t="str">
        <x:v>68</x:v>
      </x:c>
    </x:row>
    <x:row r="85">
      <x:c r="A85" s="34" t="n">
        <x:v>81</x:v>
      </x:c>
      <x:c r="B85" s="28" t="str">
        <x:v>요아정</x:v>
      </x:c>
      <x:c r="C85" s="28" t="str">
        <x:v>디저트 제품·교환권</x:v>
      </x:c>
      <x:c r="D85" s="28" t="str">
        <x:v>현장 대량 배포가 쉽고 관객 수령 부담이 낮음</x:v>
      </x:c>
      <x:c r="E85" s="28" t="str">
        <x:v>yoajung@yoajung.co.kr</x:v>
      </x:c>
      <x:c r="F85" s="28" t="str"/>
      <x:c r="G85" s="28" t="str">
        <x:v>식음료 &gt; 디저트류</x:v>
      </x:c>
      <x:c r="H85" s="28" t="str">
        <x:v>요거트아이스크림</x:v>
      </x:c>
      <x:c r="I85" s="38" t="str">
        <x:v>메일</x:v>
      </x:c>
      <x:c r="J85" s="39" t="str">
        <x:v>72</x:v>
      </x:c>
    </x:row>
    <x:row r="86">
      <x:c r="A86" s="34" t="n">
        <x:v>82</x:v>
      </x:c>
      <x:c r="B86" s="28" t="str">
        <x:v>치즈문</x:v>
      </x:c>
      <x:c r="C86" s="28" t="str">
        <x:v>디저트 제품·교환권</x:v>
      </x:c>
      <x:c r="D86" s="28" t="str">
        <x:v>현장 대량 배포가 쉽고 관객 수령 부담이 낮음</x:v>
      </x:c>
      <x:c r="E86" s="28" t="str">
        <x:v>johnncookmarket@s-food.com</x:v>
      </x:c>
      <x:c r="F86" s="28" t="str"/>
      <x:c r="G86" s="28" t="str">
        <x:v>식음료 &gt; 디저트류</x:v>
      </x:c>
      <x:c r="H86" s="28" t="str">
        <x:v>치즈 디저트</x:v>
      </x:c>
      <x:c r="I86" s="38" t="str">
        <x:v>메일</x:v>
      </x:c>
      <x:c r="J86" s="39" t="str">
        <x:v>74</x:v>
      </x:c>
    </x:row>
    <x:row r="87">
      <x:c r="A87" s="34" t="n">
        <x:v>83</x:v>
      </x:c>
      <x:c r="B87" s="28" t="str">
        <x:v>틴베이크</x:v>
      </x:c>
      <x:c r="C87" s="28" t="str">
        <x:v>디저트 제품·교환권</x:v>
      </x:c>
      <x:c r="D87" s="28" t="str">
        <x:v>현장 대량 배포가 쉽고 관객 수령 부담이 낮음</x:v>
      </x:c>
      <x:c r="E87" s="28" t="str">
        <x:v>seo7112@naver.com</x:v>
      </x:c>
      <x:c r="F87" s="28" t="str"/>
      <x:c r="G87" s="28" t="str">
        <x:v>식음료 &gt; 디저트류</x:v>
      </x:c>
      <x:c r="H87" s="28" t="str">
        <x:v>쿠키, 베이커리</x:v>
      </x:c>
      <x:c r="I87" s="38" t="str">
        <x:v>메일</x:v>
      </x:c>
      <x:c r="J87" s="39" t="str">
        <x:v>76</x:v>
      </x:c>
    </x:row>
    <x:row r="88">
      <x:c r="A88" s="34" t="n">
        <x:v>84</x:v>
      </x:c>
      <x:c r="B88" s="28" t="str">
        <x:v>프로넛</x:v>
      </x:c>
      <x:c r="C88" s="28" t="str">
        <x:v>디저트 제품·교환권</x:v>
      </x:c>
      <x:c r="D88" s="28" t="str">
        <x:v>현장 대량 배포가 쉽고 관객 수령 부담이 낮음</x:v>
      </x:c>
      <x:c r="E88" s="28" t="str">
        <x:v>aluvoo@pronut.co.kr</x:v>
      </x:c>
      <x:c r="F88" s="28" t="str"/>
      <x:c r="G88" s="28" t="str">
        <x:v>식음료 &gt; 디저트류</x:v>
      </x:c>
      <x:c r="H88" s="28" t="str">
        <x:v>고단백 도넛</x:v>
      </x:c>
      <x:c r="I88" s="38" t="str">
        <x:v>메일</x:v>
      </x:c>
      <x:c r="J88" s="39" t="str">
        <x:v>69</x:v>
      </x:c>
    </x:row>
    <x:row r="89">
      <x:c r="A89" s="34" t="n">
        <x:v>85</x:v>
      </x:c>
      <x:c r="B89" s="28" t="str">
        <x:v>희한한 제과점</x:v>
      </x:c>
      <x:c r="C89" s="28" t="str">
        <x:v>디저트 제품·교환권</x:v>
      </x:c>
      <x:c r="D89" s="28" t="str">
        <x:v>현장 대량 배포가 쉽고 관객 수령 부담이 낮음</x:v>
      </x:c>
      <x:c r="E89" s="28" t="str">
        <x:v>hhh_bakery@naver.com</x:v>
      </x:c>
      <x:c r="F89" s="28" t="str"/>
      <x:c r="G89" s="28" t="str">
        <x:v>식음료 &gt; 디저트류</x:v>
      </x:c>
      <x:c r="H89" s="28" t="str">
        <x:v>디저트, 구움과자</x:v>
      </x:c>
      <x:c r="I89" s="38" t="str">
        <x:v>메일</x:v>
      </x:c>
      <x:c r="J89" s="39" t="str">
        <x:v>75</x:v>
      </x:c>
    </x:row>
    <x:row r="90">
      <x:c r="A90" s="34" t="n">
        <x:v>86</x:v>
      </x:c>
      <x:c r="B90" s="28" t="str">
        <x:v>베스킨라빈스</x:v>
      </x:c>
      <x:c r="C90" s="28" t="str">
        <x:v>디저트 제품·교환권</x:v>
      </x:c>
      <x:c r="D90" s="28" t="str">
        <x:v>현장 대량 배포가 쉽고 관객 수령 부담이 낮음</x:v>
      </x:c>
      <x:c r="E90" s="28" t="str"/>
      <x:c r="F90" s="28" t="str"/>
      <x:c r="G90" s="28" t="str">
        <x:v>식음료 &gt; 디저트류</x:v>
      </x:c>
      <x:c r="H90" s="28" t="str">
        <x:v>담당: 윤설선 과장 (소개 통해 직접 컨택)</x:v>
      </x:c>
      <x:c r="I90" s="38" t="str">
        <x:v>확인 필요</x:v>
      </x:c>
      <x:c r="J90" s="39" t="str">
        <x:v>70</x:v>
      </x:c>
    </x:row>
    <x:row r="91">
      <x:c r="A91" s="34" t="n">
        <x:v>87</x:v>
      </x:c>
      <x:c r="B91" s="28" t="str">
        <x:v>올드페리도넛</x:v>
      </x:c>
      <x:c r="C91" s="28" t="str">
        <x:v>디저트 제품·교환권</x:v>
      </x:c>
      <x:c r="D91" s="28" t="str">
        <x:v>현장 대량 배포가 쉽고 관객 수령 부담이 낮음</x:v>
      </x:c>
      <x:c r="E91" s="28" t="str"/>
      <x:c r="F91" s="28" t="str"/>
      <x:c r="G91" s="28" t="str">
        <x:v>식음료 &gt; 디저트류</x:v>
      </x:c>
      <x:c r="H91" s="28" t="str">
        <x:v>올드페이션드 도넛</x:v>
      </x:c>
      <x:c r="I91" s="38" t="str">
        <x:v>확인 필요</x:v>
      </x:c>
      <x:c r="J91" s="39" t="str">
        <x:v>67</x:v>
      </x:c>
    </x:row>
    <x:row r="92">
      <x:c r="A92" s="34" t="n">
        <x:v>88</x:v>
      </x:c>
      <x:c r="B92" s="28" t="str">
        <x:v>요거트월드</x:v>
      </x:c>
      <x:c r="C92" s="28" t="str">
        <x:v>디저트 제품·교환권</x:v>
      </x:c>
      <x:c r="D92" s="28" t="str">
        <x:v>현장 대량 배포가 쉽고 관객 수령 부담이 낮음</x:v>
      </x:c>
      <x:c r="E92" s="28" t="str"/>
      <x:c r="F92" s="28" t="str"/>
      <x:c r="G92" s="28" t="str">
        <x:v>식음료 &gt; 디저트류</x:v>
      </x:c>
      <x:c r="H92" s="28" t="str">
        <x:v>셀프 요거트아이스크림</x:v>
      </x:c>
      <x:c r="I92" s="38" t="str">
        <x:v>확인 필요</x:v>
      </x:c>
      <x:c r="J92" s="39" t="str">
        <x:v>73</x:v>
      </x:c>
    </x:row>
    <x:row r="93">
      <x:c r="A93" s="34" t="n">
        <x:v>89</x:v>
      </x:c>
      <x:c r="B93" s="28" t="str">
        <x:v>매머드커피</x:v>
      </x:c>
      <x:c r="C93" s="28" t="str">
        <x:v>메뉴 교환권·할인쿠폰</x:v>
      </x:c>
      <x:c r="D93" s="28" t="str">
        <x:v>실물 보관 없이 쿠폰 형태로 배포하기 쉬움</x:v>
      </x:c>
      <x:c r="E93" s="28" t="str">
        <x:v>pr@mmth.co.kr</x:v>
      </x:c>
      <x:c r="F93" s="28" t="str"/>
      <x:c r="G93" s="28" t="str">
        <x:v>식음료 &gt; 카페·베이커리류</x:v>
      </x:c>
      <x:c r="H93" s="28" t="str"/>
      <x:c r="I93" s="38" t="str">
        <x:v>메일</x:v>
      </x:c>
      <x:c r="J93" s="39" t="str">
        <x:v>62</x:v>
      </x:c>
    </x:row>
    <x:row r="94">
      <x:c r="A94" s="34" t="n">
        <x:v>90</x:v>
      </x:c>
      <x:c r="B94" s="28" t="str">
        <x:v>스타벅스 코리아</x:v>
      </x:c>
      <x:c r="C94" s="28" t="str">
        <x:v>메뉴 교환권·할인쿠폰</x:v>
      </x:c>
      <x:c r="D94" s="28" t="str">
        <x:v>실물 보관 없이 쿠폰 형태로 배포하기 쉬움</x:v>
      </x:c>
      <x:c r="E94" s="28" t="str">
        <x:v>starbucksb2b@shinsegae.com</x:v>
      </x:c>
      <x:c r="F94" s="28" t="str"/>
      <x:c r="G94" s="28" t="str">
        <x:v>식음료 &gt; 카페·베이커리류</x:v>
      </x:c>
      <x:c r="H94" s="28" t="str">
        <x:v>아메리카노, 프라푸치노</x:v>
      </x:c>
      <x:c r="I94" s="38" t="str">
        <x:v>메일</x:v>
      </x:c>
      <x:c r="J94" s="39" t="str">
        <x:v>57</x:v>
      </x:c>
    </x:row>
    <x:row r="95">
      <x:c r="A95" s="34" t="n">
        <x:v>91</x:v>
      </x:c>
      <x:c r="B95" s="28" t="str">
        <x:v>오설록</x:v>
      </x:c>
      <x:c r="C95" s="28" t="str">
        <x:v>메뉴 교환권·할인쿠폰</x:v>
      </x:c>
      <x:c r="D95" s="28" t="str">
        <x:v>실물 보관 없이 쿠폰 형태로 배포하기 쉬움</x:v>
      </x:c>
      <x:c r="E95" s="28" t="str">
        <x:v>mall@osulloc.com</x:v>
      </x:c>
      <x:c r="F95" s="28" t="str"/>
      <x:c r="G95" s="28" t="str">
        <x:v>식음료 &gt; 카페·베이커리류</x:v>
      </x:c>
      <x:c r="H95" s="28" t="str">
        <x:v>녹차, 제주 티 제품</x:v>
      </x:c>
      <x:c r="I95" s="38" t="str">
        <x:v>메일</x:v>
      </x:c>
      <x:c r="J95" s="39" t="str">
        <x:v>64</x:v>
      </x:c>
    </x:row>
    <x:row r="96">
      <x:c r="A96" s="34" t="n">
        <x:v>92</x:v>
      </x:c>
      <x:c r="B96" s="28" t="str">
        <x:v>던킨</x:v>
      </x:c>
      <x:c r="C96" s="28" t="str">
        <x:v>메뉴 교환권·할인쿠폰</x:v>
      </x:c>
      <x:c r="D96" s="28" t="str">
        <x:v>실물 보관 없이 쿠폰 형태로 배포하기 쉬움</x:v>
      </x:c>
      <x:c r="E96" s="28" t="str"/>
      <x:c r="F96" s="28" t="str"/>
      <x:c r="G96" s="28" t="str">
        <x:v>식음료 &gt; 카페·베이커리류</x:v>
      </x:c>
      <x:c r="H96" s="28" t="str">
        <x:v>도넛, 아메리카노</x:v>
      </x:c>
      <x:c r="I96" s="38" t="str">
        <x:v>확인 필요</x:v>
      </x:c>
      <x:c r="J96" s="39" t="str">
        <x:v>60</x:v>
      </x:c>
    </x:row>
    <x:row r="97">
      <x:c r="A97" s="34" t="n">
        <x:v>93</x:v>
      </x:c>
      <x:c r="B97" s="28" t="str">
        <x:v>뚜레쥬르</x:v>
      </x:c>
      <x:c r="C97" s="28" t="str">
        <x:v>메뉴 교환권·할인쿠폰</x:v>
      </x:c>
      <x:c r="D97" s="28" t="str">
        <x:v>실물 보관 없이 쿠폰 형태로 배포하기 쉬움</x:v>
      </x:c>
      <x:c r="E97" s="28" t="str"/>
      <x:c r="F97" s="28" t="str"/>
      <x:c r="G97" s="28" t="str">
        <x:v>식음료 &gt; 카페·베이커리류</x:v>
      </x:c>
      <x:c r="H97" s="28" t="str">
        <x:v>식빵, 케이크</x:v>
      </x:c>
      <x:c r="I97" s="38" t="str">
        <x:v>확인 필요</x:v>
      </x:c>
      <x:c r="J97" s="39" t="str">
        <x:v>59</x:v>
      </x:c>
    </x:row>
    <x:row r="98">
      <x:c r="A98" s="34" t="n">
        <x:v>94</x:v>
      </x:c>
      <x:c r="B98" s="28" t="str">
        <x:v>투썸플레이스</x:v>
      </x:c>
      <x:c r="C98" s="28" t="str">
        <x:v>메뉴 교환권·할인쿠폰</x:v>
      </x:c>
      <x:c r="D98" s="28" t="str">
        <x:v>실물 보관 없이 쿠폰 형태로 배포하기 쉬움</x:v>
      </x:c>
      <x:c r="E98" s="28" t="str"/>
      <x:c r="F98" s="28" t="str"/>
      <x:c r="G98" s="28" t="str">
        <x:v>식음료 &gt; 카페·베이커리류</x:v>
      </x:c>
      <x:c r="H98" s="28" t="str">
        <x:v>케이크, 아메리카노</x:v>
      </x:c>
      <x:c r="I98" s="38" t="str">
        <x:v>확인 필요</x:v>
      </x:c>
      <x:c r="J98" s="39" t="str">
        <x:v>61</x:v>
      </x:c>
    </x:row>
    <x:row r="99">
      <x:c r="A99" s="34" t="n">
        <x:v>95</x:v>
      </x:c>
      <x:c r="B99" s="28" t="str">
        <x:v>파리바게뜨</x:v>
      </x:c>
      <x:c r="C99" s="28" t="str">
        <x:v>메뉴 교환권·할인쿠폰</x:v>
      </x:c>
      <x:c r="D99" s="28" t="str">
        <x:v>실물 보관 없이 쿠폰 형태로 배포하기 쉬움</x:v>
      </x:c>
      <x:c r="E99" s="28" t="str"/>
      <x:c r="F99" s="28" t="str"/>
      <x:c r="G99" s="28" t="str">
        <x:v>식음료 &gt; 카페·베이커리류</x:v>
      </x:c>
      <x:c r="H99" s="28" t="str">
        <x:v>식빵, 생크림케이크</x:v>
      </x:c>
      <x:c r="I99" s="38" t="str">
        <x:v>확인 필요</x:v>
      </x:c>
      <x:c r="J99" s="39" t="str">
        <x:v>58</x:v>
      </x:c>
    </x:row>
    <x:row r="100">
      <x:c r="A100" s="34" t="n">
        <x:v>96</x:v>
      </x:c>
      <x:c r="B100" s="28" t="str">
        <x:v>폴바셋</x:v>
      </x:c>
      <x:c r="C100" s="28" t="str">
        <x:v>메뉴 교환권·할인쿠폰</x:v>
      </x:c>
      <x:c r="D100" s="28" t="str">
        <x:v>실물 보관 없이 쿠폰 형태로 배포하기 쉬움</x:v>
      </x:c>
      <x:c r="E100" s="28" t="str"/>
      <x:c r="F100" s="28" t="str"/>
      <x:c r="G100" s="28" t="str">
        <x:v>식음료 &gt; 카페·베이커리류</x:v>
      </x:c>
      <x:c r="H100" s="28" t="str"/>
      <x:c r="I100" s="38" t="str">
        <x:v>확인 필요</x:v>
      </x:c>
      <x:c r="J100" s="39" t="str">
        <x:v>63</x:v>
      </x:c>
    </x:row>
    <x:row r="101">
      <x:c r="A101" s="34" t="n">
        <x:v>97</x:v>
      </x:c>
      <x:c r="B101" s="28" t="str">
        <x:v>동대문엽기떡볶이</x:v>
      </x:c>
      <x:c r="C101" s="28" t="str">
        <x:v>메뉴 교환권·할인쿠폰</x:v>
      </x:c>
      <x:c r="D101" s="28" t="str">
        <x:v>실물 보관 없이 쿠폰 형태로 배포하기 쉬움</x:v>
      </x:c>
      <x:c r="E101" s="28" t="str">
        <x:v>yupdduk_mkt@hotseasoner.co.kr</x:v>
      </x:c>
      <x:c r="F101" s="28" t="str"/>
      <x:c r="G101" s="28" t="str">
        <x:v>식음료 &gt; 패스트푸드류</x:v>
      </x:c>
      <x:c r="H101" s="28" t="str">
        <x:v>엽기떡볶이</x:v>
      </x:c>
      <x:c r="I101" s="38" t="str">
        <x:v>메일</x:v>
      </x:c>
      <x:c r="J101" s="39" t="str">
        <x:v>49</x:v>
      </x:c>
    </x:row>
    <x:row r="102">
      <x:c r="A102" s="34" t="n">
        <x:v>98</x:v>
      </x:c>
      <x:c r="B102" s="28" t="str">
        <x:v>명랑핫도그</x:v>
      </x:c>
      <x:c r="C102" s="28" t="str">
        <x:v>메뉴 교환권·할인쿠폰</x:v>
      </x:c>
      <x:c r="D102" s="28" t="str">
        <x:v>실물 보관 없이 쿠폰 형태로 배포하기 쉬움</x:v>
      </x:c>
      <x:c r="E102" s="28" t="str">
        <x:v>mrhod_mkt@naver.com</x:v>
      </x:c>
      <x:c r="F102" s="28" t="str"/>
      <x:c r="G102" s="28" t="str">
        <x:v>식음료 &gt; 패스트푸드류</x:v>
      </x:c>
      <x:c r="H102" s="28" t="str">
        <x:v>핫도그</x:v>
      </x:c>
      <x:c r="I102" s="38" t="str">
        <x:v>메일</x:v>
      </x:c>
      <x:c r="J102" s="39" t="str">
        <x:v>48</x:v>
      </x:c>
    </x:row>
    <x:row r="103">
      <x:c r="A103" s="34" t="n">
        <x:v>99</x:v>
      </x:c>
      <x:c r="B103" s="28" t="str">
        <x:v>신전떡볶이</x:v>
      </x:c>
      <x:c r="C103" s="28" t="str">
        <x:v>메뉴 교환권·할인쿠폰</x:v>
      </x:c>
      <x:c r="D103" s="28" t="str">
        <x:v>실물 보관 없이 쿠폰 형태로 배포하기 쉬움</x:v>
      </x:c>
      <x:c r="E103" s="28" t="str">
        <x:v>sinjeon@sinjeon.co.kr</x:v>
      </x:c>
      <x:c r="F103" s="28" t="str"/>
      <x:c r="G103" s="28" t="str">
        <x:v>식음료 &gt; 패스트푸드류</x:v>
      </x:c>
      <x:c r="H103" s="28" t="str">
        <x:v>신전떡볶이</x:v>
      </x:c>
      <x:c r="I103" s="38" t="str">
        <x:v>메일</x:v>
      </x:c>
      <x:c r="J103" s="39" t="str">
        <x:v>50</x:v>
      </x:c>
    </x:row>
    <x:row r="104">
      <x:c r="A104" s="34" t="n">
        <x:v>100</x:v>
      </x:c>
      <x:c r="B104" s="28" t="str">
        <x:v>야들리애</x:v>
      </x:c>
      <x:c r="C104" s="28" t="str">
        <x:v>메뉴 교환권·할인쿠폰</x:v>
      </x:c>
      <x:c r="D104" s="28" t="str">
        <x:v>실물 보관 없이 쿠폰 형태로 배포하기 쉬움</x:v>
      </x:c>
      <x:c r="E104" s="28" t="str">
        <x:v>yadllie@naver.com</x:v>
      </x:c>
      <x:c r="F104" s="28" t="str">
        <x:v>https://yadllie.com</x:v>
      </x:c>
      <x:c r="G104" s="28" t="str">
        <x:v>식음료 &gt; 패스트푸드류</x:v>
      </x:c>
      <x:c r="H104" s="28" t="str">
        <x:v>프리미엄 치킨 프랜차이즈 / 닭가슴살 온라인 쇼핑몰도 운영</x:v>
      </x:c>
      <x:c r="I104" s="38" t="str">
        <x:v>메일·웹문의</x:v>
      </x:c>
      <x:c r="J104" s="39" t="str">
        <x:v>55, 169</x:v>
      </x:c>
    </x:row>
    <x:row r="105">
      <x:c r="A105" s="34" t="n">
        <x:v>101</x:v>
      </x:c>
      <x:c r="B105" s="28" t="str">
        <x:v>청년다방</x:v>
      </x:c>
      <x:c r="C105" s="28" t="str">
        <x:v>메뉴 교환권·할인쿠폰</x:v>
      </x:c>
      <x:c r="D105" s="28" t="str">
        <x:v>실물 보관 없이 쿠폰 형태로 배포하기 쉬움</x:v>
      </x:c>
      <x:c r="E105" s="28" t="str">
        <x:v>contact@youngdabang.com</x:v>
      </x:c>
      <x:c r="F105" s="28" t="str"/>
      <x:c r="G105" s="28" t="str">
        <x:v>식음료 &gt; 패스트푸드류</x:v>
      </x:c>
      <x:c r="H105" s="28" t="str">
        <x:v>달고나커피, 과일음료</x:v>
      </x:c>
      <x:c r="I105" s="38" t="str">
        <x:v>메일</x:v>
      </x:c>
      <x:c r="J105" s="39" t="str">
        <x:v>52</x:v>
      </x:c>
    </x:row>
    <x:row r="106">
      <x:c r="A106" s="34" t="n">
        <x:v>102</x:v>
      </x:c>
      <x:c r="B106" s="28" t="str">
        <x:v>프랭크버거</x:v>
      </x:c>
      <x:c r="C106" s="28" t="str">
        <x:v>메뉴 교환권·할인쿠폰</x:v>
      </x:c>
      <x:c r="D106" s="28" t="str">
        <x:v>실물 보관 없이 쿠폰 형태로 배포하기 쉬움</x:v>
      </x:c>
      <x:c r="E106" s="28" t="str">
        <x:v>frank-fnb@naver.com</x:v>
      </x:c>
      <x:c r="F106" s="28" t="str"/>
      <x:c r="G106" s="28" t="str">
        <x:v>식음료 &gt; 패스트푸드류</x:v>
      </x:c>
      <x:c r="H106" s="28" t="str">
        <x:v>수제버거</x:v>
      </x:c>
      <x:c r="I106" s="38" t="str">
        <x:v>메일</x:v>
      </x:c>
      <x:c r="J106" s="39" t="str">
        <x:v>46</x:v>
      </x:c>
    </x:row>
    <x:row r="107">
      <x:c r="A107" s="34" t="n">
        <x:v>103</x:v>
      </x:c>
      <x:c r="B107" s="28" t="str">
        <x:v>BHC</x:v>
      </x:c>
      <x:c r="C107" s="28" t="str">
        <x:v>메뉴 교환권·할인쿠폰</x:v>
      </x:c>
      <x:c r="D107" s="28" t="str">
        <x:v>실물 보관 없이 쿠폰 형태로 배포하기 쉬움</x:v>
      </x:c>
      <x:c r="E107" s="28" t="str">
        <x:v>cs@diningbrands.com</x:v>
      </x:c>
      <x:c r="F107" s="28" t="str"/>
      <x:c r="G107" s="28" t="str">
        <x:v>식음료 &gt; 패스트푸드류</x:v>
      </x:c>
      <x:c r="H107" s="28" t="str">
        <x:v>뿌링클, 맛초킹</x:v>
      </x:c>
      <x:c r="I107" s="38" t="str">
        <x:v>메일</x:v>
      </x:c>
      <x:c r="J107" s="39" t="str">
        <x:v>47</x:v>
      </x:c>
    </x:row>
    <x:row r="108">
      <x:c r="A108" s="34" t="n">
        <x:v>104</x:v>
      </x:c>
      <x:c r="B108" s="28" t="str">
        <x:v>고피자</x:v>
      </x:c>
      <x:c r="C108" s="28" t="str">
        <x:v>메뉴 교환권·할인쿠폰</x:v>
      </x:c>
      <x:c r="D108" s="28" t="str">
        <x:v>실물 보관 없이 쿠폰 형태로 배포하기 쉬움</x:v>
      </x:c>
      <x:c r="E108" s="28" t="str"/>
      <x:c r="F108" s="28" t="str"/>
      <x:c r="G108" s="28" t="str">
        <x:v>식음료 &gt; 패스트푸드류</x:v>
      </x:c>
      <x:c r="H108" s="28" t="str">
        <x:v>1인 피자</x:v>
      </x:c>
      <x:c r="I108" s="38" t="str">
        <x:v>확인 필요</x:v>
      </x:c>
      <x:c r="J108" s="39" t="str">
        <x:v>45</x:v>
      </x:c>
    </x:row>
    <x:row r="109">
      <x:c r="A109" s="34" t="n">
        <x:v>105</x:v>
      </x:c>
      <x:c r="B109" s="28" t="str">
        <x:v>꼬기다</x:v>
      </x:c>
      <x:c r="C109" s="28" t="str">
        <x:v>메뉴 교환권·할인쿠폰</x:v>
      </x:c>
      <x:c r="D109" s="28" t="str">
        <x:v>실물 보관 없이 쿠폰 형태로 배포하기 쉬움</x:v>
      </x:c>
      <x:c r="E109" s="28" t="str"/>
      <x:c r="F109" s="28" t="str"/>
      <x:c r="G109" s="28" t="str">
        <x:v>식음료 &gt; 패스트푸드류</x:v>
      </x:c>
      <x:c r="H109" s="28" t="str">
        <x:v>닭갈비, 닭요리</x:v>
      </x:c>
      <x:c r="I109" s="38" t="str">
        <x:v>확인 필요</x:v>
      </x:c>
      <x:c r="J109" s="39" t="str">
        <x:v>56</x:v>
      </x:c>
    </x:row>
    <x:row r="110">
      <x:c r="A110" s="34" t="n">
        <x:v>106</x:v>
      </x:c>
      <x:c r="B110" s="28" t="str">
        <x:v>노브랜드버거</x:v>
      </x:c>
      <x:c r="C110" s="28" t="str">
        <x:v>메뉴 교환권·할인쿠폰</x:v>
      </x:c>
      <x:c r="D110" s="28" t="str">
        <x:v>실물 보관 없이 쿠폰 형태로 배포하기 쉬움</x:v>
      </x:c>
      <x:c r="E110" s="28" t="str"/>
      <x:c r="F110" s="28" t="str"/>
      <x:c r="G110" s="28" t="str">
        <x:v>식음료 &gt; 패스트푸드류</x:v>
      </x:c>
      <x:c r="H110" s="28" t="str">
        <x:v>노브랜드버거, 감자튀김</x:v>
      </x:c>
      <x:c r="I110" s="38" t="str">
        <x:v>확인 필요</x:v>
      </x:c>
      <x:c r="J110" s="39" t="str">
        <x:v>42</x:v>
      </x:c>
    </x:row>
    <x:row r="111">
      <x:c r="A111" s="34" t="n">
        <x:v>107</x:v>
      </x:c>
      <x:c r="B111" s="28" t="str">
        <x:v>롯데잇츠(롯데리아·크리스피·엔젤리너스)</x:v>
      </x:c>
      <x:c r="C111" s="28" t="str">
        <x:v>메뉴 교환권·할인쿠폰</x:v>
      </x:c>
      <x:c r="D111" s="28" t="str">
        <x:v>실물 보관 없이 쿠폰 형태로 배포하기 쉬움</x:v>
      </x:c>
      <x:c r="E111" s="28" t="str"/>
      <x:c r="F111" s="28" t="str"/>
      <x:c r="G111" s="28" t="str">
        <x:v>식음료 &gt; 패스트푸드류</x:v>
      </x:c>
      <x:c r="H111" s="28" t="str">
        <x:v>제휴·입점: 롯데GRS 02-709-1114</x:v>
      </x:c>
      <x:c r="I111" s="38" t="str">
        <x:v>확인 필요</x:v>
      </x:c>
      <x:c r="J111" s="39" t="str">
        <x:v>53</x:v>
      </x:c>
    </x:row>
    <x:row r="112">
      <x:c r="A112" s="34" t="n">
        <x:v>108</x:v>
      </x:c>
      <x:c r="B112" s="28" t="str">
        <x:v>맘스터치</x:v>
      </x:c>
      <x:c r="C112" s="28" t="str">
        <x:v>메뉴 교환권·할인쿠폰</x:v>
      </x:c>
      <x:c r="D112" s="28" t="str">
        <x:v>실물 보관 없이 쿠폰 형태로 배포하기 쉬움</x:v>
      </x:c>
      <x:c r="E112" s="28" t="str"/>
      <x:c r="F112" s="28" t="str"/>
      <x:c r="G112" s="28" t="str">
        <x:v>식음료 &gt; 패스트푸드류</x:v>
      </x:c>
      <x:c r="H112" s="28" t="str">
        <x:v>싸이버거, 맘스치킨</x:v>
      </x:c>
      <x:c r="I112" s="38" t="str">
        <x:v>확인 필요</x:v>
      </x:c>
      <x:c r="J112" s="39" t="str">
        <x:v>41</x:v>
      </x:c>
    </x:row>
    <x:row r="113">
      <x:c r="A113" s="34" t="n">
        <x:v>109</x:v>
      </x:c>
      <x:c r="B113" s="28" t="str">
        <x:v>맥도날드</x:v>
      </x:c>
      <x:c r="C113" s="28" t="str">
        <x:v>메뉴 교환권·할인쿠폰</x:v>
      </x:c>
      <x:c r="D113" s="28" t="str">
        <x:v>실물 보관 없이 쿠폰 형태로 배포하기 쉬움</x:v>
      </x:c>
      <x:c r="E113" s="28" t="str"/>
      <x:c r="F113" s="28" t="str"/>
      <x:c r="G113" s="28" t="str">
        <x:v>식음료 &gt; 패스트푸드류</x:v>
      </x:c>
      <x:c r="H113" s="28" t="str">
        <x:v>빅맥, 맥너겟</x:v>
      </x:c>
      <x:c r="I113" s="38" t="str">
        <x:v>확인 필요</x:v>
      </x:c>
      <x:c r="J113" s="39" t="str">
        <x:v>38</x:v>
      </x:c>
    </x:row>
    <x:row r="114">
      <x:c r="A114" s="34" t="n">
        <x:v>110</x:v>
      </x:c>
      <x:c r="B114" s="28" t="str">
        <x:v>버거킹 코리아</x:v>
      </x:c>
      <x:c r="C114" s="28" t="str">
        <x:v>메뉴 교환권·할인쿠폰</x:v>
      </x:c>
      <x:c r="D114" s="28" t="str">
        <x:v>실물 보관 없이 쿠폰 형태로 배포하기 쉬움</x:v>
      </x:c>
      <x:c r="E114" s="28" t="str"/>
      <x:c r="F114" s="28" t="str"/>
      <x:c r="G114" s="28" t="str">
        <x:v>식음료 &gt; 패스트푸드류</x:v>
      </x:c>
      <x:c r="H114" s="28" t="str">
        <x:v>와퍼, 치킨킹</x:v>
      </x:c>
      <x:c r="I114" s="38" t="str">
        <x:v>확인 필요</x:v>
      </x:c>
      <x:c r="J114" s="39" t="str">
        <x:v>39</x:v>
      </x:c>
    </x:row>
    <x:row r="115">
      <x:c r="A115" s="34" t="n">
        <x:v>111</x:v>
      </x:c>
      <x:c r="B115" s="28" t="str">
        <x:v>서브웨이</x:v>
      </x:c>
      <x:c r="C115" s="28" t="str">
        <x:v>메뉴 교환권·할인쿠폰</x:v>
      </x:c>
      <x:c r="D115" s="28" t="str">
        <x:v>실물 보관 없이 쿠폰 형태로 배포하기 쉬움</x:v>
      </x:c>
      <x:c r="E115" s="28" t="str"/>
      <x:c r="F115" s="28" t="str"/>
      <x:c r="G115" s="28" t="str">
        <x:v>식음료 &gt; 패스트푸드류</x:v>
      </x:c>
      <x:c r="H115" s="28" t="str">
        <x:v>서브웨이 샌드위치</x:v>
      </x:c>
      <x:c r="I115" s="38" t="str">
        <x:v>확인 필요</x:v>
      </x:c>
      <x:c r="J115" s="39" t="str">
        <x:v>43</x:v>
      </x:c>
    </x:row>
    <x:row r="116">
      <x:c r="A116" s="34" t="n">
        <x:v>112</x:v>
      </x:c>
      <x:c r="B116" s="28" t="str">
        <x:v>쉐이크쉑</x:v>
      </x:c>
      <x:c r="C116" s="28" t="str">
        <x:v>메뉴 교환권·할인쿠폰</x:v>
      </x:c>
      <x:c r="D116" s="28" t="str">
        <x:v>실물 보관 없이 쿠폰 형태로 배포하기 쉬움</x:v>
      </x:c>
      <x:c r="E116" s="28" t="str"/>
      <x:c r="F116" s="28" t="str"/>
      <x:c r="G116" s="28" t="str">
        <x:v>식음료 &gt; 패스트푸드류</x:v>
      </x:c>
      <x:c r="H116" s="28" t="str">
        <x:v>쉑버거, 밀크쉐이크</x:v>
      </x:c>
      <x:c r="I116" s="38" t="str">
        <x:v>확인 필요</x:v>
      </x:c>
      <x:c r="J116" s="39" t="str">
        <x:v>44</x:v>
      </x:c>
    </x:row>
    <x:row r="117">
      <x:c r="A117" s="34" t="n">
        <x:v>113</x:v>
      </x:c>
      <x:c r="B117" s="28" t="str">
        <x:v>이삭토스트</x:v>
      </x:c>
      <x:c r="C117" s="28" t="str">
        <x:v>메뉴 교환권·할인쿠폰</x:v>
      </x:c>
      <x:c r="D117" s="28" t="str">
        <x:v>실물 보관 없이 쿠폰 형태로 배포하기 쉬움</x:v>
      </x:c>
      <x:c r="E117" s="28" t="str"/>
      <x:c r="F117" s="28" t="str"/>
      <x:c r="G117" s="28" t="str">
        <x:v>식음료 &gt; 패스트푸드류</x:v>
      </x:c>
      <x:c r="H117" s="28" t="str">
        <x:v>계란토스트</x:v>
      </x:c>
      <x:c r="I117" s="38" t="str">
        <x:v>확인 필요</x:v>
      </x:c>
      <x:c r="J117" s="39" t="str">
        <x:v>51</x:v>
      </x:c>
    </x:row>
    <x:row r="118">
      <x:c r="A118" s="34" t="n">
        <x:v>114</x:v>
      </x:c>
      <x:c r="B118" s="28" t="str">
        <x:v>홍루이젠</x:v>
      </x:c>
      <x:c r="C118" s="28" t="str">
        <x:v>메뉴 교환권·할인쿠폰</x:v>
      </x:c>
      <x:c r="D118" s="28" t="str">
        <x:v>실물 보관 없이 쿠폰 형태로 배포하기 쉬움</x:v>
      </x:c>
      <x:c r="E118" s="28" t="str"/>
      <x:c r="F118" s="28" t="str"/>
      <x:c r="G118" s="28" t="str">
        <x:v>식음료 &gt; 패스트푸드류</x:v>
      </x:c>
      <x:c r="H118" s="28" t="str">
        <x:v>대만식 샌드위치</x:v>
      </x:c>
      <x:c r="I118" s="38" t="str">
        <x:v>확인 필요</x:v>
      </x:c>
      <x:c r="J118" s="39" t="str">
        <x:v>54</x:v>
      </x:c>
    </x:row>
    <x:row r="119">
      <x:c r="A119" s="34" t="n">
        <x:v>115</x:v>
      </x:c>
      <x:c r="B119" s="28" t="str">
        <x:v>KFC 코리아</x:v>
      </x:c>
      <x:c r="C119" s="28" t="str">
        <x:v>메뉴 교환권·할인쿠폰</x:v>
      </x:c>
      <x:c r="D119" s="28" t="str">
        <x:v>실물 보관 없이 쿠폰 형태로 배포하기 쉬움</x:v>
      </x:c>
      <x:c r="E119" s="28" t="str"/>
      <x:c r="F119" s="28" t="str"/>
      <x:c r="G119" s="28" t="str">
        <x:v>식음료 &gt; 패스트푸드류</x:v>
      </x:c>
      <x:c r="H119" s="28" t="str">
        <x:v>오리지널치킨, 징거버거</x:v>
      </x:c>
      <x:c r="I119" s="38" t="str">
        <x:v>확인 필요</x:v>
      </x:c>
      <x:c r="J119" s="39" t="str">
        <x:v>40</x:v>
      </x:c>
    </x:row>
    <x:row r="120">
      <x:c r="A120" s="34" t="n">
        <x:v>116</x:v>
      </x:c>
      <x:c r="B120" s="28" t="str">
        <x:v>노모어피자</x:v>
      </x:c>
      <x:c r="C120" s="28" t="str">
        <x:v>메뉴 교환권·할인쿠폰</x:v>
      </x:c>
      <x:c r="D120" s="28" t="str">
        <x:v>실물 보관 없이 쿠폰 형태로 배포하기 쉬움</x:v>
      </x:c>
      <x:c r="E120" s="28" t="str">
        <x:v>nomorepizza@nomorepizza.co.kr</x:v>
      </x:c>
      <x:c r="F120" s="28" t="str"/>
      <x:c r="G120" s="28" t="str">
        <x:v>식음료 &gt; 피자류</x:v>
      </x:c>
      <x:c r="H120" s="28" t="str"/>
      <x:c r="I120" s="38" t="str">
        <x:v>메일</x:v>
      </x:c>
      <x:c r="J120" s="39" t="str">
        <x:v>82</x:v>
      </x:c>
    </x:row>
    <x:row r="121">
      <x:c r="A121" s="34" t="n">
        <x:v>117</x:v>
      </x:c>
      <x:c r="B121" s="28" t="str">
        <x:v>파파존스</x:v>
      </x:c>
      <x:c r="C121" s="28" t="str">
        <x:v>메뉴 교환권·할인쿠폰</x:v>
      </x:c>
      <x:c r="D121" s="28" t="str">
        <x:v>실물 보관 없이 쿠폰 형태로 배포하기 쉬움</x:v>
      </x:c>
      <x:c r="E121" s="28" t="str">
        <x:v>query_marketing@pji.co.kr</x:v>
      </x:c>
      <x:c r="F121" s="28" t="str"/>
      <x:c r="G121" s="28" t="str">
        <x:v>식음료 &gt; 피자류</x:v>
      </x:c>
      <x:c r="H121" s="28" t="str">
        <x:v>파파존스 피자</x:v>
      </x:c>
      <x:c r="I121" s="38" t="str">
        <x:v>메일</x:v>
      </x:c>
      <x:c r="J121" s="39" t="str">
        <x:v>80</x:v>
      </x:c>
    </x:row>
    <x:row r="122">
      <x:c r="A122" s="34" t="n">
        <x:v>118</x:v>
      </x:c>
      <x:c r="B122" s="28" t="str">
        <x:v>피자알볼로</x:v>
      </x:c>
      <x:c r="C122" s="28" t="str">
        <x:v>메뉴 교환권·할인쿠폰</x:v>
      </x:c>
      <x:c r="D122" s="28" t="str">
        <x:v>실물 보관 없이 쿠폰 형태로 배포하기 쉬움</x:v>
      </x:c>
      <x:c r="E122" s="28" t="str">
        <x:v>giyeol@pizzaavolo.co.kr</x:v>
      </x:c>
      <x:c r="F122" s="28" t="str"/>
      <x:c r="G122" s="28" t="str">
        <x:v>식음료 &gt; 피자류</x:v>
      </x:c>
      <x:c r="H122" s="28" t="str">
        <x:v>홈페이지 내 문의 병행</x:v>
      </x:c>
      <x:c r="I122" s="38" t="str">
        <x:v>메일</x:v>
      </x:c>
      <x:c r="J122" s="39" t="str">
        <x:v>81</x:v>
      </x:c>
    </x:row>
    <x:row r="123">
      <x:c r="A123" s="34" t="n">
        <x:v>119</x:v>
      </x:c>
      <x:c r="B123" s="28" t="str">
        <x:v>도미노피자</x:v>
      </x:c>
      <x:c r="C123" s="28" t="str">
        <x:v>메뉴 교환권·할인쿠폰</x:v>
      </x:c>
      <x:c r="D123" s="28" t="str">
        <x:v>실물 보관 없이 쿠폰 형태로 배포하기 쉬움</x:v>
      </x:c>
      <x:c r="E123" s="28" t="str"/>
      <x:c r="F123" s="28" t="str"/>
      <x:c r="G123" s="28" t="str">
        <x:v>식음료 &gt; 피자류</x:v>
      </x:c>
      <x:c r="H123" s="28" t="str">
        <x:v>포테이토피자, 갈릭브레드</x:v>
      </x:c>
      <x:c r="I123" s="38" t="str">
        <x:v>확인 필요</x:v>
      </x:c>
      <x:c r="J123" s="39" t="str">
        <x:v>79</x:v>
      </x:c>
    </x:row>
    <x:row r="124">
      <x:c r="A124" s="34" t="n">
        <x:v>120</x:v>
      </x:c>
      <x:c r="B124" s="28" t="str">
        <x:v>두끼</x:v>
      </x:c>
      <x:c r="C124" s="28" t="str">
        <x:v>메뉴 교환권·할인쿠폰</x:v>
      </x:c>
      <x:c r="D124" s="28" t="str">
        <x:v>실물 보관 없이 쿠폰 형태로 배포하기 쉬움</x:v>
      </x:c>
      <x:c r="E124" s="28" t="str">
        <x:v>pr@dookki.co.kr</x:v>
      </x:c>
      <x:c r="F124" s="28" t="str"/>
      <x:c r="G124" s="28" t="str">
        <x:v>식음료 &gt; 외식 이용권류</x:v>
      </x:c>
      <x:c r="H124" s="28" t="str">
        <x:v>무한리필 떡볶이</x:v>
      </x:c>
      <x:c r="I124" s="38" t="str">
        <x:v>메일</x:v>
      </x:c>
      <x:c r="J124" s="39" t="str">
        <x:v>84</x:v>
      </x:c>
    </x:row>
    <x:row r="125">
      <x:c r="A125" s="34" t="n">
        <x:v>121</x:v>
      </x:c>
      <x:c r="B125" s="28" t="str">
        <x:v>쿠우쿠우</x:v>
      </x:c>
      <x:c r="C125" s="28" t="str">
        <x:v>메뉴 교환권·할인쿠폰</x:v>
      </x:c>
      <x:c r="D125" s="28" t="str">
        <x:v>실물 보관 없이 쿠폰 형태로 배포하기 쉬움</x:v>
      </x:c>
      <x:c r="E125" s="28" t="str">
        <x:v>qooqoo3609@qooqoo.co.kr</x:v>
      </x:c>
      <x:c r="F125" s="28" t="str"/>
      <x:c r="G125" s="28" t="str">
        <x:v>식음료 &gt; 외식 이용권류</x:v>
      </x:c>
      <x:c r="H125" s="28" t="str">
        <x:v>무한리필 일식뷔페</x:v>
      </x:c>
      <x:c r="I125" s="38" t="str">
        <x:v>메일</x:v>
      </x:c>
      <x:c r="J125" s="39" t="str">
        <x:v>83</x:v>
      </x:c>
    </x:row>
    <x:row r="126">
      <x:c r="A126" s="34" t="n">
        <x:v>122</x:v>
      </x:c>
      <x:c r="B126" s="28" t="str">
        <x:v>명륜진사갈비</x:v>
      </x:c>
      <x:c r="C126" s="28" t="str">
        <x:v>메뉴 교환권·할인쿠폰</x:v>
      </x:c>
      <x:c r="D126" s="28" t="str">
        <x:v>실물 보관 없이 쿠폰 형태로 배포하기 쉬움</x:v>
      </x:c>
      <x:c r="E126" s="28" t="str"/>
      <x:c r="F126" s="28" t="str"/>
      <x:c r="G126" s="28" t="str">
        <x:v>식음료 &gt; 외식 이용권류</x:v>
      </x:c>
      <x:c r="H126" s="28" t="str">
        <x:v>무한리필 갈비</x:v>
      </x:c>
      <x:c r="I126" s="38" t="str">
        <x:v>확인 필요</x:v>
      </x:c>
      <x:c r="J126" s="39" t="str">
        <x:v>85</x:v>
      </x:c>
    </x:row>
    <x:row r="127">
      <x:c r="A127" s="34" t="n">
        <x:v>123</x:v>
      </x:c>
      <x:c r="B127" s="28" t="str">
        <x:v>샐러디</x:v>
      </x:c>
      <x:c r="C127" s="28" t="str">
        <x:v>메뉴 교환권·할인쿠폰</x:v>
      </x:c>
      <x:c r="D127" s="28" t="str">
        <x:v>실물 보관 없이 쿠폰 형태로 배포하기 쉬움</x:v>
      </x:c>
      <x:c r="E127" s="28" t="str"/>
      <x:c r="F127" s="28" t="str"/>
      <x:c r="G127" s="28" t="str">
        <x:v>식음료 &gt; 외식 이용권류</x:v>
      </x:c>
      <x:c r="H127" s="28" t="str"/>
      <x:c r="I127" s="38" t="str">
        <x:v>확인 필요</x:v>
      </x:c>
      <x:c r="J127" s="39" t="str">
        <x:v>87</x:v>
      </x:c>
    </x:row>
    <x:row r="128">
      <x:c r="A128" s="34" t="n">
        <x:v>124</x:v>
      </x:c>
      <x:c r="B128" s="28" t="str">
        <x:v>오븐에빠진닭</x:v>
      </x:c>
      <x:c r="C128" s="28" t="str">
        <x:v>메뉴 교환권·할인쿠폰</x:v>
      </x:c>
      <x:c r="D128" s="28" t="str">
        <x:v>실물 보관 없이 쿠폰 형태로 배포하기 쉬움</x:v>
      </x:c>
      <x:c r="E128" s="28" t="str"/>
      <x:c r="F128" s="28" t="str"/>
      <x:c r="G128" s="28" t="str">
        <x:v>식음료 &gt; 외식 이용권류</x:v>
      </x:c>
      <x:c r="H128" s="28" t="str">
        <x:v>오븐구이치킨</x:v>
      </x:c>
      <x:c r="I128" s="38" t="str">
        <x:v>확인 필요</x:v>
      </x:c>
      <x:c r="J128" s="39" t="str">
        <x:v>86</x:v>
      </x:c>
    </x:row>
    <x:row r="129">
      <x:c r="A129" s="34" t="n">
        <x:v>125</x:v>
      </x:c>
      <x:c r="B129" s="28" t="str">
        <x:v>그레이스랩</x:v>
      </x:c>
      <x:c r="C129" s="28" t="str">
        <x:v>건강 간식·프로틴바·음료 샘플</x:v>
      </x:c>
      <x:c r="D129" s="28" t="str">
        <x:v>휴대 가능한 건강 간식·샘플로 배포 가능</x:v>
      </x:c>
      <x:c r="E129" s="28" t="str">
        <x:v>ceo@gracelab.co.kr</x:v>
      </x:c>
      <x:c r="F129" s="28" t="str">
        <x:v>https://gracelab.co.kr</x:v>
      </x:c>
      <x:c r="G129" s="28" t="str">
        <x:v>식음료 &gt; 건강식품류</x:v>
      </x:c>
      <x:c r="H129" s="28" t="str">
        <x:v>다이어트 단백질 쉐이크, 시서스</x:v>
      </x:c>
      <x:c r="I129" s="38" t="str">
        <x:v>메일·웹문의</x:v>
      </x:c>
      <x:c r="J129" s="39" t="str">
        <x:v>147</x:v>
      </x:c>
    </x:row>
    <x:row r="130">
      <x:c r="A130" s="34" t="n">
        <x:v>126</x:v>
      </x:c>
      <x:c r="B130" s="28" t="str">
        <x:v>뉴트리션팩토리</x:v>
      </x:c>
      <x:c r="C130" s="28" t="str">
        <x:v>건강 간식·프로틴바·음료 샘플</x:v>
      </x:c>
      <x:c r="D130" s="28" t="str">
        <x:v>휴대 가능한 건강 간식·샘플로 배포 가능</x:v>
      </x:c>
      <x:c r="E130" s="28" t="str">
        <x:v>onejktrading@naver.com</x:v>
      </x:c>
      <x:c r="F130" s="28" t="str"/>
      <x:c r="G130" s="28" t="str">
        <x:v>식음료 &gt; 건강식품류</x:v>
      </x:c>
      <x:c r="H130" s="28" t="str">
        <x:v>단백질 보충제</x:v>
      </x:c>
      <x:c r="I130" s="38" t="str">
        <x:v>메일</x:v>
      </x:c>
      <x:c r="J130" s="39" t="str">
        <x:v>144</x:v>
      </x:c>
    </x:row>
    <x:row r="131">
      <x:c r="A131" s="34" t="n">
        <x:v>127</x:v>
      </x:c>
      <x:c r="B131" s="28" t="str">
        <x:v>리뉴파이</x:v>
      </x:c>
      <x:c r="C131" s="28" t="str">
        <x:v>건강 간식·프로틴바·음료 샘플</x:v>
      </x:c>
      <x:c r="D131" s="28" t="str">
        <x:v>휴대 가능한 건강 간식·샘플로 배포 가능</x:v>
      </x:c>
      <x:c r="E131" s="28" t="str">
        <x:v>marketing@renew-phy.co.kr</x:v>
      </x:c>
      <x:c r="F131" s="28" t="str">
        <x:v>https://renew-phy.co.kr</x:v>
      </x:c>
      <x:c r="G131" s="28" t="str">
        <x:v>식음료 &gt; 건강식품류</x:v>
      </x:c>
      <x:c r="H131" s="28" t="str">
        <x:v>한손한끼 프로틴 쉐이크 / 무신사 입점</x:v>
      </x:c>
      <x:c r="I131" s="38" t="str">
        <x:v>메일·웹문의</x:v>
      </x:c>
      <x:c r="J131" s="39" t="str">
        <x:v>146</x:v>
      </x:c>
    </x:row>
    <x:row r="132">
      <x:c r="A132" s="34" t="n">
        <x:v>128</x:v>
      </x:c>
      <x:c r="B132" s="28" t="str">
        <x:v>마이프로틴</x:v>
      </x:c>
      <x:c r="C132" s="28" t="str">
        <x:v>건강 간식·프로틴바·음료 샘플</x:v>
      </x:c>
      <x:c r="D132" s="28" t="str">
        <x:v>휴대 가능한 건강 간식·샘플로 배포 가능</x:v>
      </x:c>
      <x:c r="E132" s="28" t="str">
        <x:v>myproteinkr_marketing@thehutgroup.com</x:v>
      </x:c>
      <x:c r="F132" s="28" t="str"/>
      <x:c r="G132" s="28" t="str">
        <x:v>식음료 &gt; 건강식품류</x:v>
      </x:c>
      <x:c r="H132" s="28" t="str">
        <x:v>단백질 보충제, 프로틴바</x:v>
      </x:c>
      <x:c r="I132" s="38" t="str">
        <x:v>메일</x:v>
      </x:c>
      <x:c r="J132" s="39" t="str">
        <x:v>124</x:v>
      </x:c>
    </x:row>
    <x:row r="133">
      <x:c r="A133" s="34" t="n">
        <x:v>129</x:v>
      </x:c>
      <x:c r="B133" s="28" t="str">
        <x:v>밀잇</x:v>
      </x:c>
      <x:c r="C133" s="28" t="str">
        <x:v>건강 간식·프로틴바·음료 샘플</x:v>
      </x:c>
      <x:c r="D133" s="28" t="str">
        <x:v>휴대 가능한 건강 간식·샘플로 배포 가능</x:v>
      </x:c>
      <x:c r="E133" s="28" t="str">
        <x:v>cs@creative-z.kr</x:v>
      </x:c>
      <x:c r="F133" s="28" t="str"/>
      <x:c r="G133" s="28" t="str">
        <x:v>식음료 &gt; 건강식품류</x:v>
      </x:c>
      <x:c r="H133" s="28" t="str">
        <x:v>단백질 음료, 식사대용</x:v>
      </x:c>
      <x:c r="I133" s="38" t="str">
        <x:v>메일</x:v>
      </x:c>
      <x:c r="J133" s="39" t="str">
        <x:v>151</x:v>
      </x:c>
    </x:row>
    <x:row r="134">
      <x:c r="A134" s="34" t="n">
        <x:v>130</x:v>
      </x:c>
      <x:c r="B134" s="28" t="str">
        <x:v>바다소리</x:v>
      </x:c>
      <x:c r="C134" s="28" t="str">
        <x:v>건강 간식·프로틴바·음료 샘플</x:v>
      </x:c>
      <x:c r="D134" s="28" t="str">
        <x:v>휴대 가능한 건강 간식·샘플로 배포 가능</x:v>
      </x:c>
      <x:c r="E134" s="28" t="str">
        <x:v>help@sunhae.co.kr</x:v>
      </x:c>
      <x:c r="F134" s="28" t="str"/>
      <x:c r="G134" s="28" t="str">
        <x:v>식음료 &gt; 건강식품류</x:v>
      </x:c>
      <x:c r="H134" s="28" t="str">
        <x:v>단백질 간식</x:v>
      </x:c>
      <x:c r="I134" s="38" t="str">
        <x:v>메일</x:v>
      </x:c>
      <x:c r="J134" s="39" t="str">
        <x:v>158</x:v>
      </x:c>
    </x:row>
    <x:row r="135">
      <x:c r="A135" s="34" t="n">
        <x:v>131</x:v>
      </x:c>
      <x:c r="B135" s="28" t="str">
        <x:v>방탄푸드(메타센)</x:v>
      </x:c>
      <x:c r="C135" s="28" t="str">
        <x:v>건강 간식·프로틴바·음료 샘플</x:v>
      </x:c>
      <x:c r="D135" s="28" t="str">
        <x:v>휴대 가능한 건강 간식·샘플로 배포 가능</x:v>
      </x:c>
      <x:c r="E135" s="28" t="str">
        <x:v>homepage@metacen.com</x:v>
      </x:c>
      <x:c r="F135" s="28" t="str">
        <x:v>https://www.metacen.com/about-us/mct-brand/bangtanfood</x:v>
      </x:c>
      <x:c r="G135" s="28" t="str">
        <x:v>식음료 &gt; 건강식품류</x:v>
      </x:c>
      <x:c r="H135" s="28" t="str">
        <x:v>방탄두유, 방탄단백질볼 (메타센테라퓨틱스 헬스케어 브랜드)</x:v>
      </x:c>
      <x:c r="I135" s="38" t="str">
        <x:v>메일·웹문의</x:v>
      </x:c>
      <x:c r="J135" s="39" t="str">
        <x:v>153</x:v>
      </x:c>
    </x:row>
    <x:row r="136">
      <x:c r="A136" s="34" t="n">
        <x:v>132</x:v>
      </x:c>
      <x:c r="B136" s="28" t="str">
        <x:v>소울네이처</x:v>
      </x:c>
      <x:c r="C136" s="28" t="str">
        <x:v>건강 간식·프로틴바·음료 샘플</x:v>
      </x:c>
      <x:c r="D136" s="28" t="str">
        <x:v>휴대 가능한 건강 간식·샘플로 배포 가능</x:v>
      </x:c>
      <x:c r="E136" s="28" t="str"/>
      <x:c r="F136" s="28" t="str">
        <x:v>https://www.soulnaturefood.com/kor/sub/inquiry.html</x:v>
      </x:c>
      <x:c r="G136" s="28" t="str">
        <x:v>식음료 &gt; 건강식품류</x:v>
      </x:c>
      <x:c r="H136" s="28" t="str">
        <x:v>건강 기능식품, 건강 음료</x:v>
      </x:c>
      <x:c r="I136" s="38" t="str">
        <x:v>웹문의</x:v>
      </x:c>
      <x:c r="J136" s="39" t="str">
        <x:v>149</x:v>
      </x:c>
    </x:row>
    <x:row r="137">
      <x:c r="A137" s="34" t="n">
        <x:v>133</x:v>
      </x:c>
      <x:c r="B137" s="28" t="str">
        <x:v>쉐이크베이비</x:v>
      </x:c>
      <x:c r="C137" s="28" t="str">
        <x:v>건강 간식·프로틴바·음료 샘플</x:v>
      </x:c>
      <x:c r="D137" s="28" t="str">
        <x:v>휴대 가능한 건강 간식·샘플로 배포 가능</x:v>
      </x:c>
      <x:c r="E137" s="28" t="str">
        <x:v>hello@slowrocket.co.kr</x:v>
      </x:c>
      <x:c r="F137" s="28" t="str"/>
      <x:c r="G137" s="28" t="str">
        <x:v>식음료 &gt; 건강식품류</x:v>
      </x:c>
      <x:c r="H137" s="28" t="str">
        <x:v>단백질 쉐이크</x:v>
      </x:c>
      <x:c r="I137" s="38" t="str">
        <x:v>메일</x:v>
      </x:c>
      <x:c r="J137" s="39" t="str">
        <x:v>145</x:v>
      </x:c>
    </x:row>
    <x:row r="138">
      <x:c r="A138" s="34" t="n">
        <x:v>134</x:v>
      </x:c>
      <x:c r="B138" s="28" t="str">
        <x:v>스미후루</x:v>
      </x:c>
      <x:c r="C138" s="28" t="str">
        <x:v>건강 간식·프로틴바·음료 샘플</x:v>
      </x:c>
      <x:c r="D138" s="28" t="str">
        <x:v>휴대 가능한 건강 간식·샘플로 배포 가능</x:v>
      </x:c>
      <x:c r="E138" s="28" t="str">
        <x:v>sumifru@sumifru.co.kr</x:v>
      </x:c>
      <x:c r="F138" s="28" t="str"/>
      <x:c r="G138" s="28" t="str">
        <x:v>식음료 &gt; 건강식품류</x:v>
      </x:c>
      <x:c r="H138" s="28" t="str">
        <x:v>바나나, 수입과일</x:v>
      </x:c>
      <x:c r="I138" s="38" t="str">
        <x:v>메일</x:v>
      </x:c>
      <x:c r="J138" s="39" t="str">
        <x:v>168</x:v>
      </x:c>
    </x:row>
    <x:row r="139">
      <x:c r="A139" s="34" t="n">
        <x:v>135</x:v>
      </x:c>
      <x:c r="B139" s="28" t="str">
        <x:v>심플잇(SNFOOD)</x:v>
      </x:c>
      <x:c r="C139" s="28" t="str">
        <x:v>건강 간식·프로틴바·음료 샘플</x:v>
      </x:c>
      <x:c r="D139" s="28" t="str">
        <x:v>휴대 가능한 건강 간식·샘플로 배포 가능</x:v>
      </x:c>
      <x:c r="E139" s="28" t="str">
        <x:v>yerin@snfood.co</x:v>
      </x:c>
      <x:c r="F139" s="28" t="str">
        <x:v>https://www.snfoodworld.com/brands/simpleat</x:v>
      </x:c>
      <x:c r="G139" s="28" t="str">
        <x:v>식음료 &gt; 건강식품류</x:v>
      </x:c>
      <x:c r="H139" s="28" t="str">
        <x:v>식물성 단백질바, 포켓누룽지 (SNFOOD 브랜드)</x:v>
      </x:c>
      <x:c r="I139" s="38" t="str">
        <x:v>메일·웹문의</x:v>
      </x:c>
      <x:c r="J139" s="39" t="str">
        <x:v>154</x:v>
      </x:c>
    </x:row>
    <x:row r="140">
      <x:c r="A140" s="34" t="n">
        <x:v>136</x:v>
      </x:c>
      <x:c r="B140" s="28" t="str">
        <x:v>아임닭</x:v>
      </x:c>
      <x:c r="C140" s="28" t="str">
        <x:v>건강 간식·프로틴바·음료 샘플</x:v>
      </x:c>
      <x:c r="D140" s="28" t="str">
        <x:v>휴대 가능한 건강 간식·샘플로 배포 가능</x:v>
      </x:c>
      <x:c r="E140" s="28" t="str">
        <x:v>imdak_mkt@wiseux.com</x:v>
      </x:c>
      <x:c r="F140" s="28" t="str"/>
      <x:c r="G140" s="28" t="str">
        <x:v>식음료 &gt; 건강식품류</x:v>
      </x:c>
      <x:c r="H140" s="28" t="str"/>
      <x:c r="I140" s="38" t="str">
        <x:v>메일</x:v>
      </x:c>
      <x:c r="J140" s="39" t="str">
        <x:v>140</x:v>
      </x:c>
    </x:row>
    <x:row r="141">
      <x:c r="A141" s="34" t="n">
        <x:v>137</x:v>
      </x:c>
      <x:c r="B141" s="28" t="str">
        <x:v>왓더파머스</x:v>
      </x:c>
      <x:c r="C141" s="28" t="str">
        <x:v>건강 간식·프로틴바·음료 샘플</x:v>
      </x:c>
      <x:c r="D141" s="28" t="str">
        <x:v>휴대 가능한 건강 간식·샘플로 배포 가능</x:v>
      </x:c>
      <x:c r="E141" s="28" t="str">
        <x:v>master@makerhall.co.kr</x:v>
      </x:c>
      <x:c r="F141" s="28" t="str">
        <x:v>https://whatthefarmers.kr</x:v>
      </x:c>
      <x:c r="G141" s="28" t="str">
        <x:v>식음료 &gt; 건강식품류</x:v>
      </x:c>
      <x:c r="H141" s="28" t="str">
        <x:v>제로 현미칩, 땅콩버터 / 2025 브랜드파워대상</x:v>
      </x:c>
      <x:c r="I141" s="38" t="str">
        <x:v>메일·웹문의</x:v>
      </x:c>
      <x:c r="J141" s="39" t="str">
        <x:v>157</x:v>
      </x:c>
    </x:row>
    <x:row r="142">
      <x:c r="A142" s="34" t="n">
        <x:v>138</x:v>
      </x:c>
      <x:c r="B142" s="28" t="str">
        <x:v>정관장</x:v>
      </x:c>
      <x:c r="C142" s="28" t="str">
        <x:v>건강 간식·프로틴바·음료 샘플</x:v>
      </x:c>
      <x:c r="D142" s="28" t="str">
        <x:v>휴대 가능한 건강 간식·샘플로 배포 가능</x:v>
      </x:c>
      <x:c r="E142" s="28" t="str">
        <x:v>contact@kgc.co.kr</x:v>
      </x:c>
      <x:c r="F142" s="28" t="str"/>
      <x:c r="G142" s="28" t="str">
        <x:v>식음료 &gt; 건강식품류</x:v>
      </x:c>
      <x:c r="H142" s="28" t="str">
        <x:v>홍삼 제품, 에브리타임</x:v>
      </x:c>
      <x:c r="I142" s="38" t="str">
        <x:v>메일</x:v>
      </x:c>
      <x:c r="J142" s="39" t="str">
        <x:v>123</x:v>
      </x:c>
    </x:row>
    <x:row r="143">
      <x:c r="A143" s="34" t="n">
        <x:v>139</x:v>
      </x:c>
      <x:c r="B143" s="28" t="str">
        <x:v>카인다바이트</x:v>
      </x:c>
      <x:c r="C143" s="28" t="str">
        <x:v>건강 간식·프로틴바·음료 샘플</x:v>
      </x:c>
      <x:c r="D143" s="28" t="str">
        <x:v>휴대 가능한 건강 간식·샘플로 배포 가능</x:v>
      </x:c>
      <x:c r="E143" s="28" t="str">
        <x:v>hello@kindabite.com</x:v>
      </x:c>
      <x:c r="F143" s="28" t="str">
        <x:v>https://kindabite.com</x:v>
      </x:c>
      <x:c r="G143" s="28" t="str">
        <x:v>식음료 &gt; 건강식품류</x:v>
      </x:c>
      <x:c r="H143" s="28" t="str">
        <x:v>저당 고단백 쿠키, 그래놀라 / 올리브영 입점</x:v>
      </x:c>
      <x:c r="I143" s="38" t="str">
        <x:v>메일·웹문의</x:v>
      </x:c>
      <x:c r="J143" s="39" t="str">
        <x:v>156</x:v>
      </x:c>
    </x:row>
    <x:row r="144">
      <x:c r="A144" s="34" t="n">
        <x:v>140</x:v>
      </x:c>
      <x:c r="B144" s="28" t="str">
        <x:v>칼로바이</x:v>
      </x:c>
      <x:c r="C144" s="28" t="str">
        <x:v>건강 간식·프로틴바·음료 샘플</x:v>
      </x:c>
      <x:c r="D144" s="28" t="str">
        <x:v>휴대 가능한 건강 간식·샘플로 배포 가능</x:v>
      </x:c>
      <x:c r="E144" s="28" t="str">
        <x:v>calobye@inbodygram.com</x:v>
      </x:c>
      <x:c r="F144" s="28" t="str"/>
      <x:c r="G144" s="28" t="str">
        <x:v>식음료 &gt; 건강식품류</x:v>
      </x:c>
      <x:c r="H144" s="28" t="str">
        <x:v>저칼로리 과자, 단백질바</x:v>
      </x:c>
      <x:c r="I144" s="38" t="str">
        <x:v>메일</x:v>
      </x:c>
      <x:c r="J144" s="39" t="str">
        <x:v>152</x:v>
      </x:c>
    </x:row>
    <x:row r="145">
      <x:c r="A145" s="34" t="n">
        <x:v>141</x:v>
      </x:c>
      <x:c r="B145" s="28" t="str">
        <x:v>태강컴퍼니</x:v>
      </x:c>
      <x:c r="C145" s="28" t="str">
        <x:v>건강 간식·프로틴바·음료 샘플</x:v>
      </x:c>
      <x:c r="D145" s="28" t="str">
        <x:v>휴대 가능한 건강 간식·샘플로 배포 가능</x:v>
      </x:c>
      <x:c r="E145" s="28" t="str">
        <x:v>2065858@hanmail.net</x:v>
      </x:c>
      <x:c r="F145" s="28" t="str"/>
      <x:c r="G145" s="28" t="str">
        <x:v>식음료 &gt; 건강식품류</x:v>
      </x:c>
      <x:c r="H145" s="28" t="str">
        <x:v>다이어트 쉐이크, 건강 보조 식품 유통</x:v>
      </x:c>
      <x:c r="I145" s="38" t="str">
        <x:v>메일</x:v>
      </x:c>
      <x:c r="J145" s="39" t="str">
        <x:v>148</x:v>
      </x:c>
    </x:row>
    <x:row r="146">
      <x:c r="A146" s="34" t="n">
        <x:v>142</x:v>
      </x:c>
      <x:c r="B146" s="28" t="str">
        <x:v>프롤즈</x:v>
      </x:c>
      <x:c r="C146" s="28" t="str">
        <x:v>건강 간식·프로틴바·음료 샘플</x:v>
      </x:c>
      <x:c r="D146" s="28" t="str">
        <x:v>휴대 가능한 건강 간식·샘플로 배포 가능</x:v>
      </x:c>
      <x:c r="E146" s="28" t="str">
        <x:v>proles.official@gmail.com</x:v>
      </x:c>
      <x:c r="F146" s="28" t="str">
        <x:v>https://proles.co.kr</x:v>
      </x:c>
      <x:c r="G146" s="28" t="str">
        <x:v>식음료 &gt; 건강식품류</x:v>
      </x:c>
      <x:c r="H146" s="28" t="str">
        <x:v>리얼 프로틴 스낵, 단백질 간식</x:v>
      </x:c>
      <x:c r="I146" s="38" t="str">
        <x:v>메일·웹문의</x:v>
      </x:c>
      <x:c r="J146" s="39" t="str">
        <x:v>155</x:v>
      </x:c>
    </x:row>
    <x:row r="147">
      <x:c r="A147" s="34" t="n">
        <x:v>143</x:v>
      </x:c>
      <x:c r="B147" s="28" t="str">
        <x:v>헬로틴</x:v>
      </x:c>
      <x:c r="C147" s="28" t="str">
        <x:v>건강 간식·프로틴바·음료 샘플</x:v>
      </x:c>
      <x:c r="D147" s="28" t="str">
        <x:v>휴대 가능한 건강 간식·샘플로 배포 가능</x:v>
      </x:c>
      <x:c r="E147" s="28" t="str">
        <x:v>dustn2314203@naver.com</x:v>
      </x:c>
      <x:c r="F147" s="28" t="str"/>
      <x:c r="G147" s="28" t="str">
        <x:v>식음료 &gt; 건강식품류</x:v>
      </x:c>
      <x:c r="H147" s="28" t="str">
        <x:v>단백질 간식</x:v>
      </x:c>
      <x:c r="I147" s="38" t="str">
        <x:v>메일</x:v>
      </x:c>
      <x:c r="J147" s="39" t="str">
        <x:v>134</x:v>
      </x:c>
    </x:row>
    <x:row r="148">
      <x:c r="A148" s="34" t="n">
        <x:v>144</x:v>
      </x:c>
      <x:c r="B148" s="28" t="str">
        <x:v>헬시플레이스</x:v>
      </x:c>
      <x:c r="C148" s="28" t="str">
        <x:v>건강 간식·프로틴바·음료 샘플</x:v>
      </x:c>
      <x:c r="D148" s="28" t="str">
        <x:v>휴대 가능한 건강 간식·샘플로 배포 가능</x:v>
      </x:c>
      <x:c r="E148" s="28" t="str">
        <x:v>wkmoon@elwide.com</x:v>
      </x:c>
      <x:c r="F148" s="28" t="str"/>
      <x:c r="G148" s="28" t="str">
        <x:v>식음료 &gt; 건강식품류</x:v>
      </x:c>
      <x:c r="H148" s="28" t="str">
        <x:v>건강식품</x:v>
      </x:c>
      <x:c r="I148" s="38" t="str">
        <x:v>메일</x:v>
      </x:c>
      <x:c r="J148" s="39" t="str">
        <x:v>161</x:v>
      </x:c>
    </x:row>
    <x:row r="149">
      <x:c r="A149" s="34" t="n">
        <x:v>145</x:v>
      </x:c>
      <x:c r="B149" s="28" t="str">
        <x:v>혜인담</x:v>
      </x:c>
      <x:c r="C149" s="28" t="str">
        <x:v>건강 간식·프로틴바·음료 샘플</x:v>
      </x:c>
      <x:c r="D149" s="28" t="str">
        <x:v>휴대 가능한 건강 간식·샘플로 배포 가능</x:v>
      </x:c>
      <x:c r="E149" s="28" t="str">
        <x:v>qc@haeinn.co.kr</x:v>
      </x:c>
      <x:c r="F149" s="28" t="str">
        <x:v>https://haeinn.co.kr</x:v>
      </x:c>
      <x:c r="G149" s="28" t="str">
        <x:v>식음료 &gt; 건강식품류</x:v>
      </x:c>
      <x:c r="H149" s="28" t="str">
        <x:v>홍삼, 건강 보조 식품</x:v>
      </x:c>
      <x:c r="I149" s="38" t="str">
        <x:v>메일·웹문의</x:v>
      </x:c>
      <x:c r="J149" s="39" t="str">
        <x:v>159</x:v>
      </x:c>
    </x:row>
    <x:row r="150">
      <x:c r="A150" s="34" t="n">
        <x:v>146</x:v>
      </x:c>
      <x:c r="B150" s="28" t="str">
        <x:v>넛츠그린</x:v>
      </x:c>
      <x:c r="C150" s="28" t="str">
        <x:v>건강 간식·프로틴바·음료 샘플</x:v>
      </x:c>
      <x:c r="D150" s="28" t="str">
        <x:v>휴대 가능한 건강 간식·샘플로 배포 가능</x:v>
      </x:c>
      <x:c r="E150" s="28" t="str"/>
      <x:c r="F150" s="28" t="str"/>
      <x:c r="G150" s="28" t="str">
        <x:v>식음료 &gt; 건강식품류</x:v>
      </x:c>
      <x:c r="H150" s="28" t="str"/>
      <x:c r="I150" s="38" t="str">
        <x:v>확인 필요</x:v>
      </x:c>
      <x:c r="J150" s="39" t="str">
        <x:v>170</x:v>
      </x:c>
    </x:row>
    <x:row r="151">
      <x:c r="A151" s="34" t="n">
        <x:v>147</x:v>
      </x:c>
      <x:c r="B151" s="28" t="str">
        <x:v>닥터넛츠</x:v>
      </x:c>
      <x:c r="C151" s="28" t="str">
        <x:v>건강 간식·프로틴바·음료 샘플</x:v>
      </x:c>
      <x:c r="D151" s="28" t="str">
        <x:v>휴대 가능한 건강 간식·샘플로 배포 가능</x:v>
      </x:c>
      <x:c r="E151" s="28" t="str"/>
      <x:c r="F151" s="28" t="str"/>
      <x:c r="G151" s="28" t="str">
        <x:v>식음료 &gt; 건강식품류</x:v>
      </x:c>
      <x:c r="H151" s="28" t="str"/>
      <x:c r="I151" s="38" t="str">
        <x:v>확인 필요</x:v>
      </x:c>
      <x:c r="J151" s="39" t="str">
        <x:v>164</x:v>
      </x:c>
    </x:row>
    <x:row r="152">
      <x:c r="A152" s="34" t="n">
        <x:v>148</x:v>
      </x:c>
      <x:c r="B152" s="28" t="str">
        <x:v>대상웰라이프</x:v>
      </x:c>
      <x:c r="C152" s="28" t="str">
        <x:v>건강 간식·프로틴바·음료 샘플</x:v>
      </x:c>
      <x:c r="D152" s="28" t="str">
        <x:v>휴대 가능한 건강 간식·샘플로 배포 가능</x:v>
      </x:c>
      <x:c r="E152" s="28" t="str"/>
      <x:c r="F152" s="28" t="str"/>
      <x:c r="G152" s="28" t="str">
        <x:v>식음료 &gt; 건강식품류</x:v>
      </x:c>
      <x:c r="H152" s="28" t="str">
        <x:v>뉴케어, 마이밀</x:v>
      </x:c>
      <x:c r="I152" s="38" t="str">
        <x:v>확인 필요</x:v>
      </x:c>
      <x:c r="J152" s="39" t="str">
        <x:v>160</x:v>
      </x:c>
    </x:row>
    <x:row r="153">
      <x:c r="A153" s="34" t="n">
        <x:v>149</x:v>
      </x:c>
      <x:c r="B153" s="28" t="str">
        <x:v>더단백</x:v>
      </x:c>
      <x:c r="C153" s="28" t="str">
        <x:v>건강 간식·프로틴바·음료 샘플</x:v>
      </x:c>
      <x:c r="D153" s="28" t="str">
        <x:v>휴대 가능한 건강 간식·샘플로 배포 가능</x:v>
      </x:c>
      <x:c r="E153" s="28" t="str"/>
      <x:c r="F153" s="28" t="str"/>
      <x:c r="G153" s="28" t="str">
        <x:v>식음료 &gt; 건강식품류</x:v>
      </x:c>
      <x:c r="H153" s="28" t="str"/>
      <x:c r="I153" s="38" t="str">
        <x:v>확인 필요</x:v>
      </x:c>
      <x:c r="J153" s="39" t="str">
        <x:v>143</x:v>
      </x:c>
    </x:row>
    <x:row r="154">
      <x:c r="A154" s="34" t="n">
        <x:v>150</x:v>
      </x:c>
      <x:c r="B154" s="28" t="str">
        <x:v>락토핏</x:v>
      </x:c>
      <x:c r="C154" s="28" t="str">
        <x:v>건강 간식·프로틴바·음료 샘플</x:v>
      </x:c>
      <x:c r="D154" s="28" t="str">
        <x:v>휴대 가능한 건강 간식·샘플로 배포 가능</x:v>
      </x:c>
      <x:c r="E154" s="28" t="str"/>
      <x:c r="F154" s="28" t="str"/>
      <x:c r="G154" s="28" t="str">
        <x:v>식음료 &gt; 건강식품류</x:v>
      </x:c>
      <x:c r="H154" s="28" t="str">
        <x:v>유산균</x:v>
      </x:c>
      <x:c r="I154" s="38" t="str">
        <x:v>확인 필요</x:v>
      </x:c>
      <x:c r="J154" s="39" t="str">
        <x:v>125</x:v>
      </x:c>
    </x:row>
    <x:row r="155">
      <x:c r="A155" s="34" t="n">
        <x:v>151</x:v>
      </x:c>
      <x:c r="B155" s="28" t="str">
        <x:v>마이노멀</x:v>
      </x:c>
      <x:c r="C155" s="28" t="str">
        <x:v>건강 간식·프로틴바·음료 샘플</x:v>
      </x:c>
      <x:c r="D155" s="28" t="str">
        <x:v>휴대 가능한 건강 간식·샘플로 배포 가능</x:v>
      </x:c>
      <x:c r="E155" s="28" t="str"/>
      <x:c r="F155" s="28" t="str"/>
      <x:c r="G155" s="28" t="str">
        <x:v>식음료 &gt; 건강식품류</x:v>
      </x:c>
      <x:c r="H155" s="28" t="str"/>
      <x:c r="I155" s="38" t="str">
        <x:v>확인 필요</x:v>
      </x:c>
      <x:c r="J155" s="39" t="str">
        <x:v>172</x:v>
      </x:c>
    </x:row>
    <x:row r="156">
      <x:c r="A156" s="34" t="n">
        <x:v>152</x:v>
      </x:c>
      <x:c r="B156" s="28" t="str">
        <x:v>셀렉스</x:v>
      </x:c>
      <x:c r="C156" s="28" t="str">
        <x:v>건강 간식·프로틴바·음료 샘플</x:v>
      </x:c>
      <x:c r="D156" s="28" t="str">
        <x:v>휴대 가능한 건강 간식·샘플로 배포 가능</x:v>
      </x:c>
      <x:c r="E156" s="28" t="str"/>
      <x:c r="F156" s="28" t="str"/>
      <x:c r="G156" s="28" t="str">
        <x:v>식음료 &gt; 건강식품류</x:v>
      </x:c>
      <x:c r="H156" s="28" t="str">
        <x:v>단백질 음료, 유청단백질</x:v>
      </x:c>
      <x:c r="I156" s="38" t="str">
        <x:v>확인 필요</x:v>
      </x:c>
      <x:c r="J156" s="39" t="str">
        <x:v>126</x:v>
      </x:c>
    </x:row>
    <x:row r="157">
      <x:c r="A157" s="34" t="n">
        <x:v>153</x:v>
      </x:c>
      <x:c r="B157" s="28" t="str">
        <x:v>슈가로로</x:v>
      </x:c>
      <x:c r="C157" s="28" t="str">
        <x:v>건강 간식·프로틴바·음료 샘플</x:v>
      </x:c>
      <x:c r="D157" s="28" t="str">
        <x:v>휴대 가능한 건강 간식·샘플로 배포 가능</x:v>
      </x:c>
      <x:c r="E157" s="28" t="str"/>
      <x:c r="F157" s="28" t="str"/>
      <x:c r="G157" s="28" t="str">
        <x:v>식음료 &gt; 건강식품류</x:v>
      </x:c>
      <x:c r="H157" s="28" t="str"/>
      <x:c r="I157" s="38" t="str">
        <x:v>확인 필요</x:v>
      </x:c>
      <x:c r="J157" s="39" t="str">
        <x:v>162</x:v>
      </x:c>
    </x:row>
    <x:row r="158">
      <x:c r="A158" s="34" t="n">
        <x:v>154</x:v>
      </x:c>
      <x:c r="B158" s="28" t="str">
        <x:v>스윗밸런스</x:v>
      </x:c>
      <x:c r="C158" s="28" t="str">
        <x:v>건강 간식·프로틴바·음료 샘플</x:v>
      </x:c>
      <x:c r="D158" s="28" t="str">
        <x:v>휴대 가능한 건강 간식·샘플로 배포 가능</x:v>
      </x:c>
      <x:c r="E158" s="28" t="str"/>
      <x:c r="F158" s="28" t="str"/>
      <x:c r="G158" s="28" t="str">
        <x:v>식음료 &gt; 건강식품류</x:v>
      </x:c>
      <x:c r="H158" s="28" t="str"/>
      <x:c r="I158" s="38" t="str">
        <x:v>확인 필요</x:v>
      </x:c>
      <x:c r="J158" s="39" t="str">
        <x:v>171</x:v>
      </x:c>
    </x:row>
    <x:row r="159">
      <x:c r="A159" s="34" t="n">
        <x:v>155</x:v>
      </x:c>
      <x:c r="B159" s="28" t="str">
        <x:v>이그니스</x:v>
      </x:c>
      <x:c r="C159" s="28" t="str">
        <x:v>건강 간식·프로틴바·음료 샘플</x:v>
      </x:c>
      <x:c r="D159" s="28" t="str">
        <x:v>휴대 가능한 건강 간식·샘플로 배포 가능</x:v>
      </x:c>
      <x:c r="E159" s="28" t="str"/>
      <x:c r="F159" s="28" t="str"/>
      <x:c r="G159" s="28" t="str">
        <x:v>식음료 &gt; 건강식품류</x:v>
      </x:c>
      <x:c r="H159" s="28" t="str">
        <x:v>랩노쉬·한끼통살·클룹 등 다브랜드 운영 / 건강식품·단백질 주력</x:v>
      </x:c>
      <x:c r="I159" s="38" t="str">
        <x:v>확인 필요</x:v>
      </x:c>
      <x:c r="J159" s="39" t="str">
        <x:v>200</x:v>
      </x:c>
    </x:row>
    <x:row r="160">
      <x:c r="A160" s="34" t="n">
        <x:v>156</x:v>
      </x:c>
      <x:c r="B160" s="28" t="str">
        <x:v>키토선생</x:v>
      </x:c>
      <x:c r="C160" s="28" t="str">
        <x:v>건강 간식·프로틴바·음료 샘플</x:v>
      </x:c>
      <x:c r="D160" s="28" t="str">
        <x:v>휴대 가능한 건강 간식·샘플로 배포 가능</x:v>
      </x:c>
      <x:c r="E160" s="28" t="str"/>
      <x:c r="F160" s="28" t="str"/>
      <x:c r="G160" s="28" t="str">
        <x:v>식음료 &gt; 건강식품류</x:v>
      </x:c>
      <x:c r="H160" s="28" t="str">
        <x:v>인스타 DM</x:v>
      </x:c>
      <x:c r="I160" s="38" t="str">
        <x:v>확인 필요</x:v>
      </x:c>
      <x:c r="J160" s="39" t="str">
        <x:v>163</x:v>
      </x:c>
    </x:row>
    <x:row r="161">
      <x:c r="A161" s="34" t="n">
        <x:v>157</x:v>
      </x:c>
      <x:c r="B161" s="28" t="str">
        <x:v>하루견과</x:v>
      </x:c>
      <x:c r="C161" s="28" t="str">
        <x:v>건강 간식·프로틴바·음료 샘플</x:v>
      </x:c>
      <x:c r="D161" s="28" t="str">
        <x:v>휴대 가능한 건강 간식·샘플로 배포 가능</x:v>
      </x:c>
      <x:c r="E161" s="28" t="str"/>
      <x:c r="F161" s="28" t="str"/>
      <x:c r="G161" s="28" t="str">
        <x:v>식음료 &gt; 건강식품류</x:v>
      </x:c>
      <x:c r="H161" s="28" t="str"/>
      <x:c r="I161" s="38" t="str">
        <x:v>확인 필요</x:v>
      </x:c>
      <x:c r="J161" s="39" t="str">
        <x:v>165</x:v>
      </x:c>
    </x:row>
    <x:row r="162">
      <x:c r="A162" s="34" t="n">
        <x:v>158</x:v>
      </x:c>
      <x:c r="B162" s="28" t="str">
        <x:v>허닭</x:v>
      </x:c>
      <x:c r="C162" s="28" t="str">
        <x:v>건강 간식·프로틴바·음료 샘플</x:v>
      </x:c>
      <x:c r="D162" s="28" t="str">
        <x:v>휴대 가능한 건강 간식·샘플로 배포 가능</x:v>
      </x:c>
      <x:c r="E162" s="28" t="str"/>
      <x:c r="F162" s="28" t="str"/>
      <x:c r="G162" s="28" t="str">
        <x:v>식음료 &gt; 건강식품류</x:v>
      </x:c>
      <x:c r="H162" s="28" t="str"/>
      <x:c r="I162" s="38" t="str">
        <x:v>확인 필요</x:v>
      </x:c>
      <x:c r="J162" s="39" t="str">
        <x:v>141</x:v>
      </x:c>
    </x:row>
    <x:row r="163">
      <x:c r="A163" s="34" t="n">
        <x:v>159</x:v>
      </x:c>
      <x:c r="B163" s="28" t="str">
        <x:v>닥터지</x:v>
      </x:c>
      <x:c r="C163" s="28" t="str">
        <x:v>마스크팩·선케어·스킨케어 샘플</x:v>
      </x:c>
      <x:c r="D163" s="28" t="str">
        <x:v>대학생 관객 대상 샘플링·경품 구성이 가능</x:v>
      </x:c>
      <x:c r="E163" s="28" t="str">
        <x:v>gmteam@gwss.co.kr</x:v>
      </x:c>
      <x:c r="F163" s="28" t="str"/>
      <x:c r="G163" s="28" t="str">
        <x:v>뷰티 &gt; 스킨케어류</x:v>
      </x:c>
      <x:c r="H163" s="28" t="str"/>
      <x:c r="I163" s="38" t="str">
        <x:v>메일</x:v>
      </x:c>
      <x:c r="J163" s="39" t="str">
        <x:v>275</x:v>
      </x:c>
    </x:row>
    <x:row r="164">
      <x:c r="A164" s="34" t="n">
        <x:v>160</x:v>
      </x:c>
      <x:c r="B164" s="28" t="str">
        <x:v>달바</x:v>
      </x:c>
      <x:c r="C164" s="28" t="str">
        <x:v>마스크팩·선케어·스킨케어 샘플</x:v>
      </x:c>
      <x:c r="D164" s="28" t="str">
        <x:v>대학생 관객 대상 샘플링·경품 구성이 가능</x:v>
      </x:c>
      <x:c r="E164" s="28" t="str">
        <x:v>dalba@dalba.com</x:v>
      </x:c>
      <x:c r="F164" s="28" t="str"/>
      <x:c r="G164" s="28" t="str">
        <x:v>뷰티 &gt; 스킨케어류</x:v>
      </x:c>
      <x:c r="H164" s="28" t="str"/>
      <x:c r="I164" s="38" t="str">
        <x:v>메일</x:v>
      </x:c>
      <x:c r="J164" s="39" t="str">
        <x:v>266</x:v>
      </x:c>
    </x:row>
    <x:row r="165">
      <x:c r="A165" s="34" t="n">
        <x:v>161</x:v>
      </x:c>
      <x:c r="B165" s="28" t="str">
        <x:v>메디힐</x:v>
      </x:c>
      <x:c r="C165" s="28" t="str">
        <x:v>마스크팩·선케어·스킨케어 샘플</x:v>
      </x:c>
      <x:c r="D165" s="28" t="str">
        <x:v>대학생 관객 대상 샘플링·경품 구성이 가능</x:v>
      </x:c>
      <x:c r="E165" s="28" t="str">
        <x:v>help@medihealcos.com</x:v>
      </x:c>
      <x:c r="F165" s="28" t="str"/>
      <x:c r="G165" s="28" t="str">
        <x:v>뷰티 &gt; 스킨케어류</x:v>
      </x:c>
      <x:c r="H165" s="28" t="str"/>
      <x:c r="I165" s="38" t="str">
        <x:v>메일</x:v>
      </x:c>
      <x:c r="J165" s="39" t="str">
        <x:v>251</x:v>
      </x:c>
    </x:row>
    <x:row r="166">
      <x:c r="A166" s="34" t="n">
        <x:v>162</x:v>
      </x:c>
      <x:c r="B166" s="28" t="str">
        <x:v>바닐라코</x:v>
      </x:c>
      <x:c r="C166" s="28" t="str">
        <x:v>마스크팩·선케어·스킨케어 샘플</x:v>
      </x:c>
      <x:c r="D166" s="28" t="str">
        <x:v>대학생 관객 대상 샘플링·경품 구성이 가능</x:v>
      </x:c>
      <x:c r="E166" s="28" t="str">
        <x:v>banila@banila.com</x:v>
      </x:c>
      <x:c r="F166" s="28" t="str"/>
      <x:c r="G166" s="28" t="str">
        <x:v>뷰티 &gt; 스킨케어류</x:v>
      </x:c>
      <x:c r="H166" s="28" t="str"/>
      <x:c r="I166" s="38" t="str">
        <x:v>메일</x:v>
      </x:c>
      <x:c r="J166" s="39" t="str">
        <x:v>279</x:v>
      </x:c>
    </x:row>
    <x:row r="167">
      <x:c r="A167" s="34" t="n">
        <x:v>163</x:v>
      </x:c>
      <x:c r="B167" s="28" t="str">
        <x:v>바이오던스</x:v>
      </x:c>
      <x:c r="C167" s="28" t="str">
        <x:v>마스크팩·선케어·스킨케어 샘플</x:v>
      </x:c>
      <x:c r="D167" s="28" t="str">
        <x:v>대학생 관객 대상 샘플링·경품 구성이 가능</x:v>
      </x:c>
      <x:c r="E167" s="28" t="str">
        <x:v>contact@beautyselection.co.kr</x:v>
      </x:c>
      <x:c r="F167" s="28" t="str"/>
      <x:c r="G167" s="28" t="str">
        <x:v>뷰티 &gt; 스킨케어류</x:v>
      </x:c>
      <x:c r="H167" s="28" t="str"/>
      <x:c r="I167" s="38" t="str">
        <x:v>메일</x:v>
      </x:c>
      <x:c r="J167" s="39" t="str">
        <x:v>272</x:v>
      </x:c>
    </x:row>
    <x:row r="168">
      <x:c r="A168" s="34" t="n">
        <x:v>164</x:v>
      </x:c>
      <x:c r="B168" s="28" t="str">
        <x:v>셀퓨전씨</x:v>
      </x:c>
      <x:c r="C168" s="28" t="str">
        <x:v>마스크팩·선케어·스킨케어 샘플</x:v>
      </x:c>
      <x:c r="D168" s="28" t="str">
        <x:v>대학생 관객 대상 샘플링·경품 구성이 가능</x:v>
      </x:c>
      <x:c r="E168" s="28" t="str">
        <x:v>cellfusionc_mkt@wonik.com</x:v>
      </x:c>
      <x:c r="F168" s="28" t="str"/>
      <x:c r="G168" s="28" t="str">
        <x:v>뷰티 &gt; 스킨케어류</x:v>
      </x:c>
      <x:c r="H168" s="28" t="str"/>
      <x:c r="I168" s="38" t="str">
        <x:v>메일</x:v>
      </x:c>
      <x:c r="J168" s="39" t="str">
        <x:v>261</x:v>
      </x:c>
    </x:row>
    <x:row r="169">
      <x:c r="A169" s="34" t="n">
        <x:v>165</x:v>
      </x:c>
      <x:c r="B169" s="28" t="str">
        <x:v>스킨푸드</x:v>
      </x:c>
      <x:c r="C169" s="28" t="str">
        <x:v>마스크팩·선케어·스킨케어 샘플</x:v>
      </x:c>
      <x:c r="D169" s="28" t="str">
        <x:v>대학생 관객 대상 샘플링·경품 구성이 가능</x:v>
      </x:c>
      <x:c r="E169" s="28" t="str">
        <x:v>webmaster@theskinfood.com</x:v>
      </x:c>
      <x:c r="F169" s="28" t="str"/>
      <x:c r="G169" s="28" t="str">
        <x:v>뷰티 &gt; 스킨케어류</x:v>
      </x:c>
      <x:c r="H169" s="28" t="str"/>
      <x:c r="I169" s="38" t="str">
        <x:v>메일</x:v>
      </x:c>
      <x:c r="J169" s="39" t="str">
        <x:v>249</x:v>
      </x:c>
    </x:row>
    <x:row r="170">
      <x:c r="A170" s="34" t="n">
        <x:v>166</x:v>
      </x:c>
      <x:c r="B170" s="28" t="str">
        <x:v>아누아</x:v>
      </x:c>
      <x:c r="C170" s="28" t="str">
        <x:v>마스크팩·선케어·스킨케어 샘플</x:v>
      </x:c>
      <x:c r="D170" s="28" t="str">
        <x:v>대학생 관객 대상 샘플링·경품 구성이 가능</x:v>
      </x:c>
      <x:c r="E170" s="28" t="str">
        <x:v>business@anua.kr</x:v>
      </x:c>
      <x:c r="F170" s="28" t="str"/>
      <x:c r="G170" s="28" t="str">
        <x:v>뷰티 &gt; 스킨케어류</x:v>
      </x:c>
      <x:c r="H170" s="28" t="str"/>
      <x:c r="I170" s="38" t="str">
        <x:v>메일</x:v>
      </x:c>
      <x:c r="J170" s="39" t="str">
        <x:v>253</x:v>
      </x:c>
    </x:row>
    <x:row r="171">
      <x:c r="A171" s="34" t="n">
        <x:v>167</x:v>
      </x:c>
      <x:c r="B171" s="28" t="str">
        <x:v>아모레퍼시픽</x:v>
      </x:c>
      <x:c r="C171" s="28" t="str">
        <x:v>마스크팩·선케어·스킨케어 샘플</x:v>
      </x:c>
      <x:c r="D171" s="28" t="str">
        <x:v>대학생 관객 대상 샘플링·경품 구성이 가능</x:v>
      </x:c>
      <x:c r="E171" s="28" t="str">
        <x:v>studio_ap@amorepacific.com</x:v>
      </x:c>
      <x:c r="F171" s="28" t="str"/>
      <x:c r="G171" s="28" t="str">
        <x:v>뷰티 &gt; 스킨케어류</x:v>
      </x:c>
      <x:c r="H171" s="28" t="str"/>
      <x:c r="I171" s="38" t="str">
        <x:v>메일</x:v>
      </x:c>
      <x:c r="J171" s="39" t="str">
        <x:v>246</x:v>
      </x:c>
    </x:row>
    <x:row r="172">
      <x:c r="A172" s="34" t="n">
        <x:v>168</x:v>
      </x:c>
      <x:c r="B172" s="28" t="str">
        <x:v>아비브</x:v>
      </x:c>
      <x:c r="C172" s="28" t="str">
        <x:v>마스크팩·선케어·스킨케어 샘플</x:v>
      </x:c>
      <x:c r="D172" s="28" t="str">
        <x:v>대학생 관객 대상 샘플링·경품 구성이 가능</x:v>
      </x:c>
      <x:c r="E172" s="28" t="str">
        <x:v>abib@fourco.co.kr</x:v>
      </x:c>
      <x:c r="F172" s="28" t="str"/>
      <x:c r="G172" s="28" t="str">
        <x:v>뷰티 &gt; 스킨케어류</x:v>
      </x:c>
      <x:c r="H172" s="28" t="str">
        <x:v>대표메일</x:v>
      </x:c>
      <x:c r="I172" s="38" t="str">
        <x:v>메일</x:v>
      </x:c>
      <x:c r="J172" s="39" t="str">
        <x:v>255</x:v>
      </x:c>
    </x:row>
    <x:row r="173">
      <x:c r="A173" s="34" t="n">
        <x:v>169</x:v>
      </x:c>
      <x:c r="B173" s="28" t="str">
        <x:v>에스네이처</x:v>
      </x:c>
      <x:c r="C173" s="28" t="str">
        <x:v>마스크팩·선케어·스킨케어 샘플</x:v>
      </x:c>
      <x:c r="D173" s="28" t="str">
        <x:v>대학생 관객 대상 샘플링·경품 구성이 가능</x:v>
      </x:c>
      <x:c r="E173" s="28" t="str">
        <x:v>ssnature@snature.kr
ky.kim@snature.kr</x:v>
      </x:c>
      <x:c r="F173" s="28" t="str"/>
      <x:c r="G173" s="28" t="str">
        <x:v>뷰티 &gt; 스킨케어류</x:v>
      </x:c>
      <x:c r="H173" s="28" t="str">
        <x:v>마케팅 담당 메일</x:v>
      </x:c>
      <x:c r="I173" s="38" t="str">
        <x:v>메일</x:v>
      </x:c>
      <x:c r="J173" s="39" t="str">
        <x:v>256, 257</x:v>
      </x:c>
    </x:row>
    <x:row r="174">
      <x:c r="A174" s="34" t="n">
        <x:v>170</x:v>
      </x:c>
      <x:c r="B174" s="28" t="str">
        <x:v>유아른</x:v>
      </x:c>
      <x:c r="C174" s="28" t="str">
        <x:v>마스크팩·선케어·스킨케어 샘플</x:v>
      </x:c>
      <x:c r="D174" s="28" t="str">
        <x:v>대학생 관객 대상 샘플링·경품 구성이 가능</x:v>
      </x:c>
      <x:c r="E174" s="28" t="str">
        <x:v>biz@ydcrew.co.kr</x:v>
      </x:c>
      <x:c r="F174" s="28" t="str"/>
      <x:c r="G174" s="28" t="str">
        <x:v>뷰티 &gt; 스킨케어류</x:v>
      </x:c>
      <x:c r="H174" s="28" t="str"/>
      <x:c r="I174" s="38" t="str">
        <x:v>메일</x:v>
      </x:c>
      <x:c r="J174" s="39" t="str">
        <x:v>278</x:v>
      </x:c>
    </x:row>
    <x:row r="175">
      <x:c r="A175" s="34" t="n">
        <x:v>171</x:v>
      </x:c>
      <x:c r="B175" s="28" t="str">
        <x:v>이니스프리</x:v>
      </x:c>
      <x:c r="C175" s="28" t="str">
        <x:v>마스크팩·선케어·스킨케어 샘플</x:v>
      </x:c>
      <x:c r="D175" s="28" t="str">
        <x:v>대학생 관객 대상 샘플링·경품 구성이 가능</x:v>
      </x:c>
      <x:c r="E175" s="28" t="str">
        <x:v>partner.biz@innisfree.com</x:v>
      </x:c>
      <x:c r="F175" s="28" t="str"/>
      <x:c r="G175" s="28" t="str">
        <x:v>뷰티 &gt; 스킨케어류</x:v>
      </x:c>
      <x:c r="H175" s="28" t="str"/>
      <x:c r="I175" s="38" t="str">
        <x:v>메일</x:v>
      </x:c>
      <x:c r="J175" s="39" t="str">
        <x:v>265</x:v>
      </x:c>
    </x:row>
    <x:row r="176">
      <x:c r="A176" s="34" t="n">
        <x:v>172</x:v>
      </x:c>
      <x:c r="B176" s="28" t="str">
        <x:v>일리윤</x:v>
      </x:c>
      <x:c r="C176" s="28" t="str">
        <x:v>마스크팩·선케어·스킨케어 샘플</x:v>
      </x:c>
      <x:c r="D176" s="28" t="str">
        <x:v>대학생 관객 대상 샘플링·경품 구성이 가능</x:v>
      </x:c>
      <x:c r="E176" s="28" t="str">
        <x:v>illiyoonmall_official@amorepacific.com</x:v>
      </x:c>
      <x:c r="F176" s="28" t="str"/>
      <x:c r="G176" s="28" t="str">
        <x:v>뷰티 &gt; 스킨케어류</x:v>
      </x:c>
      <x:c r="H176" s="28" t="str">
        <x:v>아모레퍼시픽 계열</x:v>
      </x:c>
      <x:c r="I176" s="38" t="str">
        <x:v>메일</x:v>
      </x:c>
      <x:c r="J176" s="39" t="str">
        <x:v>267</x:v>
      </x:c>
    </x:row>
    <x:row r="177">
      <x:c r="A177" s="34" t="n">
        <x:v>173</x:v>
      </x:c>
      <x:c r="B177" s="28" t="str">
        <x:v>토리든</x:v>
      </x:c>
      <x:c r="C177" s="28" t="str">
        <x:v>마스크팩·선케어·스킨케어 샘플</x:v>
      </x:c>
      <x:c r="D177" s="28" t="str">
        <x:v>대학생 관객 대상 샘플링·경품 구성이 가능</x:v>
      </x:c>
      <x:c r="E177" s="28" t="str">
        <x:v>mkt@torriden.com</x:v>
      </x:c>
      <x:c r="F177" s="28" t="str"/>
      <x:c r="G177" s="28" t="str">
        <x:v>뷰티 &gt; 스킨케어류</x:v>
      </x:c>
      <x:c r="H177" s="28" t="str"/>
      <x:c r="I177" s="38" t="str">
        <x:v>메일</x:v>
      </x:c>
      <x:c r="J177" s="39" t="str">
        <x:v>260</x:v>
      </x:c>
    </x:row>
    <x:row r="178">
      <x:c r="A178" s="34" t="n">
        <x:v>174</x:v>
      </x:c>
      <x:c r="B178" s="28" t="str">
        <x:v>포뷰트</x:v>
      </x:c>
      <x:c r="C178" s="28" t="str">
        <x:v>마스크팩·선케어·스킨케어 샘플</x:v>
      </x:c>
      <x:c r="D178" s="28" t="str">
        <x:v>대학생 관객 대상 샘플링·경품 구성이 가능</x:v>
      </x:c>
      <x:c r="E178" s="28" t="str">
        <x:v>global@deeppoint.co.kr</x:v>
      </x:c>
      <x:c r="F178" s="28" t="str"/>
      <x:c r="G178" s="28" t="str">
        <x:v>뷰티 &gt; 스킨케어류</x:v>
      </x:c>
      <x:c r="H178" s="28" t="str"/>
      <x:c r="I178" s="38" t="str">
        <x:v>메일</x:v>
      </x:c>
      <x:c r="J178" s="39" t="str">
        <x:v>277</x:v>
      </x:c>
    </x:row>
    <x:row r="179">
      <x:c r="A179" s="34" t="n">
        <x:v>175</x:v>
      </x:c>
      <x:c r="B179" s="28" t="str">
        <x:v>화해</x:v>
      </x:c>
      <x:c r="C179" s="28" t="str">
        <x:v>마스크팩·선케어·스킨케어 샘플</x:v>
      </x:c>
      <x:c r="D179" s="28" t="str">
        <x:v>대학생 관객 대상 샘플링·경품 구성이 가능</x:v>
      </x:c>
      <x:c r="E179" s="28" t="str">
        <x:v>part_ads_sales@hwahae.com</x:v>
      </x:c>
      <x:c r="F179" s="28" t="str"/>
      <x:c r="G179" s="28" t="str">
        <x:v>뷰티 &gt; 스킨케어류</x:v>
      </x:c>
      <x:c r="H179" s="28" t="str">
        <x:v>뷰티 정보 플랫폼</x:v>
      </x:c>
      <x:c r="I179" s="38" t="str">
        <x:v>메일</x:v>
      </x:c>
      <x:c r="J179" s="39" t="str">
        <x:v>274</x:v>
      </x:c>
    </x:row>
    <x:row r="180">
      <x:c r="A180" s="34" t="n">
        <x:v>176</x:v>
      </x:c>
      <x:c r="B180" s="28" t="str">
        <x:v>구달</x:v>
      </x:c>
      <x:c r="C180" s="28" t="str">
        <x:v>마스크팩·선케어·스킨케어 샘플</x:v>
      </x:c>
      <x:c r="D180" s="28" t="str">
        <x:v>대학생 관객 대상 샘플링·경품 구성이 가능</x:v>
      </x:c>
      <x:c r="E180" s="28" t="str"/>
      <x:c r="F180" s="28" t="str"/>
      <x:c r="G180" s="28" t="str">
        <x:v>뷰티 &gt; 스킨케어류</x:v>
      </x:c>
      <x:c r="H180" s="28" t="str"/>
      <x:c r="I180" s="38" t="str">
        <x:v>확인 필요</x:v>
      </x:c>
      <x:c r="J180" s="39" t="str">
        <x:v>269</x:v>
      </x:c>
    </x:row>
    <x:row r="181">
      <x:c r="A181" s="34" t="n">
        <x:v>177</x:v>
      </x:c>
      <x:c r="B181" s="28" t="str">
        <x:v>넘버즈인</x:v>
      </x:c>
      <x:c r="C181" s="28" t="str">
        <x:v>마스크팩·선케어·스킨케어 샘플</x:v>
      </x:c>
      <x:c r="D181" s="28" t="str">
        <x:v>대학생 관객 대상 샘플링·경품 구성이 가능</x:v>
      </x:c>
      <x:c r="E181" s="28" t="str"/>
      <x:c r="F181" s="28" t="str"/>
      <x:c r="G181" s="28" t="str">
        <x:v>뷰티 &gt; 스킨케어류</x:v>
      </x:c>
      <x:c r="H181" s="28" t="str"/>
      <x:c r="I181" s="38" t="str">
        <x:v>확인 필요</x:v>
      </x:c>
      <x:c r="J181" s="39" t="str">
        <x:v>250</x:v>
      </x:c>
    </x:row>
    <x:row r="182">
      <x:c r="A182" s="34" t="n">
        <x:v>178</x:v>
      </x:c>
      <x:c r="B182" s="28" t="str">
        <x:v>닥터자르트</x:v>
      </x:c>
      <x:c r="C182" s="28" t="str">
        <x:v>마스크팩·선케어·스킨케어 샘플</x:v>
      </x:c>
      <x:c r="D182" s="28" t="str">
        <x:v>대학생 관객 대상 샘플링·경품 구성이 가능</x:v>
      </x:c>
      <x:c r="E182" s="28" t="str"/>
      <x:c r="F182" s="28" t="str"/>
      <x:c r="G182" s="28" t="str">
        <x:v>뷰티 &gt; 스킨케어류</x:v>
      </x:c>
      <x:c r="H182" s="28" t="str"/>
      <x:c r="I182" s="38" t="str">
        <x:v>확인 필요</x:v>
      </x:c>
      <x:c r="J182" s="39" t="str">
        <x:v>268</x:v>
      </x:c>
    </x:row>
    <x:row r="183">
      <x:c r="A183" s="34" t="n">
        <x:v>179</x:v>
      </x:c>
      <x:c r="B183" s="28" t="str">
        <x:v>라운드랩</x:v>
      </x:c>
      <x:c r="C183" s="28" t="str">
        <x:v>마스크팩·선케어·스킨케어 샘플</x:v>
      </x:c>
      <x:c r="D183" s="28" t="str">
        <x:v>대학생 관객 대상 샘플링·경품 구성이 가능</x:v>
      </x:c>
      <x:c r="E183" s="28" t="str"/>
      <x:c r="F183" s="28" t="str"/>
      <x:c r="G183" s="28" t="str">
        <x:v>뷰티 &gt; 스킨케어류</x:v>
      </x:c>
      <x:c r="H183" s="28" t="str"/>
      <x:c r="I183" s="38" t="str">
        <x:v>확인 필요</x:v>
      </x:c>
      <x:c r="J183" s="39" t="str">
        <x:v>252</x:v>
      </x:c>
    </x:row>
    <x:row r="184">
      <x:c r="A184" s="34" t="n">
        <x:v>180</x:v>
      </x:c>
      <x:c r="B184" s="28" t="str">
        <x:v>라운드어라운드</x:v>
      </x:c>
      <x:c r="C184" s="28" t="str">
        <x:v>마스크팩·선케어·스킨케어 샘플</x:v>
      </x:c>
      <x:c r="D184" s="28" t="str">
        <x:v>대학생 관객 대상 샘플링·경품 구성이 가능</x:v>
      </x:c>
      <x:c r="E184" s="28" t="str"/>
      <x:c r="F184" s="28" t="str"/>
      <x:c r="G184" s="28" t="str">
        <x:v>뷰티 &gt; 스킨케어류</x:v>
      </x:c>
      <x:c r="H184" s="28" t="str"/>
      <x:c r="I184" s="38" t="str">
        <x:v>확인 필요</x:v>
      </x:c>
      <x:c r="J184" s="39" t="str">
        <x:v>248</x:v>
      </x:c>
    </x:row>
    <x:row r="185">
      <x:c r="A185" s="34" t="n">
        <x:v>181</x:v>
      </x:c>
      <x:c r="B185" s="28" t="str">
        <x:v>리얼베리어</x:v>
      </x:c>
      <x:c r="C185" s="28" t="str">
        <x:v>마스크팩·선케어·스킨케어 샘플</x:v>
      </x:c>
      <x:c r="D185" s="28" t="str">
        <x:v>대학생 관객 대상 샘플링·경품 구성이 가능</x:v>
      </x:c>
      <x:c r="E185" s="28" t="str"/>
      <x:c r="F185" s="28" t="str"/>
      <x:c r="G185" s="28" t="str">
        <x:v>뷰티 &gt; 스킨케어류</x:v>
      </x:c>
      <x:c r="H185" s="28" t="str"/>
      <x:c r="I185" s="38" t="str">
        <x:v>확인 필요</x:v>
      </x:c>
      <x:c r="J185" s="39" t="str">
        <x:v>262</x:v>
      </x:c>
    </x:row>
    <x:row r="186">
      <x:c r="A186" s="34" t="n">
        <x:v>182</x:v>
      </x:c>
      <x:c r="B186" s="28" t="str">
        <x:v>리쥬란</x:v>
      </x:c>
      <x:c r="C186" s="28" t="str">
        <x:v>마스크팩·선케어·스킨케어 샘플</x:v>
      </x:c>
      <x:c r="D186" s="28" t="str">
        <x:v>대학생 관객 대상 샘플링·경품 구성이 가능</x:v>
      </x:c>
      <x:c r="E186" s="28" t="str"/>
      <x:c r="F186" s="28" t="str"/>
      <x:c r="G186" s="28" t="str">
        <x:v>뷰티 &gt; 스킨케어류</x:v>
      </x:c>
      <x:c r="H186" s="28" t="str">
        <x:v>031-8039-1500</x:v>
      </x:c>
      <x:c r="I186" s="38" t="str">
        <x:v>확인 필요</x:v>
      </x:c>
      <x:c r="J186" s="39" t="str">
        <x:v>276</x:v>
      </x:c>
    </x:row>
    <x:row r="187">
      <x:c r="A187" s="34" t="n">
        <x:v>183</x:v>
      </x:c>
      <x:c r="B187" s="28" t="str">
        <x:v>마녀공장</x:v>
      </x:c>
      <x:c r="C187" s="28" t="str">
        <x:v>마스크팩·선케어·스킨케어 샘플</x:v>
      </x:c>
      <x:c r="D187" s="28" t="str">
        <x:v>대학생 관객 대상 샘플링·경품 구성이 가능</x:v>
      </x:c>
      <x:c r="E187" s="28" t="str"/>
      <x:c r="F187" s="28" t="str"/>
      <x:c r="G187" s="28" t="str">
        <x:v>뷰티 &gt; 스킨케어류</x:v>
      </x:c>
      <x:c r="H187" s="28" t="str"/>
      <x:c r="I187" s="38" t="str">
        <x:v>확인 필요</x:v>
      </x:c>
      <x:c r="J187" s="39" t="str">
        <x:v>254</x:v>
      </x:c>
    </x:row>
    <x:row r="188">
      <x:c r="A188" s="34" t="n">
        <x:v>184</x:v>
      </x:c>
      <x:c r="B188" s="28" t="str">
        <x:v>미라클뮤즈</x:v>
      </x:c>
      <x:c r="C188" s="28" t="str">
        <x:v>마스크팩·선케어·스킨케어 샘플</x:v>
      </x:c>
      <x:c r="D188" s="28" t="str">
        <x:v>대학생 관객 대상 샘플링·경품 구성이 가능</x:v>
      </x:c>
      <x:c r="E188" s="28" t="str"/>
      <x:c r="F188" s="28" t="str"/>
      <x:c r="G188" s="28" t="str">
        <x:v>뷰티 &gt; 스킨케어류</x:v>
      </x:c>
      <x:c r="H188" s="28" t="str"/>
      <x:c r="I188" s="38" t="str">
        <x:v>확인 필요</x:v>
      </x:c>
      <x:c r="J188" s="39" t="str">
        <x:v>263</x:v>
      </x:c>
    </x:row>
    <x:row r="189">
      <x:c r="A189" s="34" t="n">
        <x:v>185</x:v>
      </x:c>
      <x:c r="B189" s="28" t="str">
        <x:v>브링그린</x:v>
      </x:c>
      <x:c r="C189" s="28" t="str">
        <x:v>마스크팩·선케어·스킨케어 샘플</x:v>
      </x:c>
      <x:c r="D189" s="28" t="str">
        <x:v>대학생 관객 대상 샘플링·경품 구성이 가능</x:v>
      </x:c>
      <x:c r="E189" s="28" t="str"/>
      <x:c r="F189" s="28" t="str"/>
      <x:c r="G189" s="28" t="str">
        <x:v>뷰티 &gt; 스킨케어류</x:v>
      </x:c>
      <x:c r="H189" s="28" t="str"/>
      <x:c r="I189" s="38" t="str">
        <x:v>확인 필요</x:v>
      </x:c>
      <x:c r="J189" s="39" t="str">
        <x:v>270</x:v>
      </x:c>
    </x:row>
    <x:row r="190">
      <x:c r="A190" s="34" t="n">
        <x:v>186</x:v>
      </x:c>
      <x:c r="B190" s="28" t="str">
        <x:v>스팀베이스</x:v>
      </x:c>
      <x:c r="C190" s="28" t="str">
        <x:v>마스크팩·선케어·스킨케어 샘플</x:v>
      </x:c>
      <x:c r="D190" s="28" t="str">
        <x:v>대학생 관객 대상 샘플링·경품 구성이 가능</x:v>
      </x:c>
      <x:c r="E190" s="28" t="str"/>
      <x:c r="F190" s="28" t="str"/>
      <x:c r="G190" s="28" t="str">
        <x:v>뷰티 &gt; 스킨케어류</x:v>
      </x:c>
      <x:c r="H190" s="28" t="str"/>
      <x:c r="I190" s="38" t="str">
        <x:v>확인 필요</x:v>
      </x:c>
      <x:c r="J190" s="39" t="str">
        <x:v>247</x:v>
      </x:c>
    </x:row>
    <x:row r="191">
      <x:c r="A191" s="34" t="n">
        <x:v>187</x:v>
      </x:c>
      <x:c r="B191" s="28" t="str">
        <x:v>아이소이</x:v>
      </x:c>
      <x:c r="C191" s="28" t="str">
        <x:v>마스크팩·선케어·스킨케어 샘플</x:v>
      </x:c>
      <x:c r="D191" s="28" t="str">
        <x:v>대학생 관객 대상 샘플링·경품 구성이 가능</x:v>
      </x:c>
      <x:c r="E191" s="28" t="str"/>
      <x:c r="F191" s="28" t="str"/>
      <x:c r="G191" s="28" t="str">
        <x:v>뷰티 &gt; 스킨케어류</x:v>
      </x:c>
      <x:c r="H191" s="28" t="str"/>
      <x:c r="I191" s="38" t="str">
        <x:v>확인 필요</x:v>
      </x:c>
      <x:c r="J191" s="39" t="str">
        <x:v>271</x:v>
      </x:c>
    </x:row>
    <x:row r="192">
      <x:c r="A192" s="34" t="n">
        <x:v>188</x:v>
      </x:c>
      <x:c r="B192" s="28" t="str">
        <x:v>약손명가</x:v>
      </x:c>
      <x:c r="C192" s="28" t="str">
        <x:v>마스크팩·선케어·스킨케어 샘플</x:v>
      </x:c>
      <x:c r="D192" s="28" t="str">
        <x:v>대학생 관객 대상 샘플링·경품 구성이 가능</x:v>
      </x:c>
      <x:c r="E192" s="28" t="str"/>
      <x:c r="F192" s="28" t="str"/>
      <x:c r="G192" s="28" t="str">
        <x:v>뷰티 &gt; 스킨케어류</x:v>
      </x:c>
      <x:c r="H192" s="28" t="str"/>
      <x:c r="I192" s="38" t="str">
        <x:v>확인 필요</x:v>
      </x:c>
      <x:c r="J192" s="39" t="str">
        <x:v>264</x:v>
      </x:c>
    </x:row>
    <x:row r="193">
      <x:c r="A193" s="34" t="n">
        <x:v>189</x:v>
      </x:c>
      <x:c r="B193" s="28" t="str">
        <x:v>이솝</x:v>
      </x:c>
      <x:c r="C193" s="28" t="str">
        <x:v>마스크팩·선케어·스킨케어 샘플 / 향수 샘플·뷰티 쿠폰</x:v>
      </x:c>
      <x:c r="D193" s="28" t="str">
        <x:v>대학생 관객 대상 샘플링·경품 구성이 가능</x:v>
      </x:c>
      <x:c r="E193" s="28" t="str"/>
      <x:c r="F193" s="28" t="str"/>
      <x:c r="G193" s="28" t="str">
        <x:v>뷰티 &gt; 스킨케어류
뷰티 &gt; 향수류</x:v>
      </x:c>
      <x:c r="H193" s="28" t="str"/>
      <x:c r="I193" s="38" t="str">
        <x:v>확인 필요</x:v>
      </x:c>
      <x:c r="J193" s="39" t="str">
        <x:v>273, 323</x:v>
      </x:c>
    </x:row>
    <x:row r="194">
      <x:c r="A194" s="34" t="n">
        <x:v>190</x:v>
      </x:c>
      <x:c r="B194" s="28" t="str">
        <x:v>이슬로</x:v>
      </x:c>
      <x:c r="C194" s="28" t="str">
        <x:v>마스크팩·선케어·스킨케어 샘플</x:v>
      </x:c>
      <x:c r="D194" s="28" t="str">
        <x:v>대학생 관객 대상 샘플링·경품 구성이 가능</x:v>
      </x:c>
      <x:c r="E194" s="28" t="str"/>
      <x:c r="F194" s="28" t="str"/>
      <x:c r="G194" s="28" t="str">
        <x:v>뷰티 &gt; 스킨케어류</x:v>
      </x:c>
      <x:c r="H194" s="28" t="str"/>
      <x:c r="I194" s="38" t="str">
        <x:v>확인 필요</x:v>
      </x:c>
      <x:c r="J194" s="39" t="str">
        <x:v>259</x:v>
      </x:c>
    </x:row>
    <x:row r="195">
      <x:c r="A195" s="34" t="n">
        <x:v>191</x:v>
      </x:c>
      <x:c r="B195" s="28" t="str">
        <x:v>캐치미패치</x:v>
      </x:c>
      <x:c r="C195" s="28" t="str">
        <x:v>마스크팩·선케어·스킨케어 샘플</x:v>
      </x:c>
      <x:c r="D195" s="28" t="str">
        <x:v>대학생 관객 대상 샘플링·경품 구성이 가능</x:v>
      </x:c>
      <x:c r="E195" s="28" t="str"/>
      <x:c r="F195" s="28" t="str"/>
      <x:c r="G195" s="28" t="str">
        <x:v>뷰티 &gt; 스킨케어류</x:v>
      </x:c>
      <x:c r="H195" s="28" t="str"/>
      <x:c r="I195" s="38" t="str">
        <x:v>확인 필요</x:v>
      </x:c>
      <x:c r="J195" s="39" t="str">
        <x:v>258</x:v>
      </x:c>
    </x:row>
    <x:row r="196">
      <x:c r="A196" s="34" t="n">
        <x:v>192</x:v>
      </x:c>
      <x:c r="B196" s="28" t="str">
        <x:v>러쉬</x:v>
      </x:c>
      <x:c r="C196" s="28" t="str">
        <x:v>립·바디·헤어케어 샘플</x:v>
      </x:c>
      <x:c r="D196" s="28" t="str">
        <x:v>대학생 관객 대상 샘플링·경품 구성이 가능</x:v>
      </x:c>
      <x:c r="E196" s="28" t="str">
        <x:v>webmaster@lush.co.kr</x:v>
      </x:c>
      <x:c r="F196" s="28" t="str"/>
      <x:c r="G196" s="28" t="str">
        <x:v>뷰티 &gt; 헤어·바디케어류</x:v>
      </x:c>
      <x:c r="H196" s="28" t="str">
        <x:v>러쉬와 동일 기업 / LUSH와 동일</x:v>
      </x:c>
      <x:c r="I196" s="38" t="str">
        <x:v>메일</x:v>
      </x:c>
      <x:c r="J196" s="39" t="str">
        <x:v>301, 302</x:v>
      </x:c>
    </x:row>
    <x:row r="197">
      <x:c r="A197" s="34" t="n">
        <x:v>193</x:v>
      </x:c>
      <x:c r="B197" s="28" t="str">
        <x:v>브이티코스메틱</x:v>
      </x:c>
      <x:c r="C197" s="28" t="str">
        <x:v>립·바디·헤어케어 샘플</x:v>
      </x:c>
      <x:c r="D197" s="28" t="str">
        <x:v>대학생 관객 대상 샘플링·경품 구성이 가능</x:v>
      </x:c>
      <x:c r="E197" s="28" t="str">
        <x:v>cs@vt-cosmetics.com</x:v>
      </x:c>
      <x:c r="F197" s="28" t="str"/>
      <x:c r="G197" s="28" t="str">
        <x:v>뷰티 &gt; 헤어·바디케어류</x:v>
      </x:c>
      <x:c r="H197" s="28" t="str"/>
      <x:c r="I197" s="38" t="str">
        <x:v>메일</x:v>
      </x:c>
      <x:c r="J197" s="39" t="str">
        <x:v>306</x:v>
      </x:c>
    </x:row>
    <x:row r="198">
      <x:c r="A198" s="34" t="n">
        <x:v>194</x:v>
      </x:c>
      <x:c r="B198" s="28" t="str">
        <x:v>블리스텍스</x:v>
      </x:c>
      <x:c r="C198" s="28" t="str">
        <x:v>립·바디·헤어케어 샘플</x:v>
      </x:c>
      <x:c r="D198" s="28" t="str">
        <x:v>대학생 관객 대상 샘플링·경품 구성이 가능</x:v>
      </x:c>
      <x:c r="E198" s="28" t="str">
        <x:v>blistexkorea@gmail.com</x:v>
      </x:c>
      <x:c r="F198" s="28" t="str"/>
      <x:c r="G198" s="28" t="str">
        <x:v>뷰티 &gt; 헤어·바디케어류</x:v>
      </x:c>
      <x:c r="H198" s="28" t="str">
        <x:v>립케어 브랜드</x:v>
      </x:c>
      <x:c r="I198" s="38" t="str">
        <x:v>메일</x:v>
      </x:c>
      <x:c r="J198" s="39" t="str">
        <x:v>307</x:v>
      </x:c>
    </x:row>
    <x:row r="199">
      <x:c r="A199" s="34" t="n">
        <x:v>195</x:v>
      </x:c>
      <x:c r="B199" s="28" t="str">
        <x:v>탬버린즈</x:v>
      </x:c>
      <x:c r="C199" s="28" t="str">
        <x:v>립·바디·헤어케어 샘플</x:v>
      </x:c>
      <x:c r="D199" s="28" t="str">
        <x:v>대학생 관객 대상 샘플링·경품 구성이 가능</x:v>
      </x:c>
      <x:c r="E199" s="28" t="str">
        <x:v>service.kr@tamburins.com</x:v>
      </x:c>
      <x:c r="F199" s="28" t="str"/>
      <x:c r="G199" s="28" t="str">
        <x:v>뷰티 &gt; 헤어·바디케어류</x:v>
      </x:c>
      <x:c r="H199" s="28" t="str"/>
      <x:c r="I199" s="38" t="str">
        <x:v>메일</x:v>
      </x:c>
      <x:c r="J199" s="39" t="str">
        <x:v>310</x:v>
      </x:c>
    </x:row>
    <x:row r="200">
      <x:c r="A200" s="34" t="n">
        <x:v>196</x:v>
      </x:c>
      <x:c r="B200" s="28" t="str">
        <x:v>휴족시간</x:v>
      </x:c>
      <x:c r="C200" s="28" t="str">
        <x:v>립·바디·헤어케어 샘플</x:v>
      </x:c>
      <x:c r="D200" s="28" t="str">
        <x:v>대학생 관객 대상 샘플링·경품 구성이 가능</x:v>
      </x:c>
      <x:c r="E200" s="28" t="str"/>
      <x:c r="F200" s="28" t="str"/>
      <x:c r="G200" s="28" t="str">
        <x:v>뷰티 &gt; 헤어·바디케어류</x:v>
      </x:c>
      <x:c r="H200" s="28" t="str"/>
      <x:c r="I200" s="38" t="str">
        <x:v>확인 필요</x:v>
      </x:c>
      <x:c r="J200" s="39" t="str">
        <x:v>309</x:v>
      </x:c>
    </x:row>
    <x:row r="201">
      <x:c r="A201" s="34" t="n">
        <x:v>197</x:v>
      </x:c>
      <x:c r="B201" s="28" t="str">
        <x:v>3CE</x:v>
      </x:c>
      <x:c r="C201" s="28" t="str">
        <x:v>립·메이크업 샘플·뷰티 쿠폰</x:v>
      </x:c>
      <x:c r="D201" s="28" t="str">
        <x:v>대학생 관객 대상 샘플링·경품 구성이 가능</x:v>
      </x:c>
      <x:c r="E201" s="28" t="str">
        <x:v>salessupport@gaiaintl.co.kr</x:v>
      </x:c>
      <x:c r="F201" s="28" t="str"/>
      <x:c r="G201" s="28" t="str">
        <x:v>뷰티 &gt; 색조 화장품류</x:v>
      </x:c>
      <x:c r="H201" s="28" t="str"/>
      <x:c r="I201" s="38" t="str">
        <x:v>메일</x:v>
      </x:c>
      <x:c r="J201" s="39" t="str">
        <x:v>283</x:v>
      </x:c>
    </x:row>
    <x:row r="202">
      <x:c r="A202" s="34" t="n">
        <x:v>198</x:v>
      </x:c>
      <x:c r="B202" s="28" t="str">
        <x:v>그라시아 진비</x:v>
      </x:c>
      <x:c r="C202" s="28" t="str">
        <x:v>립·메이크업 샘플·뷰티 쿠폰</x:v>
      </x:c>
      <x:c r="D202" s="28" t="str">
        <x:v>대학생 관객 대상 샘플링·경품 구성이 가능</x:v>
      </x:c>
      <x:c r="E202" s="28" t="str">
        <x:v>cj_nailzone@naver.com</x:v>
      </x:c>
      <x:c r="F202" s="28" t="str"/>
      <x:c r="G202" s="28" t="str">
        <x:v>뷰티 &gt; 색조 화장품류</x:v>
      </x:c>
      <x:c r="H202" s="28" t="str">
        <x:v>젤네일 제품 전문 브랜드</x:v>
      </x:c>
      <x:c r="I202" s="38" t="str">
        <x:v>메일</x:v>
      </x:c>
      <x:c r="J202" s="39" t="str">
        <x:v>299</x:v>
      </x:c>
    </x:row>
    <x:row r="203">
      <x:c r="A203" s="34" t="n">
        <x:v>199</x:v>
      </x:c>
      <x:c r="B203" s="28" t="str">
        <x:v>노우라이</x:v>
      </x:c>
      <x:c r="C203" s="28" t="str">
        <x:v>립·메이크업 샘플·뷰티 쿠폰</x:v>
      </x:c>
      <x:c r="D203" s="28" t="str">
        <x:v>대학생 관객 대상 샘플링·경품 구성이 가능</x:v>
      </x:c>
      <x:c r="E203" s="28" t="str">
        <x:v>ljh@duftndoft.com</x:v>
      </x:c>
      <x:c r="F203" s="28" t="str"/>
      <x:c r="G203" s="28" t="str">
        <x:v>뷰티 &gt; 색조 화장품류</x:v>
      </x:c>
      <x:c r="H203" s="28" t="str">
        <x:v>더프트앤도프트 계열</x:v>
      </x:c>
      <x:c r="I203" s="38" t="str">
        <x:v>메일</x:v>
      </x:c>
      <x:c r="J203" s="39" t="str">
        <x:v>296</x:v>
      </x:c>
    </x:row>
    <x:row r="204">
      <x:c r="A204" s="34" t="n">
        <x:v>200</x:v>
      </x:c>
      <x:c r="B204" s="28" t="str">
        <x:v>더프트앤도프트</x:v>
      </x:c>
      <x:c r="C204" s="28" t="str">
        <x:v>립·메이크업 샘플·뷰티 쿠폰</x:v>
      </x:c>
      <x:c r="D204" s="28" t="str">
        <x:v>대학생 관객 대상 샘플링·경품 구성이 가능</x:v>
      </x:c>
      <x:c r="E204" s="28" t="str">
        <x:v>ljh@duftndoft.com</x:v>
      </x:c>
      <x:c r="F204" s="28" t="str"/>
      <x:c r="G204" s="28" t="str">
        <x:v>뷰티 &gt; 색조 화장품류</x:v>
      </x:c>
      <x:c r="H204" s="28" t="str"/>
      <x:c r="I204" s="38" t="str">
        <x:v>메일</x:v>
      </x:c>
      <x:c r="J204" s="39" t="str">
        <x:v>297</x:v>
      </x:c>
    </x:row>
    <x:row r="205">
      <x:c r="A205" s="34" t="n">
        <x:v>201</x:v>
      </x:c>
      <x:c r="B205" s="28" t="str">
        <x:v>롬앤</x:v>
      </x:c>
      <x:c r="C205" s="28" t="str">
        <x:v>립·메이크업 샘플·뷰티 쿠폰</x:v>
      </x:c>
      <x:c r="D205" s="28" t="str">
        <x:v>대학생 관객 대상 샘플링·경품 구성이 가능</x:v>
      </x:c>
      <x:c r="E205" s="28" t="str">
        <x:v>romandyou@romand.co.kr</x:v>
      </x:c>
      <x:c r="F205" s="28" t="str"/>
      <x:c r="G205" s="28" t="str">
        <x:v>뷰티 &gt; 색조 화장품류</x:v>
      </x:c>
      <x:c r="H205" s="28" t="str"/>
      <x:c r="I205" s="38" t="str">
        <x:v>메일</x:v>
      </x:c>
      <x:c r="J205" s="39" t="str">
        <x:v>281</x:v>
      </x:c>
    </x:row>
    <x:row r="206">
      <x:c r="A206" s="34" t="n">
        <x:v>202</x:v>
      </x:c>
      <x:c r="B206" s="28" t="str">
        <x:v>무지개맨션</x:v>
      </x:c>
      <x:c r="C206" s="28" t="str">
        <x:v>립·메이크업 샘플·뷰티 쿠폰</x:v>
      </x:c>
      <x:c r="D206" s="28" t="str">
        <x:v>대학생 관객 대상 샘플링·경품 구성이 가능</x:v>
      </x:c>
      <x:c r="E206" s="28" t="str">
        <x:v>muzigae-trade@lcmcosmetic.com</x:v>
      </x:c>
      <x:c r="F206" s="28" t="str"/>
      <x:c r="G206" s="28" t="str">
        <x:v>뷰티 &gt; 색조 화장품류</x:v>
      </x:c>
      <x:c r="H206" s="28" t="str"/>
      <x:c r="I206" s="38" t="str">
        <x:v>메일</x:v>
      </x:c>
      <x:c r="J206" s="39" t="str">
        <x:v>288</x:v>
      </x:c>
    </x:row>
    <x:row r="207">
      <x:c r="A207" s="34" t="n">
        <x:v>203</x:v>
      </x:c>
      <x:c r="B207" s="28" t="str">
        <x:v>미마마스크</x:v>
      </x:c>
      <x:c r="C207" s="28" t="str">
        <x:v>립·메이크업 샘플·뷰티 쿠폰</x:v>
      </x:c>
      <x:c r="D207" s="28" t="str">
        <x:v>대학생 관객 대상 샘플링·경품 구성이 가능</x:v>
      </x:c>
      <x:c r="E207" s="28" t="str">
        <x:v>miima.contest@aseado.co.kr</x:v>
      </x:c>
      <x:c r="F207" s="28" t="str"/>
      <x:c r="G207" s="28" t="str">
        <x:v>뷰티 &gt; 색조 화장품류</x:v>
      </x:c>
      <x:c r="H207" s="28" t="str"/>
      <x:c r="I207" s="38" t="str">
        <x:v>메일</x:v>
      </x:c>
      <x:c r="J207" s="39" t="str">
        <x:v>298</x:v>
      </x:c>
    </x:row>
    <x:row r="208">
      <x:c r="A208" s="34" t="n">
        <x:v>204</x:v>
      </x:c>
      <x:c r="B208" s="28" t="str">
        <x:v>삐아</x:v>
      </x:c>
      <x:c r="C208" s="28" t="str">
        <x:v>립·메이크업 샘플·뷰티 쿠폰</x:v>
      </x:c>
      <x:c r="D208" s="28" t="str">
        <x:v>대학생 관객 대상 샘플링·경품 구성이 가능</x:v>
      </x:c>
      <x:c r="E208" s="28" t="str">
        <x:v>bbia.mkt@bbia.co.kr</x:v>
      </x:c>
      <x:c r="F208" s="28" t="str"/>
      <x:c r="G208" s="28" t="str">
        <x:v>뷰티 &gt; 색조 화장품류</x:v>
      </x:c>
      <x:c r="H208" s="28" t="str"/>
      <x:c r="I208" s="38" t="str">
        <x:v>메일</x:v>
      </x:c>
      <x:c r="J208" s="39" t="str">
        <x:v>286</x:v>
      </x:c>
    </x:row>
    <x:row r="209">
      <x:c r="A209" s="34" t="n">
        <x:v>205</x:v>
      </x:c>
      <x:c r="B209" s="28" t="str">
        <x:v>어뮤즈</x:v>
      </x:c>
      <x:c r="C209" s="28" t="str">
        <x:v>립·메이크업 샘플·뷰티 쿠폰</x:v>
      </x:c>
      <x:c r="D209" s="28" t="str">
        <x:v>대학생 관객 대상 샘플링·경품 구성이 가능</x:v>
      </x:c>
      <x:c r="E209" s="28" t="str">
        <x:v>help_amuse@amusemakeup.com</x:v>
      </x:c>
      <x:c r="F209" s="28" t="str"/>
      <x:c r="G209" s="28" t="str">
        <x:v>뷰티 &gt; 색조 화장품류</x:v>
      </x:c>
      <x:c r="H209" s="28" t="str"/>
      <x:c r="I209" s="38" t="str">
        <x:v>메일</x:v>
      </x:c>
      <x:c r="J209" s="39" t="str">
        <x:v>289</x:v>
      </x:c>
    </x:row>
    <x:row r="210">
      <x:c r="A210" s="34" t="n">
        <x:v>206</x:v>
      </x:c>
      <x:c r="B210" s="28" t="str">
        <x:v>에스쁘아</x:v>
      </x:c>
      <x:c r="C210" s="28" t="str">
        <x:v>립·메이크업 샘플·뷰티 쿠폰</x:v>
      </x:c>
      <x:c r="D210" s="28" t="str">
        <x:v>대학생 관객 대상 샘플링·경품 구성이 가능</x:v>
      </x:c>
      <x:c r="E210" s="28" t="str">
        <x:v>espoirmall@espoir.com</x:v>
      </x:c>
      <x:c r="F210" s="28" t="str"/>
      <x:c r="G210" s="28" t="str">
        <x:v>뷰티 &gt; 색조 화장품류</x:v>
      </x:c>
      <x:c r="H210" s="28" t="str"/>
      <x:c r="I210" s="38" t="str">
        <x:v>메일</x:v>
      </x:c>
      <x:c r="J210" s="39" t="str">
        <x:v>282</x:v>
      </x:c>
    </x:row>
    <x:row r="211">
      <x:c r="A211" s="34" t="n">
        <x:v>207</x:v>
      </x:c>
      <x:c r="B211" s="28" t="str">
        <x:v>지베르니</x:v>
      </x:c>
      <x:c r="C211" s="28" t="str">
        <x:v>립·메이크업 샘플·뷰티 쿠폰</x:v>
      </x:c>
      <x:c r="D211" s="28" t="str">
        <x:v>대학생 관객 대상 샘플링·경품 구성이 가능</x:v>
      </x:c>
      <x:c r="E211" s="28" t="str">
        <x:v>giverny_mkt@bnhcosmetics.co.kr</x:v>
      </x:c>
      <x:c r="F211" s="28" t="str"/>
      <x:c r="G211" s="28" t="str">
        <x:v>뷰티 &gt; 색조 화장품류</x:v>
      </x:c>
      <x:c r="H211" s="28" t="str"/>
      <x:c r="I211" s="38" t="str">
        <x:v>메일</x:v>
      </x:c>
      <x:c r="J211" s="39" t="str">
        <x:v>295</x:v>
      </x:c>
    </x:row>
    <x:row r="212">
      <x:c r="A212" s="34" t="n">
        <x:v>208</x:v>
      </x:c>
      <x:c r="B212" s="28" t="str">
        <x:v>캔메이크</x:v>
      </x:c>
      <x:c r="C212" s="28" t="str">
        <x:v>립·메이크업 샘플·뷰티 쿠폰</x:v>
      </x:c>
      <x:c r="D212" s="28" t="str">
        <x:v>대학생 관객 대상 샘플링·경품 구성이 가능</x:v>
      </x:c>
      <x:c r="E212" s="28" t="str">
        <x:v>glcommunications@glcomm.co.kr</x:v>
      </x:c>
      <x:c r="F212" s="28" t="str"/>
      <x:c r="G212" s="28" t="str">
        <x:v>뷰티 &gt; 색조 화장품류</x:v>
      </x:c>
      <x:c r="H212" s="28" t="str">
        <x:v>대표 메일</x:v>
      </x:c>
      <x:c r="I212" s="38" t="str">
        <x:v>메일</x:v>
      </x:c>
      <x:c r="J212" s="39" t="str">
        <x:v>300</x:v>
      </x:c>
    </x:row>
    <x:row r="213">
      <x:c r="A213" s="34" t="n">
        <x:v>209</x:v>
      </x:c>
      <x:c r="B213" s="28" t="str">
        <x:v>클리오</x:v>
      </x:c>
      <x:c r="C213" s="28" t="str">
        <x:v>립·메이크업 샘플·뷰티 쿠폰</x:v>
      </x:c>
      <x:c r="D213" s="28" t="str">
        <x:v>대학생 관객 대상 샘플링·경품 구성이 가능</x:v>
      </x:c>
      <x:c r="E213" s="28" t="str">
        <x:v>hnlee@clio.co.kr</x:v>
      </x:c>
      <x:c r="F213" s="28" t="str"/>
      <x:c r="G213" s="28" t="str">
        <x:v>뷰티 &gt; 색조 화장품류</x:v>
      </x:c>
      <x:c r="H213" s="28" t="str"/>
      <x:c r="I213" s="38" t="str">
        <x:v>메일</x:v>
      </x:c>
      <x:c r="J213" s="39" t="str">
        <x:v>284</x:v>
      </x:c>
    </x:row>
    <x:row r="214">
      <x:c r="A214" s="34" t="n">
        <x:v>210</x:v>
      </x:c>
      <x:c r="B214" s="28" t="str">
        <x:v>투쿨포스쿨</x:v>
      </x:c>
      <x:c r="C214" s="28" t="str">
        <x:v>립·메이크업 샘플·뷰티 쿠폰</x:v>
      </x:c>
      <x:c r="D214" s="28" t="str">
        <x:v>대학생 관객 대상 샘플링·경품 구성이 가능</x:v>
      </x:c>
      <x:c r="E214" s="28" t="str">
        <x:v>seh@toocool.co.kr</x:v>
      </x:c>
      <x:c r="F214" s="28" t="str"/>
      <x:c r="G214" s="28" t="str">
        <x:v>뷰티 &gt; 색조 화장품류</x:v>
      </x:c>
      <x:c r="H214" s="28" t="str"/>
      <x:c r="I214" s="38" t="str">
        <x:v>메일</x:v>
      </x:c>
      <x:c r="J214" s="39" t="str">
        <x:v>287</x:v>
      </x:c>
    </x:row>
    <x:row r="215">
      <x:c r="A215" s="34" t="n">
        <x:v>211</x:v>
      </x:c>
      <x:c r="B215" s="28" t="str">
        <x:v>페리페라</x:v>
      </x:c>
      <x:c r="C215" s="28" t="str">
        <x:v>립·메이크업 샘플·뷰티 쿠폰</x:v>
      </x:c>
      <x:c r="D215" s="28" t="str">
        <x:v>대학생 관객 대상 샘플링·경품 구성이 가능</x:v>
      </x:c>
      <x:c r="E215" s="28" t="str">
        <x:v>hj_kim1127@clio.co.kr</x:v>
      </x:c>
      <x:c r="F215" s="28" t="str"/>
      <x:c r="G215" s="28" t="str">
        <x:v>뷰티 &gt; 색조 화장품류</x:v>
      </x:c>
      <x:c r="H215" s="28" t="str">
        <x:v>클리오 계열</x:v>
      </x:c>
      <x:c r="I215" s="38" t="str">
        <x:v>메일</x:v>
      </x:c>
      <x:c r="J215" s="39" t="str">
        <x:v>280</x:v>
      </x:c>
    </x:row>
    <x:row r="216">
      <x:c r="A216" s="34" t="n">
        <x:v>212</x:v>
      </x:c>
      <x:c r="B216" s="28" t="str">
        <x:v>더샘</x:v>
      </x:c>
      <x:c r="C216" s="28" t="str">
        <x:v>립·메이크업 샘플·뷰티 쿠폰</x:v>
      </x:c>
      <x:c r="D216" s="28" t="str">
        <x:v>대학생 관객 대상 샘플링·경품 구성이 가능</x:v>
      </x:c>
      <x:c r="E216" s="28" t="str"/>
      <x:c r="F216" s="28" t="str"/>
      <x:c r="G216" s="28" t="str">
        <x:v>뷰티 &gt; 색조 화장품류</x:v>
      </x:c>
      <x:c r="H216" s="28" t="str"/>
      <x:c r="I216" s="38" t="str">
        <x:v>확인 필요</x:v>
      </x:c>
      <x:c r="J216" s="39" t="str">
        <x:v>285</x:v>
      </x:c>
    </x:row>
    <x:row r="217">
      <x:c r="A217" s="34" t="n">
        <x:v>213</x:v>
      </x:c>
      <x:c r="B217" s="28" t="str">
        <x:v>맥</x:v>
      </x:c>
      <x:c r="C217" s="28" t="str">
        <x:v>립·메이크업 샘플·뷰티 쿠폰</x:v>
      </x:c>
      <x:c r="D217" s="28" t="str">
        <x:v>대학생 관객 대상 샘플링·경품 구성이 가능</x:v>
      </x:c>
      <x:c r="E217" s="28" t="str"/>
      <x:c r="F217" s="28" t="str"/>
      <x:c r="G217" s="28" t="str">
        <x:v>뷰티 &gt; 색조 화장품류</x:v>
      </x:c>
      <x:c r="H217" s="28" t="str"/>
      <x:c r="I217" s="38" t="str">
        <x:v>확인 필요</x:v>
      </x:c>
      <x:c r="J217" s="39" t="str">
        <x:v>290</x:v>
      </x:c>
    </x:row>
    <x:row r="218">
      <x:c r="A218" s="34" t="n">
        <x:v>214</x:v>
      </x:c>
      <x:c r="B218" s="28" t="str">
        <x:v>바비 브라운</x:v>
      </x:c>
      <x:c r="C218" s="28" t="str">
        <x:v>립·메이크업 샘플·뷰티 쿠폰</x:v>
      </x:c>
      <x:c r="D218" s="28" t="str">
        <x:v>대학생 관객 대상 샘플링·경품 구성이 가능</x:v>
      </x:c>
      <x:c r="E218" s="28" t="str"/>
      <x:c r="F218" s="28" t="str"/>
      <x:c r="G218" s="28" t="str">
        <x:v>뷰티 &gt; 색조 화장품류</x:v>
      </x:c>
      <x:c r="H218" s="28" t="str"/>
      <x:c r="I218" s="38" t="str">
        <x:v>확인 필요</x:v>
      </x:c>
      <x:c r="J218" s="39" t="str">
        <x:v>293</x:v>
      </x:c>
    </x:row>
    <x:row r="219">
      <x:c r="A219" s="34" t="n">
        <x:v>215</x:v>
      </x:c>
      <x:c r="B219" s="28" t="str">
        <x:v>에스티로더</x:v>
      </x:c>
      <x:c r="C219" s="28" t="str">
        <x:v>립·메이크업 샘플·뷰티 쿠폰</x:v>
      </x:c>
      <x:c r="D219" s="28" t="str">
        <x:v>대학생 관객 대상 샘플링·경품 구성이 가능</x:v>
      </x:c>
      <x:c r="E219" s="28" t="str"/>
      <x:c r="F219" s="28" t="str"/>
      <x:c r="G219" s="28" t="str">
        <x:v>뷰티 &gt; 색조 화장품류</x:v>
      </x:c>
      <x:c r="H219" s="28" t="str"/>
      <x:c r="I219" s="38" t="str">
        <x:v>확인 필요</x:v>
      </x:c>
      <x:c r="J219" s="39" t="str">
        <x:v>291</x:v>
      </x:c>
    </x:row>
    <x:row r="220">
      <x:c r="A220" s="34" t="n">
        <x:v>216</x:v>
      </x:c>
      <x:c r="B220" s="28" t="str">
        <x:v>크리니크</x:v>
      </x:c>
      <x:c r="C220" s="28" t="str">
        <x:v>립·메이크업 샘플·뷰티 쿠폰</x:v>
      </x:c>
      <x:c r="D220" s="28" t="str">
        <x:v>대학생 관객 대상 샘플링·경품 구성이 가능</x:v>
      </x:c>
      <x:c r="E220" s="28" t="str"/>
      <x:c r="F220" s="28" t="str"/>
      <x:c r="G220" s="28" t="str">
        <x:v>뷰티 &gt; 색조 화장품류</x:v>
      </x:c>
      <x:c r="H220" s="28" t="str"/>
      <x:c r="I220" s="38" t="str">
        <x:v>확인 필요</x:v>
      </x:c>
      <x:c r="J220" s="39" t="str">
        <x:v>292</x:v>
      </x:c>
    </x:row>
    <x:row r="221">
      <x:c r="A221" s="34" t="n">
        <x:v>217</x:v>
      </x:c>
      <x:c r="B221" s="28" t="str">
        <x:v>헤라</x:v>
      </x:c>
      <x:c r="C221" s="28" t="str">
        <x:v>립·메이크업 샘플·뷰티 쿠폰</x:v>
      </x:c>
      <x:c r="D221" s="28" t="str">
        <x:v>대학생 관객 대상 샘플링·경품 구성이 가능</x:v>
      </x:c>
      <x:c r="E221" s="28" t="str"/>
      <x:c r="F221" s="28" t="str"/>
      <x:c r="G221" s="28" t="str">
        <x:v>뷰티 &gt; 색조 화장품류</x:v>
      </x:c>
      <x:c r="H221" s="28" t="str"/>
      <x:c r="I221" s="38" t="str">
        <x:v>확인 필요</x:v>
      </x:c>
      <x:c r="J221" s="39" t="str">
        <x:v>294</x:v>
      </x:c>
    </x:row>
    <x:row r="222">
      <x:c r="A222" s="34" t="n">
        <x:v>218</x:v>
      </x:c>
      <x:c r="B222" s="28" t="str">
        <x:v>올리브영</x:v>
      </x:c>
      <x:c r="C222" s="28" t="str">
        <x:v>향수 샘플·뷰티 쿠폰</x:v>
      </x:c>
      <x:c r="D222" s="28" t="str">
        <x:v>대학생 관객 대상 샘플링·경품 구성이 가능</x:v>
      </x:c>
      <x:c r="E222" s="28" t="str"/>
      <x:c r="F222" s="28" t="str">
        <x:v>https://corp.oliveyoung.com/ko/inquiry/business</x:v>
      </x:c>
      <x:c r="G222" s="28" t="str">
        <x:v>뷰티 &gt; 향수류</x:v>
      </x:c>
      <x:c r="H222" s="28" t="str">
        <x:v>뷰티 플랫폼 (오프라인·온라인 채널)</x:v>
      </x:c>
      <x:c r="I222" s="38" t="str">
        <x:v>웹문의</x:v>
      </x:c>
      <x:c r="J222" s="39" t="str">
        <x:v>317</x:v>
      </x:c>
    </x:row>
    <x:row r="223">
      <x:c r="A223" s="34" t="n">
        <x:v>219</x:v>
      </x:c>
      <x:c r="B223" s="28" t="str">
        <x:v>라메르</x:v>
      </x:c>
      <x:c r="C223" s="28" t="str">
        <x:v>향수 샘플·뷰티 쿠폰</x:v>
      </x:c>
      <x:c r="D223" s="28" t="str">
        <x:v>대학생 관객 대상 샘플링·경품 구성이 가능</x:v>
      </x:c>
      <x:c r="E223" s="28" t="str"/>
      <x:c r="F223" s="28" t="str"/>
      <x:c r="G223" s="28" t="str">
        <x:v>뷰티 &gt; 향수류</x:v>
      </x:c>
      <x:c r="H223" s="28" t="str">
        <x:v>에스티로더 계열</x:v>
      </x:c>
      <x:c r="I223" s="38" t="str">
        <x:v>확인 필요</x:v>
      </x:c>
      <x:c r="J223" s="39" t="str">
        <x:v>322</x:v>
      </x:c>
    </x:row>
    <x:row r="224">
      <x:c r="A224" s="34" t="n">
        <x:v>220</x:v>
      </x:c>
      <x:c r="B224" s="28" t="str">
        <x:v>랑방</x:v>
      </x:c>
      <x:c r="C224" s="28" t="str">
        <x:v>향수 샘플·뷰티 쿠폰</x:v>
      </x:c>
      <x:c r="D224" s="28" t="str">
        <x:v>대학생 관객 대상 샘플링·경품 구성이 가능</x:v>
      </x:c>
      <x:c r="E224" s="28" t="str"/>
      <x:c r="F224" s="28" t="str"/>
      <x:c r="G224" s="28" t="str">
        <x:v>뷰티 &gt; 향수류</x:v>
      </x:c>
      <x:c r="H224" s="28" t="str"/>
      <x:c r="I224" s="38" t="str">
        <x:v>확인 필요</x:v>
      </x:c>
      <x:c r="J224" s="39" t="str">
        <x:v>319</x:v>
      </x:c>
    </x:row>
    <x:row r="225">
      <x:c r="A225" s="34" t="n">
        <x:v>221</x:v>
      </x:c>
      <x:c r="B225" s="28" t="str">
        <x:v>메종 마르지엘라</x:v>
      </x:c>
      <x:c r="C225" s="28" t="str">
        <x:v>향수 샘플·뷰티 쿠폰</x:v>
      </x:c>
      <x:c r="D225" s="28" t="str">
        <x:v>대학생 관객 대상 샘플링·경품 구성이 가능</x:v>
      </x:c>
      <x:c r="E225" s="28" t="str"/>
      <x:c r="F225" s="28" t="str"/>
      <x:c r="G225" s="28" t="str">
        <x:v>뷰티 &gt; 향수류</x:v>
      </x:c>
      <x:c r="H225" s="28" t="str"/>
      <x:c r="I225" s="38" t="str">
        <x:v>확인 필요</x:v>
      </x:c>
      <x:c r="J225" s="39" t="str">
        <x:v>321</x:v>
      </x:c>
    </x:row>
    <x:row r="226">
      <x:c r="A226" s="34" t="n">
        <x:v>222</x:v>
      </x:c>
      <x:c r="B226" s="28" t="str">
        <x:v>몽블랑</x:v>
      </x:c>
      <x:c r="C226" s="28" t="str">
        <x:v>향수 샘플·뷰티 쿠폰</x:v>
      </x:c>
      <x:c r="D226" s="28" t="str">
        <x:v>대학생 관객 대상 샘플링·경품 구성이 가능</x:v>
      </x:c>
      <x:c r="E226" s="28" t="str"/>
      <x:c r="F226" s="28" t="str"/>
      <x:c r="G226" s="28" t="str">
        <x:v>뷰티 &gt; 향수류</x:v>
      </x:c>
      <x:c r="H226" s="28" t="str"/>
      <x:c r="I226" s="38" t="str">
        <x:v>확인 필요</x:v>
      </x:c>
      <x:c r="J226" s="39" t="str">
        <x:v>320</x:v>
      </x:c>
    </x:row>
    <x:row r="227">
      <x:c r="A227" s="34" t="n">
        <x:v>223</x:v>
      </x:c>
      <x:c r="B227" s="28" t="str">
        <x:v>조 말론 런던</x:v>
      </x:c>
      <x:c r="C227" s="28" t="str">
        <x:v>향수 샘플·뷰티 쿠폰</x:v>
      </x:c>
      <x:c r="D227" s="28" t="str">
        <x:v>대학생 관객 대상 샘플링·경품 구성이 가능</x:v>
      </x:c>
      <x:c r="E227" s="28" t="str"/>
      <x:c r="F227" s="28" t="str"/>
      <x:c r="G227" s="28" t="str">
        <x:v>뷰티 &gt; 향수류</x:v>
      </x:c>
      <x:c r="H227" s="28" t="str">
        <x:v>에스티로더 계열</x:v>
      </x:c>
      <x:c r="I227" s="38" t="str">
        <x:v>확인 필요</x:v>
      </x:c>
      <x:c r="J227" s="39" t="str">
        <x:v>318</x:v>
      </x:c>
    </x:row>
    <x:row r="228">
      <x:c r="A228" s="34" t="n">
        <x:v>224</x:v>
      </x:c>
      <x:c r="B228" s="28" t="str">
        <x:v>모닝글로리</x:v>
      </x:c>
      <x:c r="C228" s="28" t="str">
        <x:v>볼펜·메모지·스티커 등 문구</x:v>
      </x:c>
      <x:c r="D228" s="28" t="str">
        <x:v>연령·성별 영향이 적고 일상 활용도가 높음</x:v>
      </x:c>
      <x:c r="E228" s="28" t="str">
        <x:v>pr25@morningglory.co.kr</x:v>
      </x:c>
      <x:c r="F228" s="28" t="str"/>
      <x:c r="G228" s="28" t="str">
        <x:v>생활/문화 &gt; 문구류</x:v>
      </x:c>
      <x:c r="H228" s="28" t="str">
        <x:v>필기구, 다이어리</x:v>
      </x:c>
      <x:c r="I228" s="38" t="str">
        <x:v>메일</x:v>
      </x:c>
      <x:c r="J228" s="39" t="str">
        <x:v>441</x:v>
      </x:c>
    </x:row>
    <x:row r="229">
      <x:c r="A229" s="34" t="n">
        <x:v>225</x:v>
      </x:c>
      <x:c r="B229" s="28" t="str">
        <x:v>모리스</x:v>
      </x:c>
      <x:c r="C229" s="28" t="str">
        <x:v>볼펜·메모지·스티커 등 문구</x:v>
      </x:c>
      <x:c r="D229" s="28" t="str">
        <x:v>연령·성별 영향이 적고 일상 활용도가 높음</x:v>
      </x:c>
      <x:c r="E229" s="28" t="str">
        <x:v>morris_sales@morris.co.kr</x:v>
      </x:c>
      <x:c r="F229" s="28" t="str">
        <x:v>https://www.morris.co.kr</x:v>
      </x:c>
      <x:c r="G229" s="28" t="str">
        <x:v>생활/문화 &gt; 문구류</x:v>
      </x:c>
      <x:c r="H229" s="28" t="str">
        <x:v>문구류 제조·판매, 판촉물</x:v>
      </x:c>
      <x:c r="I229" s="38" t="str">
        <x:v>메일·웹문의</x:v>
      </x:c>
      <x:c r="J229" s="39" t="str">
        <x:v>451</x:v>
      </x:c>
    </x:row>
    <x:row r="230">
      <x:c r="A230" s="34" t="n">
        <x:v>226</x:v>
      </x:c>
      <x:c r="B230" s="28" t="str">
        <x:v>모트모트</x:v>
      </x:c>
      <x:c r="C230" s="28" t="str">
        <x:v>볼펜·메모지·스티커 등 문구</x:v>
      </x:c>
      <x:c r="D230" s="28" t="str">
        <x:v>연령·성별 영향이 적고 일상 활용도가 높음</x:v>
      </x:c>
      <x:c r="E230" s="28" t="str">
        <x:v>contact@motemote.kr</x:v>
      </x:c>
      <x:c r="F230" s="28" t="str"/>
      <x:c r="G230" s="28" t="str">
        <x:v>생활/문화 &gt; 문구류</x:v>
      </x:c>
      <x:c r="H230" s="28" t="str">
        <x:v>플래너, 스터디 플래너</x:v>
      </x:c>
      <x:c r="I230" s="38" t="str">
        <x:v>메일</x:v>
      </x:c>
      <x:c r="J230" s="39" t="str">
        <x:v>440</x:v>
      </x:c>
    </x:row>
    <x:row r="231">
      <x:c r="A231" s="34" t="n">
        <x:v>227</x:v>
      </x:c>
      <x:c r="B231" s="28" t="str">
        <x:v>문교</x:v>
      </x:c>
      <x:c r="C231" s="28" t="str">
        <x:v>볼펜·메모지·스티커 등 문구</x:v>
      </x:c>
      <x:c r="D231" s="28" t="str">
        <x:v>연령·성별 영향이 적고 일상 활용도가 높음</x:v>
      </x:c>
      <x:c r="E231" s="28" t="str">
        <x:v>mg3314@daum.net</x:v>
      </x:c>
      <x:c r="F231" s="28" t="str"/>
      <x:c r="G231" s="28" t="str">
        <x:v>생활/문화 &gt; 문구류</x:v>
      </x:c>
      <x:c r="H231" s="28" t="str">
        <x:v>물감, 미술 도구</x:v>
      </x:c>
      <x:c r="I231" s="38" t="str">
        <x:v>메일</x:v>
      </x:c>
      <x:c r="J231" s="39" t="str">
        <x:v>450</x:v>
      </x:c>
    </x:row>
    <x:row r="232">
      <x:c r="A232" s="34" t="n">
        <x:v>228</x:v>
      </x:c>
      <x:c r="B232" s="28" t="str">
        <x:v>양지다이어리</x:v>
      </x:c>
      <x:c r="C232" s="28" t="str">
        <x:v>볼펜·메모지·스티커 등 문구</x:v>
      </x:c>
      <x:c r="D232" s="28" t="str">
        <x:v>연령·성별 영향이 적고 일상 활용도가 높음</x:v>
      </x:c>
      <x:c r="E232" s="28" t="str">
        <x:v>order@yangjisa.com</x:v>
      </x:c>
      <x:c r="F232" s="28" t="str"/>
      <x:c r="G232" s="28" t="str">
        <x:v>생활/문화 &gt; 문구류</x:v>
      </x:c>
      <x:c r="H232" s="28" t="str">
        <x:v>다이어리, 플래너</x:v>
      </x:c>
      <x:c r="I232" s="38" t="str">
        <x:v>메일</x:v>
      </x:c>
      <x:c r="J232" s="39" t="str">
        <x:v>442</x:v>
      </x:c>
    </x:row>
    <x:row r="233">
      <x:c r="A233" s="34" t="n">
        <x:v>229</x:v>
      </x:c>
      <x:c r="B233" s="28" t="str">
        <x:v>오피스디포</x:v>
      </x:c>
      <x:c r="C233" s="28" t="str">
        <x:v>볼펜·메모지·스티커 등 문구</x:v>
      </x:c>
      <x:c r="D233" s="28" t="str">
        <x:v>연령·성별 영향이 적고 일상 활용도가 높음</x:v>
      </x:c>
      <x:c r="E233" s="28" t="str">
        <x:v>web@officedepot.co.kr</x:v>
      </x:c>
      <x:c r="F233" s="28" t="str"/>
      <x:c r="G233" s="28" t="str">
        <x:v>생활/문화 &gt; 문구류</x:v>
      </x:c>
      <x:c r="H233" s="28" t="str">
        <x:v>사무용품, 문구 유통</x:v>
      </x:c>
      <x:c r="I233" s="38" t="str">
        <x:v>메일</x:v>
      </x:c>
      <x:c r="J233" s="39" t="str">
        <x:v>449</x:v>
      </x:c>
    </x:row>
    <x:row r="234">
      <x:c r="A234" s="34" t="n">
        <x:v>230</x:v>
      </x:c>
      <x:c r="B234" s="28" t="str">
        <x:v>동아연필</x:v>
      </x:c>
      <x:c r="C234" s="28" t="str">
        <x:v>볼펜·메모지·스티커 등 문구</x:v>
      </x:c>
      <x:c r="D234" s="28" t="str">
        <x:v>연령·성별 영향이 적고 일상 활용도가 높음</x:v>
      </x:c>
      <x:c r="E234" s="28" t="str"/>
      <x:c r="F234" s="28" t="str"/>
      <x:c r="G234" s="28" t="str">
        <x:v>생활/문화 &gt; 문구류</x:v>
      </x:c>
      <x:c r="H234" s="28" t="str">
        <x:v>연필, 색연필</x:v>
      </x:c>
      <x:c r="I234" s="38" t="str">
        <x:v>확인 필요</x:v>
      </x:c>
      <x:c r="J234" s="39" t="str">
        <x:v>446</x:v>
      </x:c>
    </x:row>
    <x:row r="235">
      <x:c r="A235" s="34" t="n">
        <x:v>231</x:v>
      </x:c>
      <x:c r="B235" s="28" t="str">
        <x:v>드림디포</x:v>
      </x:c>
      <x:c r="C235" s="28" t="str">
        <x:v>볼펜·메모지·스티커 등 문구</x:v>
      </x:c>
      <x:c r="D235" s="28" t="str">
        <x:v>연령·성별 영향이 적고 일상 활용도가 높음</x:v>
      </x:c>
      <x:c r="E235" s="28" t="str"/>
      <x:c r="F235" s="28" t="str"/>
      <x:c r="G235" s="28" t="str">
        <x:v>생활/문화 &gt; 문구류</x:v>
      </x:c>
      <x:c r="H235" s="28" t="str">
        <x:v>사무용품, 문구 유통</x:v>
      </x:c>
      <x:c r="I235" s="38" t="str">
        <x:v>확인 필요</x:v>
      </x:c>
      <x:c r="J235" s="39" t="str">
        <x:v>448</x:v>
      </x:c>
    </x:row>
    <x:row r="236">
      <x:c r="A236" s="34" t="n">
        <x:v>232</x:v>
      </x:c>
      <x:c r="B236" s="28" t="str">
        <x:v>모나미</x:v>
      </x:c>
      <x:c r="C236" s="28" t="str">
        <x:v>볼펜·메모지·스티커 등 문구</x:v>
      </x:c>
      <x:c r="D236" s="28" t="str">
        <x:v>연령·성별 영향이 적고 일상 활용도가 높음</x:v>
      </x:c>
      <x:c r="E236" s="28" t="str"/>
      <x:c r="F236" s="28" t="str"/>
      <x:c r="G236" s="28" t="str">
        <x:v>생활/문화 &gt; 문구류</x:v>
      </x:c>
      <x:c r="H236" s="28" t="str">
        <x:v>볼펜, 필기구</x:v>
      </x:c>
      <x:c r="I236" s="38" t="str">
        <x:v>확인 필요</x:v>
      </x:c>
      <x:c r="J236" s="39" t="str">
        <x:v>439</x:v>
      </x:c>
    </x:row>
    <x:row r="237">
      <x:c r="A237" s="34" t="n">
        <x:v>233</x:v>
      </x:c>
      <x:c r="B237" s="28" t="str">
        <x:v>문화연필</x:v>
      </x:c>
      <x:c r="C237" s="28" t="str">
        <x:v>볼펜·메모지·스티커 등 문구</x:v>
      </x:c>
      <x:c r="D237" s="28" t="str">
        <x:v>연령·성별 영향이 적고 일상 활용도가 높음</x:v>
      </x:c>
      <x:c r="E237" s="28" t="str"/>
      <x:c r="F237" s="28" t="str"/>
      <x:c r="G237" s="28" t="str">
        <x:v>생활/문화 &gt; 문구류</x:v>
      </x:c>
      <x:c r="H237" s="28" t="str">
        <x:v>연필, 필기구</x:v>
      </x:c>
      <x:c r="I237" s="38" t="str">
        <x:v>확인 필요</x:v>
      </x:c>
      <x:c r="J237" s="39" t="str">
        <x:v>443</x:v>
      </x:c>
    </x:row>
    <x:row r="238">
      <x:c r="A238" s="34" t="n">
        <x:v>234</x:v>
      </x:c>
      <x:c r="B238" s="28" t="str">
        <x:v>아트박스</x:v>
      </x:c>
      <x:c r="C238" s="28" t="str">
        <x:v>볼펜·메모지·스티커 등 문구</x:v>
      </x:c>
      <x:c r="D238" s="28" t="str">
        <x:v>연령·성별 영향이 적고 일상 활용도가 높음</x:v>
      </x:c>
      <x:c r="E238" s="28" t="str"/>
      <x:c r="F238" s="28" t="str"/>
      <x:c r="G238" s="28" t="str">
        <x:v>생활/문화 &gt; 문구류</x:v>
      </x:c>
      <x:c r="H238" s="28" t="str">
        <x:v>생활잡화, 문구, 캐릭터</x:v>
      </x:c>
      <x:c r="I238" s="38" t="str">
        <x:v>확인 필요</x:v>
      </x:c>
      <x:c r="J238" s="39" t="str">
        <x:v>447</x:v>
      </x:c>
    </x:row>
    <x:row r="239">
      <x:c r="A239" s="34" t="n">
        <x:v>235</x:v>
      </x:c>
      <x:c r="B239" s="28" t="str">
        <x:v>옥스포드</x:v>
      </x:c>
      <x:c r="C239" s="28" t="str">
        <x:v>볼펜·메모지·스티커 등 문구</x:v>
      </x:c>
      <x:c r="D239" s="28" t="str">
        <x:v>연령·성별 영향이 적고 일상 활용도가 높음</x:v>
      </x:c>
      <x:c r="E239" s="28" t="str"/>
      <x:c r="F239" s="28" t="str"/>
      <x:c r="G239" s="28" t="str">
        <x:v>생활/문화 &gt; 문구류</x:v>
      </x:c>
      <x:c r="H239" s="28" t="str">
        <x:v>영어사전, 학습용 문구</x:v>
      </x:c>
      <x:c r="I239" s="38" t="str">
        <x:v>확인 필요</x:v>
      </x:c>
      <x:c r="J239" s="39" t="str">
        <x:v>452</x:v>
      </x:c>
    </x:row>
    <x:row r="240">
      <x:c r="A240" s="34" t="n">
        <x:v>236</x:v>
      </x:c>
      <x:c r="B240" s="28" t="str">
        <x:v>종이나라</x:v>
      </x:c>
      <x:c r="C240" s="28" t="str">
        <x:v>볼펜·메모지·스티커 등 문구</x:v>
      </x:c>
      <x:c r="D240" s="28" t="str">
        <x:v>연령·성별 영향이 적고 일상 활용도가 높음</x:v>
      </x:c>
      <x:c r="E240" s="28" t="str"/>
      <x:c r="F240" s="28" t="str"/>
      <x:c r="G240" s="28" t="str">
        <x:v>생활/문화 &gt; 문구류</x:v>
      </x:c>
      <x:c r="H240" s="28" t="str">
        <x:v>색종이, 공예용품</x:v>
      </x:c>
      <x:c r="I240" s="38" t="str">
        <x:v>확인 필요</x:v>
      </x:c>
      <x:c r="J240" s="39" t="str">
        <x:v>444</x:v>
      </x:c>
    </x:row>
    <x:row r="241">
      <x:c r="A241" s="34" t="n">
        <x:v>237</x:v>
      </x:c>
      <x:c r="B241" s="28" t="str">
        <x:v>지구화학</x:v>
      </x:c>
      <x:c r="C241" s="28" t="str">
        <x:v>볼펜·메모지·스티커 등 문구</x:v>
      </x:c>
      <x:c r="D241" s="28" t="str">
        <x:v>연령·성별 영향이 적고 일상 활용도가 높음</x:v>
      </x:c>
      <x:c r="E241" s="28" t="str"/>
      <x:c r="F241" s="28" t="str"/>
      <x:c r="G241" s="28" t="str">
        <x:v>생활/문화 &gt; 문구류</x:v>
      </x:c>
      <x:c r="H241" s="28" t="str">
        <x:v>크레파스, 물감</x:v>
      </x:c>
      <x:c r="I241" s="38" t="str">
        <x:v>확인 필요</x:v>
      </x:c>
      <x:c r="J241" s="39" t="str">
        <x:v>445</x:v>
      </x:c>
    </x:row>
    <x:row r="242">
      <x:c r="A242" s="34" t="n">
        <x:v>238</x:v>
      </x:c>
      <x:c r="B242" s="28" t="str">
        <x:v>무인양품</x:v>
      </x:c>
      <x:c r="C242" s="28" t="str">
        <x:v>휴대용 생활용품·편의점 쿠폰</x:v>
      </x:c>
      <x:c r="D242" s="28" t="str">
        <x:v>연령·성별 영향이 적고 일상 활용도가 높음</x:v>
      </x:c>
      <x:c r="E242" s="28" t="str">
        <x:v>voc@mujikorea.co.kr</x:v>
      </x:c>
      <x:c r="F242" s="28" t="str"/>
      <x:c r="G242" s="28" t="str">
        <x:v>생활/문화 &gt; 생활용품류</x:v>
      </x:c>
      <x:c r="H242" s="28" t="str">
        <x:v>생활용품 겸업 / MUJI 생활용품·의류</x:v>
      </x:c>
      <x:c r="I242" s="38" t="str">
        <x:v>메일</x:v>
      </x:c>
      <x:c r="J242" s="39" t="str">
        <x:v>341, 488</x:v>
      </x:c>
    </x:row>
    <x:row r="243">
      <x:c r="A243" s="34" t="n">
        <x:v>239</x:v>
      </x:c>
      <x:c r="B243" s="28" t="str">
        <x:v>오솔림</x:v>
      </x:c>
      <x:c r="C243" s="28" t="str">
        <x:v>휴대용 생활용품·편의점 쿠폰</x:v>
      </x:c>
      <x:c r="D243" s="28" t="str">
        <x:v>연령·성별 영향이 적고 일상 활용도가 높음</x:v>
      </x:c>
      <x:c r="E243" s="28" t="str">
        <x:v>contact@osolim.com</x:v>
      </x:c>
      <x:c r="F243" s="28" t="str">
        <x:v>https://osolim.com</x:v>
      </x:c>
      <x:c r="G243" s="28" t="str">
        <x:v>생활/문화 &gt; 생활용품류</x:v>
      </x:c>
      <x:c r="H243" s="28" t="str">
        <x:v>덴탈 파우더(가루치약), 구강케어</x:v>
      </x:c>
      <x:c r="I243" s="38" t="str">
        <x:v>메일·웹문의</x:v>
      </x:c>
      <x:c r="J243" s="39" t="str">
        <x:v>495</x:v>
      </x:c>
    </x:row>
    <x:row r="244">
      <x:c r="A244" s="34" t="n">
        <x:v>240</x:v>
      </x:c>
      <x:c r="B244" s="28" t="str">
        <x:v>피죤</x:v>
      </x:c>
      <x:c r="C244" s="28" t="str">
        <x:v>휴대용 생활용품·편의점 쿠폰</x:v>
      </x:c>
      <x:c r="D244" s="28" t="str">
        <x:v>연령·성별 영향이 적고 일상 활용도가 높음</x:v>
      </x:c>
      <x:c r="E244" s="28" t="str">
        <x:v>HRVAT@pigeon.co.kr</x:v>
      </x:c>
      <x:c r="F244" s="28" t="str"/>
      <x:c r="G244" s="28" t="str">
        <x:v>생활/문화 &gt; 생활용품류</x:v>
      </x:c>
      <x:c r="H244" s="28" t="str">
        <x:v>섬유유연제, 세탁세제</x:v>
      </x:c>
      <x:c r="I244" s="38" t="str">
        <x:v>메일</x:v>
      </x:c>
      <x:c r="J244" s="39" t="str">
        <x:v>489</x:v>
      </x:c>
    </x:row>
    <x:row r="245">
      <x:c r="A245" s="34" t="n">
        <x:v>241</x:v>
      </x:c>
      <x:c r="B245" s="28" t="str">
        <x:v>CU</x:v>
      </x:c>
      <x:c r="C245" s="28" t="str">
        <x:v>휴대용 생활용품·편의점 쿠폰</x:v>
      </x:c>
      <x:c r="D245" s="28" t="str">
        <x:v>연령·성별 영향이 적고 일상 활용도가 높음</x:v>
      </x:c>
      <x:c r="E245" s="28" t="str">
        <x:v>cu_partners@bgf.co.kr</x:v>
      </x:c>
      <x:c r="F245" s="28" t="str"/>
      <x:c r="G245" s="28" t="str">
        <x:v>생활/문화 &gt; 생활용품류</x:v>
      </x:c>
      <x:c r="H245" s="28" t="str">
        <x:v>편의점 유통</x:v>
      </x:c>
      <x:c r="I245" s="38" t="str">
        <x:v>메일</x:v>
      </x:c>
      <x:c r="J245" s="39" t="str">
        <x:v>490</x:v>
      </x:c>
    </x:row>
    <x:row r="246">
      <x:c r="A246" s="34" t="n">
        <x:v>242</x:v>
      </x:c>
      <x:c r="B246" s="28" t="str">
        <x:v>Minted(언파운디즘)</x:v>
      </x:c>
      <x:c r="C246" s="28" t="str">
        <x:v>휴대용 생활용품·편의점 쿠폰</x:v>
      </x:c>
      <x:c r="D246" s="28" t="str">
        <x:v>연령·성별 영향이 적고 일상 활용도가 높음</x:v>
      </x:c>
      <x:c r="E246" s="28" t="str">
        <x:v>mintedshop@unfoundism.com</x:v>
      </x:c>
      <x:c r="F246" s="28" t="str">
        <x:v>https://mintedshop.co.kr</x:v>
      </x:c>
      <x:c r="G246" s="28" t="str">
        <x:v>생활/문화 &gt; 생활용품류</x:v>
      </x:c>
      <x:c r="H246" s="28" t="str">
        <x:v>고체치약 등 라이프스타일 제품 (언파운디즘 운영)</x:v>
      </x:c>
      <x:c r="I246" s="38" t="str">
        <x:v>메일·웹문의</x:v>
      </x:c>
      <x:c r="J246" s="39" t="str">
        <x:v>496</x:v>
      </x:c>
    </x:row>
    <x:row r="247">
      <x:c r="A247" s="34" t="n">
        <x:v>243</x:v>
      </x:c>
      <x:c r="B247" s="28" t="str">
        <x:v>롯데백화점</x:v>
      </x:c>
      <x:c r="C247" s="28" t="str">
        <x:v>휴대용 생활용품·편의점 쿠폰</x:v>
      </x:c>
      <x:c r="D247" s="28" t="str">
        <x:v>연령·성별 영향이 적고 일상 활용도가 높음</x:v>
      </x:c>
      <x:c r="E247" s="28" t="str"/>
      <x:c r="F247" s="28" t="str"/>
      <x:c r="G247" s="28" t="str">
        <x:v>생활/문화 &gt; 생활용품류</x:v>
      </x:c>
      <x:c r="H247" s="28" t="str">
        <x:v>백화점, 온라인몰</x:v>
      </x:c>
      <x:c r="I247" s="38" t="str">
        <x:v>확인 필요</x:v>
      </x:c>
      <x:c r="J247" s="39" t="str">
        <x:v>492</x:v>
      </x:c>
    </x:row>
    <x:row r="248">
      <x:c r="A248" s="34" t="n">
        <x:v>244</x:v>
      </x:c>
      <x:c r="B248" s="28" t="str">
        <x:v>세븐일레븐</x:v>
      </x:c>
      <x:c r="C248" s="28" t="str">
        <x:v>휴대용 생활용품·편의점 쿠폰</x:v>
      </x:c>
      <x:c r="D248" s="28" t="str">
        <x:v>연령·성별 영향이 적고 일상 활용도가 높음</x:v>
      </x:c>
      <x:c r="E248" s="28" t="str"/>
      <x:c r="F248" s="28" t="str"/>
      <x:c r="G248" s="28" t="str">
        <x:v>생활/문화 &gt; 생활용품류</x:v>
      </x:c>
      <x:c r="H248" s="28" t="str">
        <x:v>편의점 유통</x:v>
      </x:c>
      <x:c r="I248" s="38" t="str">
        <x:v>확인 필요</x:v>
      </x:c>
      <x:c r="J248" s="39" t="str">
        <x:v>491</x:v>
      </x:c>
    </x:row>
    <x:row r="249">
      <x:c r="A249" s="34" t="n">
        <x:v>245</x:v>
      </x:c>
      <x:c r="B249" s="28" t="str">
        <x:v>신세계 면세점</x:v>
      </x:c>
      <x:c r="C249" s="28" t="str">
        <x:v>휴대용 생활용품·편의점 쿠폰</x:v>
      </x:c>
      <x:c r="D249" s="28" t="str">
        <x:v>연령·성별 영향이 적고 일상 활용도가 높음</x:v>
      </x:c>
      <x:c r="E249" s="28" t="str"/>
      <x:c r="F249" s="28" t="str"/>
      <x:c r="G249" s="28" t="str">
        <x:v>생활/문화 &gt; 생활용품류</x:v>
      </x:c>
      <x:c r="H249" s="28" t="str">
        <x:v>면세점</x:v>
      </x:c>
      <x:c r="I249" s="38" t="str">
        <x:v>확인 필요</x:v>
      </x:c>
      <x:c r="J249" s="39" t="str">
        <x:v>494</x:v>
      </x:c>
    </x:row>
    <x:row r="250">
      <x:c r="A250" s="34" t="n">
        <x:v>246</x:v>
      </x:c>
      <x:c r="B250" s="28" t="str">
        <x:v>질레트</x:v>
      </x:c>
      <x:c r="C250" s="28" t="str">
        <x:v>휴대용 생활용품·편의점 쿠폰</x:v>
      </x:c>
      <x:c r="D250" s="28" t="str">
        <x:v>연령·성별 영향이 적고 일상 활용도가 높음</x:v>
      </x:c>
      <x:c r="E250" s="28" t="str"/>
      <x:c r="F250" s="28" t="str"/>
      <x:c r="G250" s="28" t="str">
        <x:v>생활/문화 &gt; 생활용품류</x:v>
      </x:c>
      <x:c r="H250" s="28" t="str">
        <x:v>면도기</x:v>
      </x:c>
      <x:c r="I250" s="38" t="str">
        <x:v>확인 필요</x:v>
      </x:c>
      <x:c r="J250" s="39" t="str">
        <x:v>487</x:v>
      </x:c>
    </x:row>
    <x:row r="251">
      <x:c r="A251" s="34" t="n">
        <x:v>247</x:v>
      </x:c>
      <x:c r="B251" s="28" t="str">
        <x:v>현대백화점</x:v>
      </x:c>
      <x:c r="C251" s="28" t="str">
        <x:v>휴대용 생활용품·편의점 쿠폰</x:v>
      </x:c>
      <x:c r="D251" s="28" t="str">
        <x:v>연령·성별 영향이 적고 일상 활용도가 높음</x:v>
      </x:c>
      <x:c r="E251" s="28" t="str"/>
      <x:c r="F251" s="28" t="str"/>
      <x:c r="G251" s="28" t="str">
        <x:v>생활/문화 &gt; 생활용품류</x:v>
      </x:c>
      <x:c r="H251" s="28" t="str">
        <x:v>백화점, 온라인몰</x:v>
      </x:c>
      <x:c r="I251" s="38" t="str">
        <x:v>확인 필요</x:v>
      </x:c>
      <x:c r="J251" s="39" t="str">
        <x:v>493</x:v>
      </x:c>
    </x:row>
    <x:row r="252">
      <x:c r="A252" s="34" t="n">
        <x:v>248</x:v>
      </x:c>
      <x:c r="B252" s="28" t="str">
        <x:v>반디</x:v>
      </x:c>
      <x:c r="C252" s="28" t="str">
        <x:v>즉석사진 촬영권</x:v>
      </x:c>
      <x:c r="D252" s="28" t="str">
        <x:v>디지털 코드·쿠폰·소형 굿즈 형태로 관객 배포 가능</x:v>
      </x:c>
      <x:c r="E252" s="28" t="str">
        <x:v>queen-made@naver.com</x:v>
      </x:c>
      <x:c r="F252" s="28" t="str"/>
      <x:c r="G252" s="28" t="str">
        <x:v>생활/문화 &gt; 즉석사진 촬영권류</x:v>
      </x:c>
      <x:c r="H252" s="28" t="str">
        <x:v>즉석사진 부스</x:v>
      </x:c>
      <x:c r="I252" s="38" t="str">
        <x:v>메일</x:v>
      </x:c>
      <x:c r="J252" s="39" t="str">
        <x:v>476</x:v>
      </x:c>
    </x:row>
    <x:row r="253">
      <x:c r="A253" s="34" t="n">
        <x:v>249</x:v>
      </x:c>
      <x:c r="B253" s="28" t="str">
        <x:v>브리프 컴퍼니</x:v>
      </x:c>
      <x:c r="C253" s="28" t="str">
        <x:v>즉석사진 촬영권</x:v>
      </x:c>
      <x:c r="D253" s="28" t="str">
        <x:v>디지털 코드·쿠폰·소형 굿즈 형태로 관객 배포 가능</x:v>
      </x:c>
      <x:c r="E253" s="28" t="str">
        <x:v>brief@briefcompany.net</x:v>
      </x:c>
      <x:c r="F253" s="28" t="str">
        <x:v>https://briefcompany.net</x:v>
      </x:c>
      <x:c r="G253" s="28" t="str">
        <x:v>생활/문화 &gt; 즉석사진 촬영권류</x:v>
      </x:c>
      <x:c r="H253" s="28" t="str">
        <x:v>영수증사진기® 판매·렌탈</x:v>
      </x:c>
      <x:c r="I253" s="38" t="str">
        <x:v>메일·웹문의</x:v>
      </x:c>
      <x:c r="J253" s="39" t="str">
        <x:v>477</x:v>
      </x:c>
    </x:row>
    <x:row r="254">
      <x:c r="A254" s="34" t="n">
        <x:v>250</x:v>
      </x:c>
      <x:c r="B254" s="28" t="str">
        <x:v>포토이즘</x:v>
      </x:c>
      <x:c r="C254" s="28" t="str">
        <x:v>즉석사진 촬영권</x:v>
      </x:c>
      <x:c r="D254" s="28" t="str">
        <x:v>디지털 코드·쿠폰·소형 굿즈 형태로 관객 배포 가능</x:v>
      </x:c>
      <x:c r="E254" s="28" t="str">
        <x:v>seobuk@seobuk.kr</x:v>
      </x:c>
      <x:c r="F254" s="28" t="str"/>
      <x:c r="G254" s="28" t="str">
        <x:v>생활/문화 &gt; 즉석사진 촬영권류</x:v>
      </x:c>
      <x:c r="H254" s="28" t="str">
        <x:v>즉석사진 부스</x:v>
      </x:c>
      <x:c r="I254" s="38" t="str">
        <x:v>메일</x:v>
      </x:c>
      <x:c r="J254" s="39" t="str">
        <x:v>474</x:v>
      </x:c>
    </x:row>
    <x:row r="255">
      <x:c r="A255" s="34" t="n">
        <x:v>251</x:v>
      </x:c>
      <x:c r="B255" s="28" t="str">
        <x:v>하루필름</x:v>
      </x:c>
      <x:c r="C255" s="28" t="str">
        <x:v>즉석사진 촬영권</x:v>
      </x:c>
      <x:c r="D255" s="28" t="str">
        <x:v>디지털 코드·쿠폰·소형 굿즈 형태로 관객 배포 가능</x:v>
      </x:c>
      <x:c r="E255" s="28" t="str">
        <x:v>contact@harufilm.com</x:v>
      </x:c>
      <x:c r="F255" s="28" t="str"/>
      <x:c r="G255" s="28" t="str">
        <x:v>생활/문화 &gt; 즉석사진 촬영권류</x:v>
      </x:c>
      <x:c r="H255" s="28" t="str">
        <x:v>즉석사진 부스</x:v>
      </x:c>
      <x:c r="I255" s="38" t="str">
        <x:v>메일</x:v>
      </x:c>
      <x:c r="J255" s="39" t="str">
        <x:v>475</x:v>
      </x:c>
    </x:row>
    <x:row r="256">
      <x:c r="A256" s="34" t="n">
        <x:v>252</x:v>
      </x:c>
      <x:c r="B256" s="28" t="str">
        <x:v>인생네컷</x:v>
      </x:c>
      <x:c r="C256" s="28" t="str">
        <x:v>즉석사진 촬영권</x:v>
      </x:c>
      <x:c r="D256" s="28" t="str">
        <x:v>디지털 코드·쿠폰·소형 굿즈 형태로 관객 배포 가능</x:v>
      </x:c>
      <x:c r="E256" s="28" t="str"/>
      <x:c r="F256" s="28" t="str"/>
      <x:c r="G256" s="28" t="str">
        <x:v>생활/문화 &gt; 즉석사진 촬영권류</x:v>
      </x:c>
      <x:c r="H256" s="28" t="str">
        <x:v>즉석사진 부스</x:v>
      </x:c>
      <x:c r="I256" s="38" t="str">
        <x:v>확인 필요</x:v>
      </x:c>
      <x:c r="J256" s="39" t="str">
        <x:v>472</x:v>
      </x:c>
    </x:row>
    <x:row r="257">
      <x:c r="A257" s="34" t="n">
        <x:v>253</x:v>
      </x:c>
      <x:c r="B257" s="28" t="str">
        <x:v>포토그레이</x:v>
      </x:c>
      <x:c r="C257" s="28" t="str">
        <x:v>즉석사진 촬영권</x:v>
      </x:c>
      <x:c r="D257" s="28" t="str">
        <x:v>디지털 코드·쿠폰·소형 굿즈 형태로 관객 배포 가능</x:v>
      </x:c>
      <x:c r="E257" s="28" t="str"/>
      <x:c r="F257" s="28" t="str"/>
      <x:c r="G257" s="28" t="str">
        <x:v>생활/문화 &gt; 즉석사진 촬영권류</x:v>
      </x:c>
      <x:c r="H257" s="28" t="str">
        <x:v>즉석사진 부스</x:v>
      </x:c>
      <x:c r="I257" s="38" t="str">
        <x:v>확인 필요</x:v>
      </x:c>
      <x:c r="J257" s="39" t="str">
        <x:v>473</x:v>
      </x:c>
    </x:row>
    <x:row r="258">
      <x:c r="A258" s="34" t="n">
        <x:v>254</x:v>
      </x:c>
      <x:c r="B258" s="28" t="str">
        <x:v>배달의 민족</x:v>
      </x:c>
      <x:c r="C258" s="28" t="str">
        <x:v>배달 할인쿠폰</x:v>
      </x:c>
      <x:c r="D258" s="28" t="str">
        <x:v>디지털 코드·쿠폰·소형 굿즈 형태로 관객 배포 가능</x:v>
      </x:c>
      <x:c r="E258" s="28" t="str">
        <x:v>help@woowahan.com</x:v>
      </x:c>
      <x:c r="F258" s="28" t="str"/>
      <x:c r="G258" s="28" t="str">
        <x:v>IT/플랫폼 &gt; 배달 쿠폰류</x:v>
      </x:c>
      <x:c r="H258" s="28" t="str"/>
      <x:c r="I258" s="38" t="str">
        <x:v>메일</x:v>
      </x:c>
      <x:c r="J258" s="39" t="str">
        <x:v>352</x:v>
      </x:c>
    </x:row>
    <x:row r="259">
      <x:c r="A259" s="34" t="n">
        <x:v>255</x:v>
      </x:c>
      <x:c r="B259" s="28" t="str">
        <x:v>요기요</x:v>
      </x:c>
      <x:c r="C259" s="28" t="str">
        <x:v>배달 할인쿠폰</x:v>
      </x:c>
      <x:c r="D259" s="28" t="str">
        <x:v>디지털 코드·쿠폰·소형 굿즈 형태로 관객 배포 가능</x:v>
      </x:c>
      <x:c r="E259" s="28" t="str">
        <x:v>partnership@yogiyo.co.kr</x:v>
      </x:c>
      <x:c r="F259" s="28" t="str"/>
      <x:c r="G259" s="28" t="str">
        <x:v>IT/플랫폼 &gt; 배달 쿠폰류</x:v>
      </x:c>
      <x:c r="H259" s="28" t="str"/>
      <x:c r="I259" s="38" t="str">
        <x:v>메일</x:v>
      </x:c>
      <x:c r="J259" s="39" t="str">
        <x:v>353</x:v>
      </x:c>
    </x:row>
    <x:row r="260">
      <x:c r="A260" s="34" t="n">
        <x:v>256</x:v>
      </x:c>
      <x:c r="B260" s="28" t="str">
        <x:v>쿠팡이츠</x:v>
      </x:c>
      <x:c r="C260" s="28" t="str">
        <x:v>배달 할인쿠폰</x:v>
      </x:c>
      <x:c r="D260" s="28" t="str">
        <x:v>디지털 코드·쿠폰·소형 굿즈 형태로 관객 배포 가능</x:v>
      </x:c>
      <x:c r="E260" s="28" t="str"/>
      <x:c r="F260" s="28" t="str">
        <x:v>https://forms.office.com/pages/responsepage.aspx?id=lo8J4xs2xkep9Kt7r8r_6Xo1mETwrK1KhfqBaj-mPKRUM01IOUwxSDNBTjA2NTdHVTJXSjdOT1c0RCQlQCN0PWcu&amp;route=shorturl</x:v>
      </x:c>
      <x:c r="G260" s="28" t="str">
        <x:v>IT/플랫폼 &gt; 배달 쿠폰류</x:v>
      </x:c>
      <x:c r="H260" s="28" t="str">
        <x:v>폼으로 제휴 문의</x:v>
      </x:c>
      <x:c r="I260" s="38" t="str">
        <x:v>웹문의</x:v>
      </x:c>
      <x:c r="J260" s="39" t="str">
        <x:v>354</x:v>
      </x:c>
    </x:row>
    <x:row r="261">
      <x:c r="A261" s="34" t="n">
        <x:v>257</x:v>
      </x:c>
      <x:c r="B261" s="28" t="str">
        <x:v>동원몰</x:v>
      </x:c>
      <x:c r="C261" s="28" t="str">
        <x:v>온라인몰 할인쿠폰·적립금</x:v>
      </x:c>
      <x:c r="D261" s="28" t="str">
        <x:v>디지털 코드·쿠폰·소형 굿즈 형태로 관객 배포 가능</x:v>
      </x:c>
      <x:c r="E261" s="28" t="str"/>
      <x:c r="F261" s="28" t="str">
        <x:v>https://www.dongwonmall.com/boardCooperation/partnership.do</x:v>
      </x:c>
      <x:c r="G261" s="28" t="str">
        <x:v>IT/플랫폼 &gt; 이커머스 쿠폰류</x:v>
      </x:c>
      <x:c r="H261" s="28" t="str"/>
      <x:c r="I261" s="38" t="str">
        <x:v>웹문의</x:v>
      </x:c>
      <x:c r="J261" s="39" t="str">
        <x:v>351</x:v>
      </x:c>
    </x:row>
    <x:row r="262">
      <x:c r="A262" s="34" t="n">
        <x:v>258</x:v>
      </x:c>
      <x:c r="B262" s="28" t="str">
        <x:v>쿠팡</x:v>
      </x:c>
      <x:c r="C262" s="28" t="str">
        <x:v>온라인몰 할인쿠폰·적립금</x:v>
      </x:c>
      <x:c r="D262" s="28" t="str">
        <x:v>디지털 코드·쿠폰·소형 굿즈 형태로 관객 배포 가능</x:v>
      </x:c>
      <x:c r="E262" s="28" t="str">
        <x:v>partners@coupang.com</x:v>
      </x:c>
      <x:c r="F262" s="28" t="str"/>
      <x:c r="G262" s="28" t="str">
        <x:v>IT/플랫폼 &gt; 이커머스 쿠폰류</x:v>
      </x:c>
      <x:c r="H262" s="28" t="str"/>
      <x:c r="I262" s="38" t="str">
        <x:v>메일</x:v>
      </x:c>
      <x:c r="J262" s="39" t="str">
        <x:v>346</x:v>
      </x:c>
    </x:row>
    <x:row r="263">
      <x:c r="A263" s="34" t="n">
        <x:v>259</x:v>
      </x:c>
      <x:c r="B263" s="28" t="str">
        <x:v>테무</x:v>
      </x:c>
      <x:c r="C263" s="28" t="str">
        <x:v>온라인몰 할인쿠폰·적립금</x:v>
      </x:c>
      <x:c r="D263" s="28" t="str">
        <x:v>디지털 코드·쿠폰·소형 굿즈 형태로 관객 배포 가능</x:v>
      </x:c>
      <x:c r="E263" s="28" t="str">
        <x:v>shippingpartner@temu.com</x:v>
      </x:c>
      <x:c r="F263" s="28" t="str"/>
      <x:c r="G263" s="28" t="str">
        <x:v>IT/플랫폼 &gt; 이커머스 쿠폰류</x:v>
      </x:c>
      <x:c r="H263" s="28" t="str"/>
      <x:c r="I263" s="38" t="str">
        <x:v>메일</x:v>
      </x:c>
      <x:c r="J263" s="39" t="str">
        <x:v>347</x:v>
      </x:c>
    </x:row>
    <x:row r="264">
      <x:c r="A264" s="34" t="n">
        <x:v>260</x:v>
      </x:c>
      <x:c r="B264" s="28" t="str">
        <x:v>아마존</x:v>
      </x:c>
      <x:c r="C264" s="28" t="str">
        <x:v>온라인몰 할인쿠폰·적립금</x:v>
      </x:c>
      <x:c r="D264" s="28" t="str">
        <x:v>디지털 코드·쿠폰·소형 굿즈 형태로 관객 배포 가능</x:v>
      </x:c>
      <x:c r="E264" s="28" t="str"/>
      <x:c r="F264" s="28" t="str"/>
      <x:c r="G264" s="28" t="str">
        <x:v>IT/플랫폼 &gt; 이커머스 쿠폰류</x:v>
      </x:c>
      <x:c r="H264" s="28" t="str"/>
      <x:c r="I264" s="38" t="str">
        <x:v>확인 필요</x:v>
      </x:c>
      <x:c r="J264" s="39" t="str">
        <x:v>350</x:v>
      </x:c>
    </x:row>
    <x:row r="265">
      <x:c r="A265" s="34" t="n">
        <x:v>261</x:v>
      </x:c>
      <x:c r="B265" s="28" t="str">
        <x:v>텐바이텐</x:v>
      </x:c>
      <x:c r="C265" s="28" t="str">
        <x:v>온라인몰 할인쿠폰·적립금</x:v>
      </x:c>
      <x:c r="D265" s="28" t="str">
        <x:v>디지털 코드·쿠폰·소형 굿즈 형태로 관객 배포 가능</x:v>
      </x:c>
      <x:c r="E265" s="28" t="str"/>
      <x:c r="F265" s="28" t="str"/>
      <x:c r="G265" s="28" t="str">
        <x:v>IT/플랫폼 &gt; 이커머스 쿠폰류</x:v>
      </x:c>
      <x:c r="H265" s="28" t="str">
        <x:v>디자인 상품</x:v>
      </x:c>
      <x:c r="I265" s="38" t="str">
        <x:v>확인 필요</x:v>
      </x:c>
      <x:c r="J265" s="39" t="str">
        <x:v>348</x:v>
      </x:c>
    </x:row>
    <x:row r="266">
      <x:c r="A266" s="34" t="n">
        <x:v>262</x:v>
      </x:c>
      <x:c r="B266" s="28" t="str">
        <x:v>SSG</x:v>
      </x:c>
      <x:c r="C266" s="28" t="str">
        <x:v>온라인몰 할인쿠폰·적립금</x:v>
      </x:c>
      <x:c r="D266" s="28" t="str">
        <x:v>디지털 코드·쿠폰·소형 굿즈 형태로 관객 배포 가능</x:v>
      </x:c>
      <x:c r="E266" s="28" t="str"/>
      <x:c r="F266" s="28" t="str"/>
      <x:c r="G266" s="28" t="str">
        <x:v>IT/플랫폼 &gt; 이커머스 쿠폰류</x:v>
      </x:c>
      <x:c r="H266" s="28" t="str">
        <x:v>신세계 이커머스</x:v>
      </x:c>
      <x:c r="I266" s="38" t="str">
        <x:v>확인 필요</x:v>
      </x:c>
      <x:c r="J266" s="39" t="str">
        <x:v>349</x:v>
      </x:c>
    </x:row>
    <x:row r="267">
      <x:c r="A267" s="34" t="n">
        <x:v>263</x:v>
      </x:c>
      <x:c r="B267" s="28" t="str">
        <x:v>당근마켓</x:v>
      </x:c>
      <x:c r="C267" s="28" t="str">
        <x:v>플랫폼 포인트·쿠폰</x:v>
      </x:c>
      <x:c r="D267" s="28" t="str">
        <x:v>디지털 코드·쿠폰·소형 굿즈 형태로 관객 배포 가능</x:v>
      </x:c>
      <x:c r="E267" s="28" t="str">
        <x:v>pr@daangn.com</x:v>
      </x:c>
      <x:c r="F267" s="28" t="str"/>
      <x:c r="G267" s="28" t="str">
        <x:v>IT/플랫폼 &gt; 포인트·쿠폰류</x:v>
      </x:c>
      <x:c r="H267" s="28" t="str"/>
      <x:c r="I267" s="38" t="str">
        <x:v>메일</x:v>
      </x:c>
      <x:c r="J267" s="39" t="str">
        <x:v>365</x:v>
      </x:c>
    </x:row>
    <x:row r="268">
      <x:c r="A268" s="34" t="n">
        <x:v>264</x:v>
      </x:c>
      <x:c r="B268" s="28" t="str">
        <x:v>번개장터</x:v>
      </x:c>
      <x:c r="C268" s="28" t="str">
        <x:v>플랫폼 포인트·쿠폰</x:v>
      </x:c>
      <x:c r="D268" s="28" t="str">
        <x:v>디지털 코드·쿠폰·소형 굿즈 형태로 관객 배포 가능</x:v>
      </x:c>
      <x:c r="E268" s="28" t="str"/>
      <x:c r="F268" s="28" t="str"/>
      <x:c r="G268" s="28" t="str">
        <x:v>IT/플랫폼 &gt; 포인트·쿠폰류</x:v>
      </x:c>
      <x:c r="H268" s="28" t="str"/>
      <x:c r="I268" s="38" t="str">
        <x:v>확인 필요</x:v>
      </x:c>
      <x:c r="J268" s="39" t="str">
        <x:v>366</x:v>
      </x:c>
    </x:row>
    <x:row r="269">
      <x:c r="A269" s="34" t="n">
        <x:v>265</x:v>
      </x:c>
      <x:c r="B269" s="28" t="str">
        <x:v>무신사</x:v>
      </x:c>
      <x:c r="C269" s="28" t="str">
        <x:v>패션몰 할인쿠폰</x:v>
      </x:c>
      <x:c r="D269" s="28" t="str">
        <x:v>디지털 코드·쿠폰·소형 굿즈 형태로 관객 배포 가능</x:v>
      </x:c>
      <x:c r="E269" s="28" t="str"/>
      <x:c r="F269" s="28" t="str">
        <x:v>https://www.musinsa.com/app/company/partner</x:v>
      </x:c>
      <x:c r="G269" s="28" t="str">
        <x:v>의류/패션 &gt; 패션 플랫폼 쿠폰류</x:v>
      </x:c>
      <x:c r="H269" s="28" t="str"/>
      <x:c r="I269" s="38" t="str">
        <x:v>웹문의</x:v>
      </x:c>
      <x:c r="J269" s="39" t="str">
        <x:v>342</x:v>
      </x:c>
    </x:row>
    <x:row r="270">
      <x:c r="A270" s="34" t="n">
        <x:v>266</x:v>
      </x:c>
      <x:c r="B270" s="28" t="str">
        <x:v>EQL</x:v>
      </x:c>
      <x:c r="C270" s="28" t="str">
        <x:v>패션몰 할인쿠폰</x:v>
      </x:c>
      <x:c r="D270" s="28" t="str">
        <x:v>디지털 코드·쿠폰·소형 굿즈 형태로 관객 배포 가능</x:v>
      </x:c>
      <x:c r="E270" s="28" t="str">
        <x:v>eql_mkt@thehandsome.com</x:v>
      </x:c>
      <x:c r="F270" s="28" t="str"/>
      <x:c r="G270" s="28" t="str">
        <x:v>의류/패션 &gt; 패션 플랫폼 쿠폰류</x:v>
      </x:c>
      <x:c r="H270" s="28" t="str">
        <x:v>한섬 계열 한정판 이커머스</x:v>
      </x:c>
      <x:c r="I270" s="38" t="str">
        <x:v>메일</x:v>
      </x:c>
      <x:c r="J270" s="39" t="str">
        <x:v>345</x:v>
      </x:c>
    </x:row>
    <x:row r="271">
      <x:c r="A271" s="34" t="n">
        <x:v>267</x:v>
      </x:c>
      <x:c r="B271" s="28" t="str">
        <x:v>29cm</x:v>
      </x:c>
      <x:c r="C271" s="28" t="str">
        <x:v>패션몰 할인쿠폰</x:v>
      </x:c>
      <x:c r="D271" s="28" t="str">
        <x:v>디지털 코드·쿠폰·소형 굿즈 형태로 관객 배포 가능</x:v>
      </x:c>
      <x:c r="E271" s="28" t="str"/>
      <x:c r="F271" s="28" t="str"/>
      <x:c r="G271" s="28" t="str">
        <x:v>의류/패션 &gt; 패션 플랫폼 쿠폰류</x:v>
      </x:c>
      <x:c r="H271" s="28" t="str">
        <x:v>홈페이지 제휴 제안 파트 있음</x:v>
      </x:c>
      <x:c r="I271" s="38" t="str">
        <x:v>확인 필요</x:v>
      </x:c>
      <x:c r="J271" s="39" t="str">
        <x:v>344</x:v>
      </x:c>
    </x:row>
    <x:row r="272">
      <x:c r="A272" s="34" t="n">
        <x:v>268</x:v>
      </x:c>
      <x:c r="B272" s="28" t="str">
        <x:v>지그재그</x:v>
      </x:c>
      <x:c r="C272" s="28" t="str">
        <x:v>패션몰 할인쿠폰</x:v>
      </x:c>
      <x:c r="D272" s="28" t="str">
        <x:v>디지털 코드·쿠폰·소형 굿즈 형태로 관객 배포 가능</x:v>
      </x:c>
      <x:c r="E272" s="28" t="str"/>
      <x:c r="F272" s="28" t="str"/>
      <x:c r="G272" s="28" t="str">
        <x:v>의류/패션 &gt; 패션 플랫폼 쿠폰류</x:v>
      </x:c>
      <x:c r="H272" s="28" t="str">
        <x:v>파트너 센터 1670-8051</x:v>
      </x:c>
      <x:c r="I272" s="38" t="str">
        <x:v>확인 필요</x:v>
      </x:c>
      <x:c r="J272" s="39" t="str">
        <x:v>343</x:v>
      </x:c>
    </x:row>
    <x:row r="273">
      <x:c r="A273" s="34" t="n">
        <x:v>269</x:v>
      </x:c>
      <x:c r="B273" s="28" t="str">
        <x:v>넷마블</x:v>
      </x:c>
      <x:c r="C273" s="28" t="str">
        <x:v>게임 아이템·상품권 코드</x:v>
      </x:c>
      <x:c r="D273" s="28" t="str">
        <x:v>디지털 코드·쿠폰·소형 굿즈 형태로 관객 배포 가능</x:v>
      </x:c>
      <x:c r="E273" s="28" t="str">
        <x:v>netmarblebiz@netmarble.com</x:v>
      </x:c>
      <x:c r="F273" s="28" t="str"/>
      <x:c r="G273" s="28" t="str">
        <x:v>게임/e스포츠 &gt; 게임 상품권류</x:v>
      </x:c>
      <x:c r="H273" s="28" t="str">
        <x:v>세븐나이츠, 마블 콘테스트</x:v>
      </x:c>
      <x:c r="I273" s="38" t="str">
        <x:v>메일</x:v>
      </x:c>
      <x:c r="J273" s="39" t="str">
        <x:v>402</x:v>
      </x:c>
    </x:row>
    <x:row r="274">
      <x:c r="A274" s="34" t="n">
        <x:v>270</x:v>
      </x:c>
      <x:c r="B274" s="28" t="str">
        <x:v>데브시스터즈</x:v>
      </x:c>
      <x:c r="C274" s="28" t="str">
        <x:v>게임 아이템·상품권 코드</x:v>
      </x:c>
      <x:c r="D274" s="28" t="str">
        <x:v>디지털 코드·쿠폰·소형 굿즈 형태로 관객 배포 가능</x:v>
      </x:c>
      <x:c r="E274" s="28" t="str">
        <x:v>biz@devsisters.com</x:v>
      </x:c>
      <x:c r="F274" s="28" t="str"/>
      <x:c r="G274" s="28" t="str">
        <x:v>게임/e스포츠 &gt; 게임 상품권류</x:v>
      </x:c>
      <x:c r="H274" s="28" t="str">
        <x:v>쿠키런: 킹덤</x:v>
      </x:c>
      <x:c r="I274" s="38" t="str">
        <x:v>메일</x:v>
      </x:c>
      <x:c r="J274" s="39" t="str">
        <x:v>403</x:v>
      </x:c>
    </x:row>
    <x:row r="275">
      <x:c r="A275" s="34" t="n">
        <x:v>271</x:v>
      </x:c>
      <x:c r="B275" s="28" t="str">
        <x:v>라이엇게임즈</x:v>
      </x:c>
      <x:c r="C275" s="28" t="str">
        <x:v>게임 아이템·상품권 코드</x:v>
      </x:c>
      <x:c r="D275" s="28" t="str">
        <x:v>디지털 코드·쿠폰·소형 굿즈 형태로 관객 배포 가능</x:v>
      </x:c>
      <x:c r="E275" s="28" t="str">
        <x:v>support@riotgames.com</x:v>
      </x:c>
      <x:c r="F275" s="28" t="str"/>
      <x:c r="G275" s="28" t="str">
        <x:v>게임/e스포츠 &gt; 게임 상품권류</x:v>
      </x:c>
      <x:c r="H275" s="28" t="str">
        <x:v>리그 오브 레전드, 발로란트</x:v>
      </x:c>
      <x:c r="I275" s="38" t="str">
        <x:v>메일</x:v>
      </x:c>
      <x:c r="J275" s="39" t="str">
        <x:v>414</x:v>
      </x:c>
    </x:row>
    <x:row r="276">
      <x:c r="A276" s="34" t="n">
        <x:v>272</x:v>
      </x:c>
      <x:c r="B276" s="28" t="str">
        <x:v>블리자드</x:v>
      </x:c>
      <x:c r="C276" s="28" t="str">
        <x:v>게임 아이템·상품권 코드</x:v>
      </x:c>
      <x:c r="D276" s="28" t="str">
        <x:v>디지털 코드·쿠폰·소형 굿즈 형태로 관객 배포 가능</x:v>
      </x:c>
      <x:c r="E276" s="28" t="str">
        <x:v>pr@blizzard.com</x:v>
      </x:c>
      <x:c r="F276" s="28" t="str"/>
      <x:c r="G276" s="28" t="str">
        <x:v>게임/e스포츠 &gt; 게임 상품권류</x:v>
      </x:c>
      <x:c r="H276" s="28" t="str">
        <x:v>오버워치, 디아블로</x:v>
      </x:c>
      <x:c r="I276" s="38" t="str">
        <x:v>메일</x:v>
      </x:c>
      <x:c r="J276" s="39" t="str">
        <x:v>408</x:v>
      </x:c>
    </x:row>
    <x:row r="277">
      <x:c r="A277" s="34" t="n">
        <x:v>273</x:v>
      </x:c>
      <x:c r="B277" s="28" t="str">
        <x:v>시프트업</x:v>
      </x:c>
      <x:c r="C277" s="28" t="str">
        <x:v>게임 아이템·상품권 코드</x:v>
      </x:c>
      <x:c r="D277" s="28" t="str">
        <x:v>디지털 코드·쿠폰·소형 굿즈 형태로 관객 배포 가능</x:v>
      </x:c>
      <x:c r="E277" s="28" t="str">
        <x:v>business@shiftup.co.kr</x:v>
      </x:c>
      <x:c r="F277" s="28" t="str"/>
      <x:c r="G277" s="28" t="str">
        <x:v>게임/e스포츠 &gt; 게임 상품권류</x:v>
      </x:c>
      <x:c r="H277" s="28" t="str">
        <x:v>승리의 여신: 니케</x:v>
      </x:c>
      <x:c r="I277" s="38" t="str">
        <x:v>메일</x:v>
      </x:c>
      <x:c r="J277" s="39" t="str">
        <x:v>410</x:v>
      </x:c>
    </x:row>
    <x:row r="278">
      <x:c r="A278" s="34" t="n">
        <x:v>274</x:v>
      </x:c>
      <x:c r="B278" s="28" t="str">
        <x:v>어썸피스</x:v>
      </x:c>
      <x:c r="C278" s="28" t="str">
        <x:v>게임 아이템·상품권 코드</x:v>
      </x:c>
      <x:c r="D278" s="28" t="str">
        <x:v>디지털 코드·쿠폰·소형 굿즈 형태로 관객 배포 가능</x:v>
      </x:c>
      <x:c r="E278" s="28" t="str">
        <x:v>sns@awesomepiece.com</x:v>
      </x:c>
      <x:c r="F278" s="28" t="str"/>
      <x:c r="G278" s="28" t="str">
        <x:v>게임/e스포츠 &gt; 게임 상품권류</x:v>
      </x:c>
      <x:c r="H278" s="28" t="str">
        <x:v>좀비고, 킹갓캐슬</x:v>
      </x:c>
      <x:c r="I278" s="38" t="str">
        <x:v>메일</x:v>
      </x:c>
      <x:c r="J278" s="39" t="str">
        <x:v>407</x:v>
      </x:c>
    </x:row>
    <x:row r="279">
      <x:c r="A279" s="34" t="n">
        <x:v>275</x:v>
      </x:c>
      <x:c r="B279" s="28" t="str">
        <x:v>엔씨소프트</x:v>
      </x:c>
      <x:c r="C279" s="28" t="str">
        <x:v>게임 아이템·상품권 코드</x:v>
      </x:c>
      <x:c r="D279" s="28" t="str">
        <x:v>디지털 코드·쿠폰·소형 굿즈 형태로 관객 배포 가능</x:v>
      </x:c>
      <x:c r="E279" s="28" t="str">
        <x:v>credit@ncsoft.com</x:v>
      </x:c>
      <x:c r="F279" s="28" t="str"/>
      <x:c r="G279" s="28" t="str">
        <x:v>게임/e스포츠 &gt; 게임 상품권류</x:v>
      </x:c>
      <x:c r="H279" s="28" t="str">
        <x:v>리니지, 블레이드&amp;소울</x:v>
      </x:c>
      <x:c r="I279" s="38" t="str">
        <x:v>메일</x:v>
      </x:c>
      <x:c r="J279" s="39" t="str">
        <x:v>404</x:v>
      </x:c>
    </x:row>
    <x:row r="280">
      <x:c r="A280" s="34" t="n">
        <x:v>276</x:v>
      </x:c>
      <x:c r="B280" s="28" t="str">
        <x:v>카카오게임즈</x:v>
      </x:c>
      <x:c r="C280" s="28" t="str">
        <x:v>게임 아이템·상품권 코드</x:v>
      </x:c>
      <x:c r="D280" s="28" t="str">
        <x:v>디지털 코드·쿠폰·소형 굿즈 형태로 관객 배포 가능</x:v>
      </x:c>
      <x:c r="E280" s="28" t="str">
        <x:v>contact@kakaogames.com</x:v>
      </x:c>
      <x:c r="F280" s="28" t="str"/>
      <x:c r="G280" s="28" t="str">
        <x:v>게임/e스포츠 &gt; 게임 상품권류</x:v>
      </x:c>
      <x:c r="H280" s="28" t="str">
        <x:v>오딘, 가디언 테일즈</x:v>
      </x:c>
      <x:c r="I280" s="38" t="str">
        <x:v>메일</x:v>
      </x:c>
      <x:c r="J280" s="39" t="str">
        <x:v>405</x:v>
      </x:c>
    </x:row>
    <x:row r="281">
      <x:c r="A281" s="34" t="n">
        <x:v>277</x:v>
      </x:c>
      <x:c r="B281" s="28" t="str">
        <x:v>크래프톤</x:v>
      </x:c>
      <x:c r="C281" s="28" t="str">
        <x:v>게임 아이템·상품권 코드</x:v>
      </x:c>
      <x:c r="D281" s="28" t="str">
        <x:v>디지털 코드·쿠폰·소형 굿즈 형태로 관객 배포 가능</x:v>
      </x:c>
      <x:c r="E281" s="28" t="str">
        <x:v>biz@krafton.com</x:v>
      </x:c>
      <x:c r="F281" s="28" t="str"/>
      <x:c r="G281" s="28" t="str">
        <x:v>게임/e스포츠 &gt; 게임 상품권류</x:v>
      </x:c>
      <x:c r="H281" s="28" t="str">
        <x:v>배틀그라운드(PUBG)</x:v>
      </x:c>
      <x:c r="I281" s="38" t="str">
        <x:v>메일</x:v>
      </x:c>
      <x:c r="J281" s="39" t="str">
        <x:v>406</x:v>
      </x:c>
    </x:row>
    <x:row r="282">
      <x:c r="A282" s="34" t="n">
        <x:v>278</x:v>
      </x:c>
      <x:c r="B282" s="28" t="str">
        <x:v>펄어비스</x:v>
      </x:c>
      <x:c r="C282" s="28" t="str">
        <x:v>게임 아이템·상품권 코드</x:v>
      </x:c>
      <x:c r="D282" s="28" t="str">
        <x:v>디지털 코드·쿠폰·소형 굿즈 형태로 관객 배포 가능</x:v>
      </x:c>
      <x:c r="E282" s="28" t="str">
        <x:v>pc_kr@playblackdesert.com</x:v>
      </x:c>
      <x:c r="F282" s="28" t="str"/>
      <x:c r="G282" s="28" t="str">
        <x:v>게임/e스포츠 &gt; 게임 상품권류</x:v>
      </x:c>
      <x:c r="H282" s="28" t="str">
        <x:v>검은사막</x:v>
      </x:c>
      <x:c r="I282" s="38" t="str">
        <x:v>메일</x:v>
      </x:c>
      <x:c r="J282" s="39" t="str">
        <x:v>411</x:v>
      </x:c>
    </x:row>
    <x:row r="283">
      <x:c r="A283" s="34" t="n">
        <x:v>279</x:v>
      </x:c>
      <x:c r="B283" s="28" t="str">
        <x:v>프로젝트 세카이</x:v>
      </x:c>
      <x:c r="C283" s="28" t="str">
        <x:v>게임 아이템·상품권 코드</x:v>
      </x:c>
      <x:c r="D283" s="28" t="str">
        <x:v>디지털 코드·쿠폰·소형 굿즈 형태로 관객 배포 가능</x:v>
      </x:c>
      <x:c r="E283" s="28" t="str">
        <x:v>community@mail.kr-pjsekai.com</x:v>
      </x:c>
      <x:c r="F283" s="28" t="str"/>
      <x:c r="G283" s="28" t="str">
        <x:v>게임/e스포츠 &gt; 게임 상품권류</x:v>
      </x:c>
      <x:c r="H283" s="28" t="str"/>
      <x:c r="I283" s="38" t="str">
        <x:v>메일</x:v>
      </x:c>
      <x:c r="J283" s="39" t="str">
        <x:v>415</x:v>
      </x:c>
    </x:row>
    <x:row r="284">
      <x:c r="A284" s="34" t="n">
        <x:v>280</x:v>
      </x:c>
      <x:c r="B284" s="28" t="str">
        <x:v>한빛소프트</x:v>
      </x:c>
      <x:c r="C284" s="28" t="str">
        <x:v>게임 아이템·상품권 코드</x:v>
      </x:c>
      <x:c r="D284" s="28" t="str">
        <x:v>디지털 코드·쿠폰·소형 굿즈 형태로 관객 배포 가능</x:v>
      </x:c>
      <x:c r="E284" s="28" t="str">
        <x:v>hanbitgame@hanbitsoft.co.kr</x:v>
      </x:c>
      <x:c r="F284" s="28" t="str"/>
      <x:c r="G284" s="28" t="str">
        <x:v>게임/e스포츠 &gt; 게임 상품권류</x:v>
      </x:c>
      <x:c r="H284" s="28" t="str">
        <x:v>오디션</x:v>
      </x:c>
      <x:c r="I284" s="38" t="str">
        <x:v>메일</x:v>
      </x:c>
      <x:c r="J284" s="39" t="str">
        <x:v>417</x:v>
      </x:c>
    </x:row>
    <x:row r="285">
      <x:c r="A285" s="34" t="n">
        <x:v>281</x:v>
      </x:c>
      <x:c r="B285" s="28" t="str">
        <x:v>호요버스</x:v>
      </x:c>
      <x:c r="C285" s="28" t="str">
        <x:v>게임 아이템·상품권 코드</x:v>
      </x:c>
      <x:c r="D285" s="28" t="str">
        <x:v>디지털 코드·쿠폰·소형 굿즈 형태로 관객 배포 가능</x:v>
      </x:c>
      <x:c r="E285" s="28" t="str">
        <x:v>kr_mkt_global@hoyoverse.com</x:v>
      </x:c>
      <x:c r="F285" s="28" t="str"/>
      <x:c r="G285" s="28" t="str">
        <x:v>게임/e스포츠 &gt; 게임 상품권류</x:v>
      </x:c>
      <x:c r="H285" s="28" t="str">
        <x:v>원신, 붕괴: 스타레일</x:v>
      </x:c>
      <x:c r="I285" s="38" t="str">
        <x:v>메일</x:v>
      </x:c>
      <x:c r="J285" s="39" t="str">
        <x:v>409</x:v>
      </x:c>
    </x:row>
    <x:row r="286">
      <x:c r="A286" s="34" t="n">
        <x:v>282</x:v>
      </x:c>
      <x:c r="B286" s="28" t="str">
        <x:v>Project Moon</x:v>
      </x:c>
      <x:c r="C286" s="28" t="str">
        <x:v>게임 아이템·상품권 코드</x:v>
      </x:c>
      <x:c r="D286" s="28" t="str">
        <x:v>디지털 코드·쿠폰·소형 굿즈 형태로 관객 배포 가능</x:v>
      </x:c>
      <x:c r="E286" s="28" t="str">
        <x:v>contact@projmoon.com</x:v>
      </x:c>
      <x:c r="F286" s="28" t="str"/>
      <x:c r="G286" s="28" t="str">
        <x:v>게임/e스포츠 &gt; 게임 상품권류</x:v>
      </x:c>
      <x:c r="H286" s="28" t="str">
        <x:v>림버스 컴퍼니</x:v>
      </x:c>
      <x:c r="I286" s="38" t="str">
        <x:v>메일</x:v>
      </x:c>
      <x:c r="J286" s="39" t="str">
        <x:v>418</x:v>
      </x:c>
    </x:row>
    <x:row r="287">
      <x:c r="A287" s="34" t="n">
        <x:v>283</x:v>
      </x:c>
      <x:c r="B287" s="28" t="str">
        <x:v>네오위즈</x:v>
      </x:c>
      <x:c r="C287" s="28" t="str">
        <x:v>게임 아이템·상품권 코드</x:v>
      </x:c>
      <x:c r="D287" s="28" t="str">
        <x:v>디지털 코드·쿠폰·소형 굿즈 형태로 관객 배포 가능</x:v>
      </x:c>
      <x:c r="E287" s="28" t="str"/>
      <x:c r="F287" s="28" t="str"/>
      <x:c r="G287" s="28" t="str">
        <x:v>게임/e스포츠 &gt; 게임 상품권류</x:v>
      </x:c>
      <x:c r="H287" s="28" t="str">
        <x:v>P의 거짓</x:v>
      </x:c>
      <x:c r="I287" s="38" t="str">
        <x:v>확인 필요</x:v>
      </x:c>
      <x:c r="J287" s="39" t="str">
        <x:v>412</x:v>
      </x:c>
    </x:row>
    <x:row r="288">
      <x:c r="A288" s="34" t="n">
        <x:v>284</x:v>
      </x:c>
      <x:c r="B288" s="28" t="str">
        <x:v>닌텐도</x:v>
      </x:c>
      <x:c r="C288" s="28" t="str">
        <x:v>게임 아이템·상품권 코드</x:v>
      </x:c>
      <x:c r="D288" s="28" t="str">
        <x:v>디지털 코드·쿠폰·소형 굿즈 형태로 관객 배포 가능</x:v>
      </x:c>
      <x:c r="E288" s="28" t="str"/>
      <x:c r="F288" s="28" t="str"/>
      <x:c r="G288" s="28" t="str">
        <x:v>게임/e스포츠 &gt; 게임 상품권류</x:v>
      </x:c>
      <x:c r="H288" s="28" t="str">
        <x:v>닌텐도 스위치</x:v>
      </x:c>
      <x:c r="I288" s="38" t="str">
        <x:v>확인 필요</x:v>
      </x:c>
      <x:c r="J288" s="39" t="str">
        <x:v>413</x:v>
      </x:c>
    </x:row>
    <x:row r="289">
      <x:c r="A289" s="34" t="n">
        <x:v>285</x:v>
      </x:c>
      <x:c r="B289" s="28" t="str">
        <x:v>대원미디어 게임랩</x:v>
      </x:c>
      <x:c r="C289" s="28" t="str">
        <x:v>게임 아이템·상품권 코드</x:v>
      </x:c>
      <x:c r="D289" s="28" t="str">
        <x:v>디지털 코드·쿠폰·소형 굿즈 형태로 관객 배포 가능</x:v>
      </x:c>
      <x:c r="E289" s="28" t="str"/>
      <x:c r="F289" s="28" t="str"/>
      <x:c r="G289" s="28" t="str">
        <x:v>게임/e스포츠 &gt; 게임 상품권류</x:v>
      </x:c>
      <x:c r="H289" s="28" t="str">
        <x:v>게임 유통</x:v>
      </x:c>
      <x:c r="I289" s="38" t="str">
        <x:v>확인 필요</x:v>
      </x:c>
      <x:c r="J289" s="39" t="str">
        <x:v>416</x:v>
      </x:c>
    </x:row>
    <x:row r="290">
      <x:c r="A290" s="34" t="n">
        <x:v>286</x:v>
      </x:c>
      <x:c r="B290" s="28" t="str">
        <x:v>젠지</x:v>
      </x:c>
      <x:c r="C290" s="28" t="str">
        <x:v>게임·e스포츠 굿즈</x:v>
      </x:c>
      <x:c r="D290" s="28" t="str">
        <x:v>디지털 코드·쿠폰·소형 굿즈 형태로 관객 배포 가능</x:v>
      </x:c>
      <x:c r="E290" s="28" t="str">
        <x:v>partners@geng.gg</x:v>
      </x:c>
      <x:c r="F290" s="28" t="str"/>
      <x:c r="G290" s="28" t="str">
        <x:v>게임/e스포츠 &gt; e스포츠 굿즈류</x:v>
      </x:c>
      <x:c r="H290" s="28" t="str">
        <x:v>LoL, 발로란트 등</x:v>
      </x:c>
      <x:c r="I290" s="38" t="str">
        <x:v>메일</x:v>
      </x:c>
      <x:c r="J290" s="39" t="str">
        <x:v>420</x:v>
      </x:c>
    </x:row>
    <x:row r="291">
      <x:c r="A291" s="34" t="n">
        <x:v>287</x:v>
      </x:c>
      <x:c r="B291" s="28" t="str">
        <x:v>DPLUSKIA</x:v>
      </x:c>
      <x:c r="C291" s="28" t="str">
        <x:v>게임·e스포츠 굿즈</x:v>
      </x:c>
      <x:c r="D291" s="28" t="str">
        <x:v>디지털 코드·쿠폰·소형 굿즈 형태로 관객 배포 가능</x:v>
      </x:c>
      <x:c r="E291" s="28" t="str">
        <x:v>business@dpluskia.gg</x:v>
      </x:c>
      <x:c r="F291" s="28" t="str"/>
      <x:c r="G291" s="28" t="str">
        <x:v>게임/e스포츠 &gt; e스포츠 굿즈류</x:v>
      </x:c>
      <x:c r="H291" s="28" t="str">
        <x:v>구 DRX</x:v>
      </x:c>
      <x:c r="I291" s="38" t="str">
        <x:v>메일</x:v>
      </x:c>
      <x:c r="J291" s="39" t="str">
        <x:v>421</x:v>
      </x:c>
    </x:row>
    <x:row r="292">
      <x:c r="A292" s="34" t="n">
        <x:v>288</x:v>
      </x:c>
      <x:c r="B292" s="28" t="str">
        <x:v>T1</x:v>
      </x:c>
      <x:c r="C292" s="28" t="str">
        <x:v>게임·e스포츠 굿즈</x:v>
      </x:c>
      <x:c r="D292" s="28" t="str">
        <x:v>디지털 코드·쿠폰·소형 굿즈 형태로 관객 배포 가능</x:v>
      </x:c>
      <x:c r="E292" s="28" t="str">
        <x:v>info@t1.gg</x:v>
      </x:c>
      <x:c r="F292" s="28" t="str"/>
      <x:c r="G292" s="28" t="str">
        <x:v>게임/e스포츠 &gt; e스포츠 굿즈류</x:v>
      </x:c>
      <x:c r="H292" s="28" t="str">
        <x:v>LoL, 발로란트 등</x:v>
      </x:c>
      <x:c r="I292" s="38" t="str">
        <x:v>메일</x:v>
      </x:c>
      <x:c r="J292" s="39" t="str">
        <x:v>419</x:v>
      </x:c>
    </x:row>
    <x:row r="293">
      <x:c r="A293" s="34" t="n">
        <x:v>289</x:v>
      </x:c>
      <x:c r="B293" s="28" t="str">
        <x:v>T1 아카데미</x:v>
      </x:c>
      <x:c r="C293" s="28" t="str">
        <x:v>게임·e스포츠 굿즈</x:v>
      </x:c>
      <x:c r="D293" s="28" t="str">
        <x:v>디지털 코드·쿠폰·소형 굿즈 형태로 관객 배포 가능</x:v>
      </x:c>
      <x:c r="E293" s="28" t="str">
        <x:v>t1a@t1.gg</x:v>
      </x:c>
      <x:c r="F293" s="28" t="str"/>
      <x:c r="G293" s="28" t="str">
        <x:v>게임/e스포츠 &gt; e스포츠 굿즈류</x:v>
      </x:c>
      <x:c r="H293" s="28" t="str">
        <x:v>e스포츠 교육</x:v>
      </x:c>
      <x:c r="I293" s="38" t="str">
        <x:v>메일</x:v>
      </x:c>
      <x:c r="J293" s="39" t="str">
        <x:v>423, 514</x:v>
      </x:c>
    </x:row>
    <x:row r="294">
      <x:c r="A294" s="34" t="n">
        <x:v>290</x:v>
      </x:c>
      <x:c r="B294" s="28" t="str">
        <x:v>한화생명 e스포츠</x:v>
      </x:c>
      <x:c r="C294" s="28" t="str">
        <x:v>게임·e스포츠 굿즈</x:v>
      </x:c>
      <x:c r="D294" s="28" t="str">
        <x:v>디지털 코드·쿠폰·소형 굿즈 형태로 관객 배포 가능</x:v>
      </x:c>
      <x:c r="E294" s="28" t="str"/>
      <x:c r="F294" s="28" t="str"/>
      <x:c r="G294" s="28" t="str">
        <x:v>게임/e스포츠 &gt; e스포츠 굿즈류</x:v>
      </x:c>
      <x:c r="H294" s="28" t="str">
        <x:v>LoL 팀</x:v>
      </x:c>
      <x:c r="I294" s="38" t="str">
        <x:v>확인 필요</x:v>
      </x:c>
      <x:c r="J294" s="39" t="str">
        <x:v>422</x:v>
      </x:c>
    </x:row>
    <x:row r="295">
      <x:c r="A295" s="34" t="n">
        <x:v>291</x:v>
      </x:c>
      <x:c r="B295" s="28" t="str">
        <x:v>넷플릭스</x:v>
      </x:c>
      <x:c r="C295" s="28" t="str">
        <x:v>OTT 이용권</x:v>
      </x:c>
      <x:c r="D295" s="28" t="str">
        <x:v>디지털 코드·쿠폰·소형 굿즈 형태로 관객 배포 가능</x:v>
      </x:c>
      <x:c r="E295" s="28" t="str">
        <x:v>korea@netflix.com</x:v>
      </x:c>
      <x:c r="F295" s="28" t="str"/>
      <x:c r="G295" s="28" t="str">
        <x:v>IT/플랫폼 &gt; OTT 이용권류</x:v>
      </x:c>
      <x:c r="H295" s="28" t="str"/>
      <x:c r="I295" s="38" t="str">
        <x:v>메일</x:v>
      </x:c>
      <x:c r="J295" s="39" t="str">
        <x:v>355</x:v>
      </x:c>
    </x:row>
    <x:row r="296">
      <x:c r="A296" s="34" t="n">
        <x:v>292</x:v>
      </x:c>
      <x:c r="B296" s="28" t="str">
        <x:v>왓챠</x:v>
      </x:c>
      <x:c r="C296" s="28" t="str">
        <x:v>OTT 이용권</x:v>
      </x:c>
      <x:c r="D296" s="28" t="str">
        <x:v>디지털 코드·쿠폰·소형 굿즈 형태로 관객 배포 가능</x:v>
      </x:c>
      <x:c r="E296" s="28" t="str"/>
      <x:c r="F296" s="28" t="str">
        <x:v>https://watcha.team/contact</x:v>
      </x:c>
      <x:c r="G296" s="28" t="str">
        <x:v>IT/플랫폼 &gt; OTT 이용권류</x:v>
      </x:c>
      <x:c r="H296" s="28" t="str"/>
      <x:c r="I296" s="38" t="str">
        <x:v>웹문의</x:v>
      </x:c>
      <x:c r="J296" s="39" t="str">
        <x:v>356</x:v>
      </x:c>
    </x:row>
    <x:row r="297">
      <x:c r="A297" s="34" t="n">
        <x:v>293</x:v>
      </x:c>
      <x:c r="B297" s="28" t="str">
        <x:v>웨이브</x:v>
      </x:c>
      <x:c r="C297" s="28" t="str">
        <x:v>OTT 이용권</x:v>
      </x:c>
      <x:c r="D297" s="28" t="str">
        <x:v>디지털 코드·쿠폰·소형 굿즈 형태로 관객 배포 가능</x:v>
      </x:c>
      <x:c r="E297" s="28" t="str">
        <x:v>partner@wavve.com</x:v>
      </x:c>
      <x:c r="F297" s="28" t="str"/>
      <x:c r="G297" s="28" t="str">
        <x:v>IT/플랫폼 &gt; OTT 이용권류</x:v>
      </x:c>
      <x:c r="H297" s="28" t="str"/>
      <x:c r="I297" s="38" t="str">
        <x:v>메일</x:v>
      </x:c>
      <x:c r="J297" s="39" t="str">
        <x:v>357</x:v>
      </x:c>
    </x:row>
    <x:row r="298">
      <x:c r="A298" s="34" t="n">
        <x:v>294</x:v>
      </x:c>
      <x:c r="B298" s="28" t="str">
        <x:v>티빙</x:v>
      </x:c>
      <x:c r="C298" s="28" t="str">
        <x:v>OTT 이용권</x:v>
      </x:c>
      <x:c r="D298" s="28" t="str">
        <x:v>디지털 코드·쿠폰·소형 굿즈 형태로 관객 배포 가능</x:v>
      </x:c>
      <x:c r="E298" s="28" t="str">
        <x:v>tving@cj.net</x:v>
      </x:c>
      <x:c r="F298" s="28" t="str"/>
      <x:c r="G298" s="28" t="str">
        <x:v>IT/플랫폼 &gt; OTT 이용권류</x:v>
      </x:c>
      <x:c r="H298" s="28" t="str">
        <x:v>CJ ENM 계열</x:v>
      </x:c>
      <x:c r="I298" s="38" t="str">
        <x:v>메일</x:v>
      </x:c>
      <x:c r="J298" s="39" t="str">
        <x:v>358</x:v>
      </x:c>
    </x:row>
    <x:row r="299">
      <x:c r="A299" s="34" t="n">
        <x:v>295</x:v>
      </x:c>
      <x:c r="B299" s="28" t="str">
        <x:v>리디북스</x:v>
      </x:c>
      <x:c r="C299" s="28" t="str">
        <x:v>음악·전자책 이용권</x:v>
      </x:c>
      <x:c r="D299" s="28" t="str">
        <x:v>디지털 코드·쿠폰·소형 굿즈 형태로 관객 배포 가능</x:v>
      </x:c>
      <x:c r="E299" s="28" t="str">
        <x:v>contact@lezhin.com</x:v>
      </x:c>
      <x:c r="F299" s="28" t="str"/>
      <x:c r="G299" s="28" t="str">
        <x:v>생활/문화 &gt; 음악·전자책 이용권류</x:v>
      </x:c>
      <x:c r="H299" s="28" t="str">
        <x:v>전자책, 웹툰, 웹소설</x:v>
      </x:c>
      <x:c r="I299" s="38" t="str">
        <x:v>메일</x:v>
      </x:c>
      <x:c r="J299" s="39" t="str">
        <x:v>500</x:v>
      </x:c>
    </x:row>
    <x:row r="300">
      <x:c r="A300" s="34" t="n">
        <x:v>296</x:v>
      </x:c>
      <x:c r="B300" s="28" t="str">
        <x:v>밀리의서재</x:v>
      </x:c>
      <x:c r="C300" s="28" t="str">
        <x:v>음악·전자책 이용권</x:v>
      </x:c>
      <x:c r="D300" s="28" t="str">
        <x:v>디지털 코드·쿠폰·소형 굿즈 형태로 관객 배포 가능</x:v>
      </x:c>
      <x:c r="E300" s="28" t="str">
        <x:v>contents@millie.town</x:v>
      </x:c>
      <x:c r="F300" s="28" t="str"/>
      <x:c r="G300" s="28" t="str">
        <x:v>생활/문화 &gt; 음악·전자책 이용권류</x:v>
      </x:c>
      <x:c r="H300" s="28" t="str">
        <x:v>전자책 구독</x:v>
      </x:c>
      <x:c r="I300" s="38" t="str">
        <x:v>메일</x:v>
      </x:c>
      <x:c r="J300" s="39" t="str">
        <x:v>499</x:v>
      </x:c>
    </x:row>
    <x:row r="301">
      <x:c r="A301" s="34" t="n">
        <x:v>297</x:v>
      </x:c>
      <x:c r="B301" s="28" t="str">
        <x:v>지니뮤직</x:v>
      </x:c>
      <x:c r="C301" s="28" t="str">
        <x:v>음악·전자책 이용권</x:v>
      </x:c>
      <x:c r="D301" s="28" t="str">
        <x:v>디지털 코드·쿠폰·소형 굿즈 형태로 관객 배포 가능</x:v>
      </x:c>
      <x:c r="E301" s="28" t="str">
        <x:v>partners@ktmusic.co.kr</x:v>
      </x:c>
      <x:c r="F301" s="28" t="str"/>
      <x:c r="G301" s="28" t="str">
        <x:v>생활/문화 &gt; 음악·전자책 이용권류</x:v>
      </x:c>
      <x:c r="H301" s="28" t="str">
        <x:v>음악 스트리밍 (KT 계열)</x:v>
      </x:c>
      <x:c r="I301" s="38" t="str">
        <x:v>메일</x:v>
      </x:c>
      <x:c r="J301" s="39" t="str">
        <x:v>498</x:v>
      </x:c>
    </x:row>
    <x:row r="302">
      <x:c r="A302" s="34" t="n">
        <x:v>298</x:v>
      </x:c>
      <x:c r="B302" s="28" t="str">
        <x:v>멜론</x:v>
      </x:c>
      <x:c r="C302" s="28" t="str">
        <x:v>음악·전자책 이용권</x:v>
      </x:c>
      <x:c r="D302" s="28" t="str">
        <x:v>디지털 코드·쿠폰·소형 굿즈 형태로 관객 배포 가능</x:v>
      </x:c>
      <x:c r="E302" s="28" t="str"/>
      <x:c r="F302" s="28" t="str"/>
      <x:c r="G302" s="28" t="str">
        <x:v>생활/문화 &gt; 음악·전자책 이용권류</x:v>
      </x:c>
      <x:c r="H302" s="28" t="str">
        <x:v>음악 스트리밍</x:v>
      </x:c>
      <x:c r="I302" s="38" t="str">
        <x:v>확인 필요</x:v>
      </x:c>
      <x:c r="J302" s="39" t="str">
        <x:v>497</x:v>
      </x:c>
    </x:row>
    <x:row r="303">
      <x:c r="A303" s="34" t="n">
        <x:v>299</x:v>
      </x:c>
      <x:c r="B303" s="28" t="str">
        <x:v>스포티파이</x:v>
      </x:c>
      <x:c r="C303" s="28" t="str">
        <x:v>음악·전자책 이용권</x:v>
      </x:c>
      <x:c r="D303" s="28" t="str">
        <x:v>디지털 코드·쿠폰·소형 굿즈 형태로 관객 배포 가능</x:v>
      </x:c>
      <x:c r="E303" s="28" t="str"/>
      <x:c r="F303" s="28" t="str"/>
      <x:c r="G303" s="28" t="str">
        <x:v>생활/문화 &gt; 음악·전자책 이용권류</x:v>
      </x:c>
      <x:c r="H303" s="28" t="str">
        <x:v>음악 스트리밍</x:v>
      </x:c>
      <x:c r="I303" s="38" t="str">
        <x:v>확인 필요</x:v>
      </x:c>
      <x:c r="J303" s="39" t="str">
        <x:v>501</x:v>
      </x:c>
    </x:row>
    <x:row r="304">
      <x:c r="A304" s="34" t="n">
        <x:v>300</x:v>
      </x:c>
      <x:c r="B304" s="28" t="str">
        <x:v>롯데시네마</x:v>
      </x:c>
      <x:c r="C304" s="28" t="str">
        <x:v>관람·입장권·할인쿠폰</x:v>
      </x:c>
      <x:c r="D304" s="28" t="str">
        <x:v>디지털 코드·쿠폰·소형 굿즈 형태로 관객 배포 가능</x:v>
      </x:c>
      <x:c r="E304" s="28" t="str">
        <x:v>lottecultureworks@lotte.net</x:v>
      </x:c>
      <x:c r="F304" s="28" t="str"/>
      <x:c r="G304" s="28" t="str">
        <x:v>엔터테인먼트 &gt; 영화관람권류</x:v>
      </x:c>
      <x:c r="H304" s="28" t="str"/>
      <x:c r="I304" s="38" t="str">
        <x:v>메일</x:v>
      </x:c>
      <x:c r="J304" s="39" t="str">
        <x:v>503</x:v>
      </x:c>
    </x:row>
    <x:row r="305">
      <x:c r="A305" s="34" t="n">
        <x:v>301</x:v>
      </x:c>
      <x:c r="B305" s="28" t="str">
        <x:v>메가박스</x:v>
      </x:c>
      <x:c r="C305" s="28" t="str">
        <x:v>관람·입장권·할인쿠폰</x:v>
      </x:c>
      <x:c r="D305" s="28" t="str">
        <x:v>디지털 코드·쿠폰·소형 굿즈 형태로 관객 배포 가능</x:v>
      </x:c>
      <x:c r="E305" s="28" t="str"/>
      <x:c r="F305" s="28" t="str"/>
      <x:c r="G305" s="28" t="str">
        <x:v>엔터테인먼트 &gt; 영화관람권류</x:v>
      </x:c>
      <x:c r="H305" s="28" t="str"/>
      <x:c r="I305" s="38" t="str">
        <x:v>확인 필요</x:v>
      </x:c>
      <x:c r="J305" s="39" t="str">
        <x:v>504</x:v>
      </x:c>
    </x:row>
    <x:row r="306">
      <x:c r="A306" s="34" t="n">
        <x:v>302</x:v>
      </x:c>
      <x:c r="B306" s="28" t="str">
        <x:v>CGV</x:v>
      </x:c>
      <x:c r="C306" s="28" t="str">
        <x:v>관람·입장권·할인쿠폰</x:v>
      </x:c>
      <x:c r="D306" s="28" t="str">
        <x:v>디지털 코드·쿠폰·소형 굿즈 형태로 관객 배포 가능</x:v>
      </x:c>
      <x:c r="E306" s="28" t="str"/>
      <x:c r="F306" s="28" t="str"/>
      <x:c r="G306" s="28" t="str">
        <x:v>엔터테인먼트 &gt; 영화관람권류</x:v>
      </x:c>
      <x:c r="H306" s="28" t="str"/>
      <x:c r="I306" s="38" t="str">
        <x:v>확인 필요</x:v>
      </x:c>
      <x:c r="J306" s="39" t="str">
        <x:v>502</x:v>
      </x:c>
    </x:row>
    <x:row r="307">
      <x:c r="A307" s="34" t="n">
        <x:v>303</x:v>
      </x:c>
      <x:c r="B307" s="28" t="str">
        <x:v>롯데월드</x:v>
      </x:c>
      <x:c r="C307" s="28" t="str">
        <x:v>관람·입장권·할인쿠폰</x:v>
      </x:c>
      <x:c r="D307" s="28" t="str">
        <x:v>디지털 코드·쿠폰·소형 굿즈 형태로 관객 배포 가능</x:v>
      </x:c>
      <x:c r="E307" s="28" t="str"/>
      <x:c r="F307" s="28" t="str"/>
      <x:c r="G307" s="28" t="str">
        <x:v>엔터테인먼트 &gt; 테마파크 입장권류</x:v>
      </x:c>
      <x:c r="H307" s="28" t="str">
        <x:v>테마파크, 아이스링크</x:v>
      </x:c>
      <x:c r="I307" s="38" t="str">
        <x:v>확인 필요</x:v>
      </x:c>
      <x:c r="J307" s="39" t="str">
        <x:v>509</x:v>
      </x:c>
    </x:row>
    <x:row r="308">
      <x:c r="A308" s="34" t="n">
        <x:v>304</x:v>
      </x:c>
      <x:c r="B308" s="28" t="str">
        <x:v>돌고래유괴단</x:v>
      </x:c>
      <x:c r="C308" s="28" t="str">
        <x:v>관람·입장권·할인쿠폰</x:v>
      </x:c>
      <x:c r="D308" s="28" t="str">
        <x:v>디지털 코드·쿠폰·소형 굿즈 형태로 관객 배포 가능</x:v>
      </x:c>
      <x:c r="E308" s="28" t="str">
        <x:v>master@dolphiners.com</x:v>
      </x:c>
      <x:c r="F308" s="28" t="str"/>
      <x:c r="G308" s="28" t="str">
        <x:v>엔터테인먼트 &gt; 공연 티켓류</x:v>
      </x:c>
      <x:c r="H308" s="28" t="str">
        <x:v>공연 기획·제작</x:v>
      </x:c>
      <x:c r="I308" s="38" t="str">
        <x:v>메일</x:v>
      </x:c>
      <x:c r="J308" s="39" t="str">
        <x:v>505</x:v>
      </x:c>
    </x:row>
    <x:row r="309">
      <x:c r="A309" s="34" t="n">
        <x:v>305</x:v>
      </x:c>
      <x:c r="B309" s="28" t="str">
        <x:v>어뮤즈컴퍼니</x:v>
      </x:c>
      <x:c r="C309" s="28" t="str">
        <x:v>관람·입장권·할인쿠폰</x:v>
      </x:c>
      <x:c r="D309" s="28" t="str">
        <x:v>디지털 코드·쿠폰·소형 굿즈 형태로 관객 배포 가능</x:v>
      </x:c>
      <x:c r="E309" s="28" t="str">
        <x:v>amusejjs@gmail.com</x:v>
      </x:c>
      <x:c r="F309" s="28" t="str"/>
      <x:c r="G309" s="28" t="str">
        <x:v>엔터테인먼트 &gt; 공연 티켓류</x:v>
      </x:c>
      <x:c r="H309" s="28" t="str">
        <x:v>연예 기획사</x:v>
      </x:c>
      <x:c r="I309" s="38" t="str">
        <x:v>메일</x:v>
      </x:c>
      <x:c r="J309" s="39" t="str">
        <x:v>507</x:v>
      </x:c>
    </x:row>
    <x:row r="310">
      <x:c r="A310" s="34" t="n">
        <x:v>306</x:v>
      </x:c>
      <x:c r="B310" s="28" t="str">
        <x:v>에그이즈커밍</x:v>
      </x:c>
      <x:c r="C310" s="28" t="str">
        <x:v>관람·입장권·할인쿠폰</x:v>
      </x:c>
      <x:c r="D310" s="28" t="str">
        <x:v>디지털 코드·쿠폰·소형 굿즈 형태로 관객 배포 가능</x:v>
      </x:c>
      <x:c r="E310" s="28" t="str">
        <x:v>egg@eggiscoming.com</x:v>
      </x:c>
      <x:c r="F310" s="28" t="str">
        <x:v>https://eggiscoming.com</x:v>
      </x:c>
      <x:c r="G310" s="28" t="str">
        <x:v>엔터테인먼트 &gt; 공연 티켓류</x:v>
      </x:c>
      <x:c r="H310" s="28" t="str">
        <x:v>CJ ENM 계열 방송 콘텐츠 제작사 (신서유기 등)</x:v>
      </x:c>
      <x:c r="I310" s="38" t="str">
        <x:v>메일·웹문의</x:v>
      </x:c>
      <x:c r="J310" s="39" t="str">
        <x:v>506</x:v>
      </x:c>
    </x:row>
    <x:row r="311">
      <x:c r="A311" s="34" t="n">
        <x:v>307</x:v>
      </x:c>
      <x:c r="B311" s="28" t="str">
        <x:v>키움 히어로즈</x:v>
      </x:c>
      <x:c r="C311" s="28" t="str">
        <x:v>관람·입장권·할인쿠폰</x:v>
      </x:c>
      <x:c r="D311" s="28" t="str">
        <x:v>디지털 코드·쿠폰·소형 굿즈 형태로 관객 배포 가능</x:v>
      </x:c>
      <x:c r="E311" s="28" t="str"/>
      <x:c r="F311" s="28" t="str"/>
      <x:c r="G311" s="28" t="str">
        <x:v>엔터테인먼트 &gt; 공연 티켓류</x:v>
      </x:c>
      <x:c r="H311" s="28" t="str">
        <x:v>KBO 프로야구단</x:v>
      </x:c>
      <x:c r="I311" s="38" t="str">
        <x:v>확인 필요</x:v>
      </x:c>
      <x:c r="J311" s="39" t="str">
        <x:v>508</x:v>
      </x:c>
    </x:row>
    <x:row r="312">
      <x:c r="A312" s="34" t="n">
        <x:v>308</x:v>
      </x:c>
      <x:c r="B312" s="28" t="str">
        <x:v>쏘카</x:v>
      </x:c>
      <x:c r="C312" s="28" t="str">
        <x:v>이동 서비스 할인쿠폰</x:v>
      </x:c>
      <x:c r="D312" s="28" t="str">
        <x:v>디지털 코드·쿠폰·소형 굿즈 형태로 관객 배포 가능</x:v>
      </x:c>
      <x:c r="E312" s="28" t="str">
        <x:v>hello@socar.kr</x:v>
      </x:c>
      <x:c r="F312" s="28" t="str"/>
      <x:c r="G312" s="28" t="str">
        <x:v>엔터테인먼트 &gt; 모빌리티 서비스류</x:v>
      </x:c>
      <x:c r="H312" s="28" t="str">
        <x:v>모빌리티 서비스 / 대표 메일 / 카쉐어링 / 대표 메일</x:v>
      </x:c>
      <x:c r="I312" s="38" t="str">
        <x:v>메일</x:v>
      </x:c>
      <x:c r="J312" s="39" t="str">
        <x:v>390, 510</x:v>
      </x:c>
    </x:row>
    <x:row r="313">
      <x:c r="A313" s="34" t="n">
        <x:v>309</x:v>
      </x:c>
      <x:c r="B313" s="28" t="str">
        <x:v>테슬라</x:v>
      </x:c>
      <x:c r="C313" s="28" t="str">
        <x:v>이동 서비스 할인쿠폰</x:v>
      </x:c>
      <x:c r="D313" s="28" t="str">
        <x:v>디지털 코드·쿠폰·소형 굿즈 형태로 관객 배포 가능</x:v>
      </x:c>
      <x:c r="E313" s="28" t="str">
        <x:v>southkorea@tesla.com</x:v>
      </x:c>
      <x:c r="F313" s="28" t="str"/>
      <x:c r="G313" s="28" t="str">
        <x:v>엔터테인먼트 &gt; 모빌리티 서비스류</x:v>
      </x:c>
      <x:c r="H313" s="28" t="str">
        <x:v>전기차 / 모빌리티 겸함 / 전기차</x:v>
      </x:c>
      <x:c r="I313" s="38" t="str">
        <x:v>메일</x:v>
      </x:c>
      <x:c r="J313" s="39" t="str">
        <x:v>461, 511</x:v>
      </x:c>
    </x:row>
    <x:row r="314">
      <x:c r="A314" s="34" t="n">
        <x:v>310</x:v>
      </x:c>
      <x:c r="B314" s="28" t="str">
        <x:v>성지문화사</x:v>
      </x:c>
      <x:c r="C314" s="28" t="str">
        <x:v>도서·상품권·할인쿠폰</x:v>
      </x:c>
      <x:c r="D314" s="28" t="str">
        <x:v>디지털 코드·쿠폰·소형 굿즈 형태로 관객 배포 가능</x:v>
      </x:c>
      <x:c r="E314" s="28" t="str">
        <x:v>jiousa@naver.com</x:v>
      </x:c>
      <x:c r="F314" s="28" t="str"/>
      <x:c r="G314" s="28" t="str">
        <x:v>생활/문화 &gt; 도서·출판류</x:v>
      </x:c>
      <x:c r="H314" s="28" t="str">
        <x:v>종교·인문 출판사</x:v>
      </x:c>
      <x:c r="I314" s="38" t="str">
        <x:v>메일</x:v>
      </x:c>
      <x:c r="J314" s="39" t="str">
        <x:v>482</x:v>
      </x:c>
    </x:row>
    <x:row r="315">
      <x:c r="A315" s="34" t="n">
        <x:v>311</x:v>
      </x:c>
      <x:c r="B315" s="28" t="str">
        <x:v>영풍문고</x:v>
      </x:c>
      <x:c r="C315" s="28" t="str">
        <x:v>도서·상품권·할인쿠폰</x:v>
      </x:c>
      <x:c r="D315" s="28" t="str">
        <x:v>디지털 코드·쿠폰·소형 굿즈 형태로 관객 배포 가능</x:v>
      </x:c>
      <x:c r="E315" s="28" t="str">
        <x:v>customer@ypbooks.co.kr</x:v>
      </x:c>
      <x:c r="F315" s="28" t="str"/>
      <x:c r="G315" s="28" t="str">
        <x:v>생활/문화 &gt; 도서·출판류</x:v>
      </x:c>
      <x:c r="H315" s="28" t="str"/>
      <x:c r="I315" s="38" t="str">
        <x:v>메일</x:v>
      </x:c>
      <x:c r="J315" s="39" t="str">
        <x:v>478</x:v>
      </x:c>
    </x:row>
    <x:row r="316">
      <x:c r="A316" s="34" t="n">
        <x:v>312</x:v>
      </x:c>
      <x:c r="B316" s="28" t="str">
        <x:v>예스24</x:v>
      </x:c>
      <x:c r="C316" s="28" t="str">
        <x:v>도서·상품권·할인쿠폰</x:v>
      </x:c>
      <x:c r="D316" s="28" t="str">
        <x:v>디지털 코드·쿠폰·소형 굿즈 형태로 관객 배포 가능</x:v>
      </x:c>
      <x:c r="E316" s="28" t="str">
        <x:v>G_brandmkt@yes24.com</x:v>
      </x:c>
      <x:c r="F316" s="28" t="str"/>
      <x:c r="G316" s="28" t="str">
        <x:v>생활/문화 &gt; 도서·출판류</x:v>
      </x:c>
      <x:c r="H316" s="28" t="str">
        <x:v>온라인 서점, 공연 티켓</x:v>
      </x:c>
      <x:c r="I316" s="38" t="str">
        <x:v>메일</x:v>
      </x:c>
      <x:c r="J316" s="39" t="str">
        <x:v>480</x:v>
      </x:c>
    </x:row>
    <x:row r="317">
      <x:c r="A317" s="34" t="n">
        <x:v>313</x:v>
      </x:c>
      <x:c r="B317" s="28" t="str">
        <x:v>교보문고</x:v>
      </x:c>
      <x:c r="C317" s="28" t="str">
        <x:v>도서·상품권·할인쿠폰</x:v>
      </x:c>
      <x:c r="D317" s="28" t="str">
        <x:v>디지털 코드·쿠폰·소형 굿즈 형태로 관객 배포 가능</x:v>
      </x:c>
      <x:c r="E317" s="28" t="str"/>
      <x:c r="F317" s="28" t="str"/>
      <x:c r="G317" s="28" t="str">
        <x:v>생활/문화 &gt; 도서·출판류</x:v>
      </x:c>
      <x:c r="H317" s="28" t="str"/>
      <x:c r="I317" s="38" t="str">
        <x:v>확인 필요</x:v>
      </x:c>
      <x:c r="J317" s="39" t="str">
        <x:v>479</x:v>
      </x:c>
    </x:row>
    <x:row r="318">
      <x:c r="A318" s="35" t="n">
        <x:v>314</x:v>
      </x:c>
      <x:c r="B318" s="31" t="str">
        <x:v>창비</x:v>
      </x:c>
      <x:c r="C318" s="31" t="str">
        <x:v>도서·상품권·할인쿠폰</x:v>
      </x:c>
      <x:c r="D318" s="31" t="str">
        <x:v>디지털 코드·쿠폰·소형 굿즈 형태로 관객 배포 가능</x:v>
      </x:c>
      <x:c r="E318" s="31" t="str"/>
      <x:c r="F318" s="31" t="str"/>
      <x:c r="G318" s="31" t="str">
        <x:v>생활/문화 &gt; 도서·출판류</x:v>
      </x:c>
      <x:c r="H318" s="31" t="str">
        <x:v>문학·인문 출판사</x:v>
      </x:c>
      <x:c r="I318" s="40" t="str">
        <x:v>확인 필요</x:v>
      </x:c>
      <x:c r="J318" s="41" t="str">
        <x:v>481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b7cb09a843c4cb5"/>
  </x:tableParts>
</x:worksheet>
</file>