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63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300" windowHeight="12780" tabRatio="500" activeTab="1"/>
  </x:bookViews>
  <x:sheets>
    <x:sheet name="p1" sheetId="1" r:id="rId4"/>
    <x:sheet name="p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<x:sst xmlns:r="http://schemas.openxmlformats.org/officeDocument/2006/relationships" xmlns:c="http://schemas.openxmlformats.org/drawingml/2006/chart" xmlns:x="http://schemas.openxmlformats.org/spreadsheetml/2006/main" count="42" uniqueCount="25">
  <x:si>
    <x:t>BLOCK_SIZE=1024, GPU IO시간제외</x:t>
  </x:si>
  <x:si>
    <x:t>CUDA 4</x:t>
  </x:si>
  <x:si>
    <x:t>10^5</x:t>
  </x:si>
  <x:si>
    <x:t>MATRIX SIZE = 4096, BLOCK_WIDTH=32, GPU IO시간제외</x:t>
  </x:si>
  <x:si>
    <x:t>MatrixSize</x:t>
  </x:si>
  <x:si>
    <x:t>N</x:t>
  </x:si>
  <x:si>
    <x:t>1024</x:t>
  </x:si>
  <x:si>
    <x:t>10^7</x:t>
  </x:si>
  <x:si>
    <x:t>10^6</x:t>
  </x:si>
  <x:si>
    <x:t>4096</x:t>
  </x:si>
  <x:si>
    <x:t>2048</x:t>
  </x:si>
  <x:si>
    <x:t>Block Size</x:t>
  </x:si>
  <x:si>
    <x:t>10^9</x:t>
  </x:si>
  <x:si>
    <x:t>OpenMP</x:t>
  </x:si>
  <x:si>
    <x:t>BLOCK_WIDTH=32, BLOCK_HEIGHT=32, GPU IO시간제외</x:t>
  </x:si>
  <x:si>
    <x:t>128</x:t>
  </x:si>
  <x:si>
    <x:t>256</x:t>
  </x:si>
  <x:si>
    <x:t>512</x:t>
  </x:si>
  <x:si>
    <x:t>64</x:t>
  </x:si>
  <x:si>
    <x:t>CUDA 1</x:t>
  </x:si>
  <x:si>
    <x:t>Serial</x:t>
  </x:si>
  <x:si>
    <x:t>CUDA 2</x:t>
  </x:si>
  <x:si>
    <x:t>CUDA 3</x:t>
  </x:si>
  <x:si>
    <x:t>10^8</x:t>
  </x:si>
  <x:si>
    <x:t>MatrixSize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</x:si>
</x:sst>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ffff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315f97"/>
        <x:bgColor rgb="ff315f97"/>
      </x:patternFill>
    </x:fill>
    <x:fill>
      <x:patternFill patternType="solid">
        <x:fgColor rgb="ffb2c9e6"/>
        <x:bgColor rgb="ffb2c9e6"/>
      </x:patternFill>
    </x:fill>
    <x:fill>
      <x:patternFill patternType="solid">
        <x:fgColor rgb="ffd8e4f3"/>
        <x:bgColor rgb="ffd8e4f3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ck">
        <x:color rgb="ffffffff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left" vertical="center"/>
    </x:xf>
    <x:xf numFmtId="0" fontId="0" fillId="3" borderId="2" xfId="0" applyFont="1" applyFill="1" applyBorder="1">
      <x:alignment horizontal="general" vertical="center"/>
    </x:xf>
    <x:xf numFmtId="0" fontId="0" fillId="4" borderId="2" xfId="0" applyFont="1" applyFill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x:dxf>
      <x:alignment horizontal="left" justifyLastLine="1"/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charts/chart6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p1!$B$4</c:f>
              <c:strCache>
                <c:ptCount val="1"/>
                <c:pt idx="0">
                  <c:v>CUDA 1</c:v>
                </c:pt>
              </c:strCache>
            </c:strRef>
          </c:tx>
          <c:invertIfNegative val="0"/>
          <c:cat>
            <c:numRef>
              <c:f>p1!$C$3:$G$3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p1!$C$4:$G$4</c:f>
              <c:numCache>
                <c:formatCode>General</c:formatCode>
                <c:ptCount val="5"/>
                <c:pt idx="0">
                  <c:v>1.564</c:v>
                </c:pt>
                <c:pt idx="1">
                  <c:v>1.385</c:v>
                </c:pt>
                <c:pt idx="2">
                  <c:v>1.356</c:v>
                </c:pt>
                <c:pt idx="3">
                  <c:v>1.272</c:v>
                </c:pt>
                <c:pt idx="4">
                  <c:v>1.141</c:v>
                </c:pt>
              </c:numCache>
            </c:numRef>
          </c:val>
        </c:ser>
        <c:ser>
          <c:idx val="1"/>
          <c:order val="1"/>
          <c:tx>
            <c:strRef>
              <c:f>p1!$B$5</c:f>
              <c:strCache>
                <c:ptCount val="1"/>
                <c:pt idx="0">
                  <c:v>CUDA 2</c:v>
                </c:pt>
              </c:strCache>
            </c:strRef>
          </c:tx>
          <c:invertIfNegative val="0"/>
          <c:cat>
            <c:numRef>
              <c:f>p1!$C$3:$G$3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p1!$C$5:$G$5</c:f>
              <c:numCache>
                <c:formatCode>General</c:formatCode>
                <c:ptCount val="5"/>
                <c:pt idx="0">
                  <c:v>2.56</c:v>
                </c:pt>
                <c:pt idx="1">
                  <c:v>1.039</c:v>
                </c:pt>
                <c:pt idx="2">
                  <c:v>0.835</c:v>
                </c:pt>
                <c:pt idx="3">
                  <c:v>0.75</c:v>
                </c:pt>
                <c:pt idx="4">
                  <c:v>0.731</c:v>
                </c:pt>
              </c:numCache>
            </c:numRef>
          </c:val>
        </c:ser>
        <c:ser>
          <c:idx val="2"/>
          <c:order val="2"/>
          <c:tx>
            <c:strRef>
              <c:f>p1!$B$6</c:f>
              <c:strCache>
                <c:ptCount val="1"/>
                <c:pt idx="0">
                  <c:v>CUDA 3</c:v>
                </c:pt>
              </c:strCache>
            </c:strRef>
          </c:tx>
          <c:invertIfNegative val="0"/>
          <c:cat>
            <c:numRef>
              <c:f>p1!$C$3:$G$3</c:f>
              <c:numCache>
                <c:formatCode>General</c:formatCode>
                <c:ptCount val="5"/>
                <c:pt idx="0">
                  <c:v>64</c:v>
                </c:pt>
                <c:pt idx="1">
                  <c:v>128</c:v>
                </c:pt>
                <c:pt idx="2">
                  <c:v>256</c:v>
                </c:pt>
                <c:pt idx="3">
                  <c:v>512</c:v>
                </c:pt>
                <c:pt idx="4">
                  <c:v>1024</c:v>
                </c:pt>
              </c:numCache>
            </c:numRef>
          </c:cat>
          <c:val>
            <c:numRef>
              <c:f>p1!$C$6:$G$6</c:f>
              <c:numCache>
                <c:formatCode>General</c:formatCode>
                <c:ptCount val="5"/>
                <c:pt idx="0">
                  <c:v>2.639</c:v>
                </c:pt>
                <c:pt idx="1">
                  <c:v>1.099</c:v>
                </c:pt>
                <c:pt idx="2">
                  <c:v>0.776</c:v>
                </c:pt>
                <c:pt idx="3">
                  <c:v>0.634</c:v>
                </c:pt>
                <c:pt idx="4">
                  <c:v>0.566</c:v>
                </c:pt>
              </c:numCache>
            </c:numRef>
          </c:val>
        </c:ser>
        <c:gapWidth val="150"/>
        <c:overlap val="0"/>
        <c:axId val="837163111"/>
        <c:axId val="420563387"/>
      </c:barChart>
      <c:catAx>
        <c:axId val="837163111"/>
        <c:scaling>
          <c:orientation val="minMax"/>
        </c:scaling>
        <c:axPos val="b"/>
        <c:crossAx val="420563387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Block Size</a:t>
                </a:r>
                <a:endParaRPr lang="ko-KR"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420563387"/>
        <c:scaling>
          <c:orientation val="minMax"/>
        </c:scaling>
        <c:axPos val="l"/>
        <c:crossAx val="837163111"/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Elapsed Time (sec)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pPr>
        <a:defRPr sz="1000">
          <a:ea typeface="함초롬돋움"/>
        </a:defRPr>
      </a:pPr>
      <a:endParaRPr lang="ko-KR"/>
    </a:p>
  </c:txPr>
  <c:extLst>
    <c:ext uri="CC8EB2C9-7E31-499d-B8F2-F6CE61031016">
      <ho:hncChartStyle xmlns:ho="http://schemas.haansoft.com/office/8.0" layoutIndex="-1" colorIndex="0" styleIndex="-1"/>
    </c:ext>
  </c:extLst>
</c:chartSpace>
</file>

<file path=xl/charts/chart7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p1!$B$14</c:f>
              <c:strCache>
                <c:ptCount val="1"/>
                <c:pt idx="0">
                  <c:v>Serial</c:v>
                </c:pt>
              </c:strCache>
            </c:strRef>
          </c:tx>
          <c:marker/>
          <c:cat>
            <c:numRef>
              <c:f>p1!$C$13:$F$13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p1!$C$14:$F$14</c:f>
              <c:numCache>
                <c:formatCode>General</c:formatCode>
                <c:ptCount val="4"/>
                <c:pt idx="0">
                  <c:v>0.615</c:v>
                </c:pt>
                <c:pt idx="1">
                  <c:v>4.658</c:v>
                </c:pt>
                <c:pt idx="2">
                  <c:v/>
                </c:pt>
                <c:pt idx="3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p1!$B$15</c:f>
              <c:strCache>
                <c:ptCount val="1"/>
                <c:pt idx="0">
                  <c:v>OpenMP</c:v>
                </c:pt>
              </c:strCache>
            </c:strRef>
          </c:tx>
          <c:marker/>
          <c:cat>
            <c:numRef>
              <c:f>p1!$C$13:$F$13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p1!$C$15:$F$15</c:f>
              <c:numCache>
                <c:formatCode>General</c:formatCode>
                <c:ptCount val="4"/>
                <c:pt idx="0">
                  <c:v>0.167</c:v>
                </c:pt>
                <c:pt idx="1">
                  <c:v>0.988</c:v>
                </c:pt>
                <c:pt idx="2">
                  <c:v>7.296</c:v>
                </c:pt>
                <c:pt idx="3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p1!$B$16</c:f>
              <c:strCache>
                <c:ptCount val="1"/>
                <c:pt idx="0">
                  <c:v>CUDA 1</c:v>
                </c:pt>
              </c:strCache>
            </c:strRef>
          </c:tx>
          <c:marker/>
          <c:cat>
            <c:numRef>
              <c:f>p1!$C$13:$F$13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p1!$C$16:$F$16</c:f>
              <c:numCache>
                <c:formatCode>General</c:formatCode>
                <c:ptCount val="4"/>
                <c:pt idx="0">
                  <c:v>0.003</c:v>
                </c:pt>
                <c:pt idx="1">
                  <c:v>0.024</c:v>
                </c:pt>
                <c:pt idx="2">
                  <c:v>0.191</c:v>
                </c:pt>
                <c:pt idx="3">
                  <c:v>1.141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p1!$B$17</c:f>
              <c:strCache>
                <c:ptCount val="1"/>
                <c:pt idx="0">
                  <c:v>CUDA 2</c:v>
                </c:pt>
              </c:strCache>
            </c:strRef>
          </c:tx>
          <c:marker/>
          <c:cat>
            <c:numRef>
              <c:f>p1!$C$13:$F$13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p1!$C$17:$F$17</c:f>
              <c:numCache>
                <c:formatCode>General</c:formatCode>
                <c:ptCount val="4"/>
                <c:pt idx="0">
                  <c:v>0.002</c:v>
                </c:pt>
                <c:pt idx="1">
                  <c:v>0.017</c:v>
                </c:pt>
                <c:pt idx="2">
                  <c:v>0.122</c:v>
                </c:pt>
                <c:pt idx="3">
                  <c:v>0.731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p1!$B$18</c:f>
              <c:strCache>
                <c:ptCount val="1"/>
                <c:pt idx="0">
                  <c:v>CUDA 3</c:v>
                </c:pt>
              </c:strCache>
            </c:strRef>
          </c:tx>
          <c:marker/>
          <c:cat>
            <c:numRef>
              <c:f>p1!$C$13:$F$13</c:f>
              <c:numCache>
                <c:formatCode>General</c:formatCode>
                <c:ptCount val="4"/>
                <c:pt idx="0">
                  <c:v>512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</c:numCache>
            </c:numRef>
          </c:cat>
          <c:val>
            <c:numRef>
              <c:f>p1!$C$18:$F$18</c:f>
              <c:numCache>
                <c:formatCode>General</c:formatCode>
                <c:ptCount val="4"/>
                <c:pt idx="0">
                  <c:v>0.002</c:v>
                </c:pt>
                <c:pt idx="1">
                  <c:v>0.013</c:v>
                </c:pt>
                <c:pt idx="2">
                  <c:v>0.088</c:v>
                </c:pt>
                <c:pt idx="3">
                  <c:v>0.566</c:v>
                </c:pt>
              </c:numCache>
            </c:numRef>
          </c:val>
          <c:smooth val="0"/>
        </c:ser>
        <c:marker val="1"/>
        <c:smooth val="0"/>
        <c:axId val="843280794"/>
        <c:axId val="500840340"/>
      </c:lineChart>
      <c:catAx>
        <c:axId val="843280794"/>
        <c:scaling>
          <c:orientation val="minMax"/>
        </c:scaling>
        <c:axPos val="b"/>
        <c:crossAx val="500840340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Matrix Size</a:t>
                </a:r>
                <a:endParaRPr lang="ko-KR"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valAx>
        <c:axId val="500840340"/>
        <c:scaling>
          <c:orientation val="minMax"/>
        </c:scaling>
        <c:axPos val="l"/>
        <c:crossAx val="843280794"/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Elapsed Time (sec)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es val="autoZero"/>
        <c:crossBetween val="between"/>
      </c:val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pPr>
        <a:defRPr sz="1000">
          <a:ea typeface="함초롬돋움"/>
        </a:defRPr>
      </a:pPr>
      <a:endParaRPr lang="ko-KR"/>
    </a:p>
  </c:txPr>
  <c:extLst>
    <c:ext uri="CC8EB2C9-7E31-499d-B8F2-F6CE61031016">
      <ho:hncChartStyle xmlns:ho="http://schemas.haansoft.com/office/8.0" layoutIndex="-1" colorIndex="0" styleIndex="-1"/>
    </c:ext>
  </c:extLst>
</c:chartSpace>
</file>

<file path=xl/charts/chart8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p2!$B$7</c:f>
              <c:strCache>
                <c:ptCount val="1"/>
                <c:pt idx="0">
                  <c:v>Serial</c:v>
                </c:pt>
              </c:strCache>
            </c:strRef>
          </c:tx>
          <c:marker>
            <c:size val="7"/>
          </c:marker>
          <c:cat>
            <c:strRef>
              <c:f>p2!$C$6:$G$6</c:f>
              <c:strCache>
                <c:ptCount val="5"/>
                <c:pt idx="0">
                  <c:v>10^5</c:v>
                </c:pt>
                <c:pt idx="1">
                  <c:v>10^6</c:v>
                </c:pt>
                <c:pt idx="2">
                  <c:v>10^7</c:v>
                </c:pt>
                <c:pt idx="3">
                  <c:v>10^8</c:v>
                </c:pt>
                <c:pt idx="4">
                  <c:v>10^9</c:v>
                </c:pt>
              </c:strCache>
            </c:strRef>
          </c:cat>
          <c:val>
            <c:numRef>
              <c:f>p2!$C$7:$G$7</c:f>
              <c:numCache>
                <c:formatCode>General</c:formatCode>
                <c:ptCount val="5"/>
                <c:pt idx="0">
                  <c:v>0</c:v>
                </c:pt>
                <c:pt idx="1">
                  <c:v>0.002</c:v>
                </c:pt>
                <c:pt idx="2">
                  <c:v>0.025</c:v>
                </c:pt>
                <c:pt idx="3">
                  <c:v>0.252</c:v>
                </c:pt>
                <c:pt idx="4">
                  <c:v>2.43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p2!$B$8</c:f>
              <c:strCache>
                <c:ptCount val="1"/>
                <c:pt idx="0">
                  <c:v>CUDA 1</c:v>
                </c:pt>
              </c:strCache>
            </c:strRef>
          </c:tx>
          <c:marker>
            <c:size val="7"/>
          </c:marker>
          <c:cat>
            <c:strRef>
              <c:f>p2!$C$6:$G$6</c:f>
              <c:strCache>
                <c:ptCount val="5"/>
                <c:pt idx="0">
                  <c:v>10^5</c:v>
                </c:pt>
                <c:pt idx="1">
                  <c:v>10^6</c:v>
                </c:pt>
                <c:pt idx="2">
                  <c:v>10^7</c:v>
                </c:pt>
                <c:pt idx="3">
                  <c:v>10^8</c:v>
                </c:pt>
                <c:pt idx="4">
                  <c:v>10^9</c:v>
                </c:pt>
              </c:strCache>
            </c:strRef>
          </c:cat>
          <c:val>
            <c:numRef>
              <c:f>p2!$C$8:$G$8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0.004</c:v>
                </c:pt>
                <c:pt idx="3">
                  <c:v>0.038</c:v>
                </c:pt>
                <c:pt idx="4">
                  <c:v>0.282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p2!$B$9</c:f>
              <c:strCache>
                <c:ptCount val="1"/>
                <c:pt idx="0">
                  <c:v>CUDA 2</c:v>
                </c:pt>
              </c:strCache>
            </c:strRef>
          </c:tx>
          <c:marker>
            <c:size val="7"/>
          </c:marker>
          <c:cat>
            <c:strRef>
              <c:f>p2!$C$6:$G$6</c:f>
              <c:strCache>
                <c:ptCount val="5"/>
                <c:pt idx="0">
                  <c:v>10^5</c:v>
                </c:pt>
                <c:pt idx="1">
                  <c:v>10^6</c:v>
                </c:pt>
                <c:pt idx="2">
                  <c:v>10^7</c:v>
                </c:pt>
                <c:pt idx="3">
                  <c:v>10^8</c:v>
                </c:pt>
                <c:pt idx="4">
                  <c:v>10^9</c:v>
                </c:pt>
              </c:strCache>
            </c:strRef>
          </c:cat>
          <c:val>
            <c:numRef>
              <c:f>p2!$C$9:$G$9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0.003</c:v>
                </c:pt>
                <c:pt idx="3">
                  <c:v>0.033</c:v>
                </c:pt>
                <c:pt idx="4">
                  <c:v>0.244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p2!$B$10</c:f>
              <c:strCache>
                <c:ptCount val="1"/>
                <c:pt idx="0">
                  <c:v>CUDA 3</c:v>
                </c:pt>
              </c:strCache>
            </c:strRef>
          </c:tx>
          <c:marker>
            <c:size val="7"/>
          </c:marker>
          <c:cat>
            <c:strRef>
              <c:f>p2!$C$6:$G$6</c:f>
              <c:strCache>
                <c:ptCount val="5"/>
                <c:pt idx="0">
                  <c:v>10^5</c:v>
                </c:pt>
                <c:pt idx="1">
                  <c:v>10^6</c:v>
                </c:pt>
                <c:pt idx="2">
                  <c:v>10^7</c:v>
                </c:pt>
                <c:pt idx="3">
                  <c:v>10^8</c:v>
                </c:pt>
                <c:pt idx="4">
                  <c:v>10^9</c:v>
                </c:pt>
              </c:strCache>
            </c:strRef>
          </c:cat>
          <c:val>
            <c:numRef>
              <c:f>p2!$C$10:$G$10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0.002</c:v>
                </c:pt>
                <c:pt idx="3">
                  <c:v>0.02</c:v>
                </c:pt>
                <c:pt idx="4">
                  <c:v>0.156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p2!$B$11</c:f>
              <c:strCache>
                <c:ptCount val="1"/>
                <c:pt idx="0">
                  <c:v>CUDA 4</c:v>
                </c:pt>
              </c:strCache>
            </c:strRef>
          </c:tx>
          <c:marker>
            <c:size val="7"/>
          </c:marker>
          <c:cat>
            <c:strRef>
              <c:f>p2!$C$6:$G$6</c:f>
              <c:strCache>
                <c:ptCount val="5"/>
                <c:pt idx="0">
                  <c:v>10^5</c:v>
                </c:pt>
                <c:pt idx="1">
                  <c:v>10^6</c:v>
                </c:pt>
                <c:pt idx="2">
                  <c:v>10^7</c:v>
                </c:pt>
                <c:pt idx="3">
                  <c:v>10^8</c:v>
                </c:pt>
                <c:pt idx="4">
                  <c:v>10^9</c:v>
                </c:pt>
              </c:strCache>
            </c:strRef>
          </c:cat>
          <c:val>
            <c:numRef>
              <c:f>p2!$C$11:$G$11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0.002</c:v>
                </c:pt>
                <c:pt idx="3">
                  <c:v>0.015</c:v>
                </c:pt>
                <c:pt idx="4">
                  <c:v>0.112</c:v>
                </c:pt>
              </c:numCache>
            </c:numRef>
          </c:val>
          <c:smooth val="0"/>
        </c:ser>
        <c:marker val="1"/>
        <c:smooth val="0"/>
        <c:axId val="51422796"/>
        <c:axId val="885350494"/>
      </c:lineChart>
      <c:valAx>
        <c:axId val="885350494"/>
        <c:scaling>
          <c:orientation val="minMax"/>
        </c:scaling>
        <c:axPos val="l"/>
        <c:crossAx val="51422796"/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Elapsed Time (sec)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crosses val="autoZero"/>
        <c:crossBetween val="between"/>
      </c:valAx>
      <c:catAx>
        <c:axId val="51422796"/>
        <c:scaling>
          <c:orientation val="minMax"/>
        </c:scaling>
        <c:axPos val="b"/>
        <c:crossAx val="885350494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N</a:t>
                </a:r>
                <a:endParaRPr lang="ko-KR"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pPr>
        <a:defRPr sz="1000">
          <a:ea typeface="함초롬돋움"/>
        </a:defRPr>
      </a:pPr>
      <a:endParaRPr lang="ko-KR"/>
    </a:p>
  </c:txPr>
  <c:extLst>
    <c:ext uri="CC8EB2C9-7E31-499d-B8F2-F6CE61031016">
      <ho:hncChartStyle xmlns:ho="http://schemas.haansoft.com/office/8.0" layoutIndex="-1" colorIndex="0" styleIndex="-1"/>
    </c:ext>
  </c:extLst>
</c:chartSpace>
</file>

<file path=xl/charts/chart9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roundedCorners val="0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p2!$A$27</c:f>
              <c:strCache>
                <c:ptCount val="1"/>
                <c:pt idx="0">
                  <c:v>CUDA 1</c:v>
                </c:pt>
              </c:strCache>
            </c:strRef>
          </c:tx>
          <c:marker>
            <c:size val="7"/>
          </c:marker>
          <c:cat>
            <c:strRef>
              <c:f>p2!$B$26:$D$26</c:f>
              <c:strCache>
                <c:ptCount val="3"/>
                <c:pt idx="0">
                  <c:v>10^7</c:v>
                </c:pt>
                <c:pt idx="1">
                  <c:v>10^8</c:v>
                </c:pt>
                <c:pt idx="2">
                  <c:v>10^9</c:v>
                </c:pt>
              </c:strCache>
            </c:strRef>
          </c:cat>
          <c:val>
            <c:numRef>
              <c:f>p2!$B$27:$D$27</c:f>
              <c:numCache>
                <c:formatCode>General</c:formatCode>
                <c:ptCount val="3"/>
                <c:pt idx="0">
                  <c:v>0.004</c:v>
                </c:pt>
                <c:pt idx="1">
                  <c:v>0.038</c:v>
                </c:pt>
                <c:pt idx="2">
                  <c:v>0.282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p2!$A$28</c:f>
              <c:strCache>
                <c:ptCount val="1"/>
                <c:pt idx="0">
                  <c:v>CUDA 2</c:v>
                </c:pt>
              </c:strCache>
            </c:strRef>
          </c:tx>
          <c:marker>
            <c:size val="7"/>
          </c:marker>
          <c:cat>
            <c:strRef>
              <c:f>p2!$B$26:$D$26</c:f>
              <c:strCache>
                <c:ptCount val="3"/>
                <c:pt idx="0">
                  <c:v>10^7</c:v>
                </c:pt>
                <c:pt idx="1">
                  <c:v>10^8</c:v>
                </c:pt>
                <c:pt idx="2">
                  <c:v>10^9</c:v>
                </c:pt>
              </c:strCache>
            </c:strRef>
          </c:cat>
          <c:val>
            <c:numRef>
              <c:f>p2!$B$28:$D$28</c:f>
              <c:numCache>
                <c:formatCode>General</c:formatCode>
                <c:ptCount val="3"/>
                <c:pt idx="0">
                  <c:v>0.003</c:v>
                </c:pt>
                <c:pt idx="1">
                  <c:v>0.033</c:v>
                </c:pt>
                <c:pt idx="2">
                  <c:v>0.244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p2!$A$29</c:f>
              <c:strCache>
                <c:ptCount val="1"/>
                <c:pt idx="0">
                  <c:v>CUDA 3</c:v>
                </c:pt>
              </c:strCache>
            </c:strRef>
          </c:tx>
          <c:marker>
            <c:size val="7"/>
          </c:marker>
          <c:cat>
            <c:strRef>
              <c:f>p2!$B$26:$D$26</c:f>
              <c:strCache>
                <c:ptCount val="3"/>
                <c:pt idx="0">
                  <c:v>10^7</c:v>
                </c:pt>
                <c:pt idx="1">
                  <c:v>10^8</c:v>
                </c:pt>
                <c:pt idx="2">
                  <c:v>10^9</c:v>
                </c:pt>
              </c:strCache>
            </c:strRef>
          </c:cat>
          <c:val>
            <c:numRef>
              <c:f>p2!$B$29:$D$29</c:f>
              <c:numCache>
                <c:formatCode>General</c:formatCode>
                <c:ptCount val="3"/>
                <c:pt idx="0">
                  <c:v>0.002</c:v>
                </c:pt>
                <c:pt idx="1">
                  <c:v>0.02</c:v>
                </c:pt>
                <c:pt idx="2">
                  <c:v>0.156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p2!$A$30</c:f>
              <c:strCache>
                <c:ptCount val="1"/>
                <c:pt idx="0">
                  <c:v>CUDA 4</c:v>
                </c:pt>
              </c:strCache>
            </c:strRef>
          </c:tx>
          <c:marker>
            <c:size val="7"/>
          </c:marker>
          <c:cat>
            <c:strRef>
              <c:f>p2!$B$26:$D$26</c:f>
              <c:strCache>
                <c:ptCount val="3"/>
                <c:pt idx="0">
                  <c:v>10^7</c:v>
                </c:pt>
                <c:pt idx="1">
                  <c:v>10^8</c:v>
                </c:pt>
                <c:pt idx="2">
                  <c:v>10^9</c:v>
                </c:pt>
              </c:strCache>
            </c:strRef>
          </c:cat>
          <c:val>
            <c:numRef>
              <c:f>p2!$B$30:$D$30</c:f>
              <c:numCache>
                <c:formatCode>General</c:formatCode>
                <c:ptCount val="3"/>
                <c:pt idx="0">
                  <c:v>0.002</c:v>
                </c:pt>
                <c:pt idx="1">
                  <c:v>0.015</c:v>
                </c:pt>
                <c:pt idx="2">
                  <c:v>0.112</c:v>
                </c:pt>
              </c:numCache>
            </c:numRef>
          </c:val>
          <c:smooth val="0"/>
        </c:ser>
        <c:marker val="1"/>
        <c:smooth val="0"/>
        <c:axId val="51422796"/>
        <c:axId val="885350494"/>
      </c:lineChart>
      <c:valAx>
        <c:axId val="885350494"/>
        <c:scaling>
          <c:orientation val="minMax"/>
        </c:scaling>
        <c:axPos val="l"/>
        <c:crossAx val="51422796"/>
        <c:delete val="0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Elapsed Time (sec)</a:t>
                </a:r>
                <a:endParaRPr lang="ko-K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effectLst/>
        </c:spPr>
        <c:crosses val="autoZero"/>
        <c:crossBetween val="between"/>
      </c:valAx>
      <c:catAx>
        <c:axId val="51422796"/>
        <c:scaling>
          <c:orientation val="minMax"/>
        </c:scaling>
        <c:axPos val="b"/>
        <c:crossAx val="885350494"/>
        <c:delete val="0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 dirty="0" smtClean="0"/>
                  <a:t>N</a:t>
                </a:r>
                <a:endParaRPr lang="ko-KR"/>
              </a:p>
            </c:rich>
          </c:tx>
          <c:layout/>
          <c:overlay val="0"/>
        </c:title>
        <c:majorTickMark val="out"/>
        <c:minorTickMark val="none"/>
        <c:tickLblPos val="nextTo"/>
        <c:crosses val="autoZero"/>
        <c:auto val="1"/>
        <c:lblAlgn val="ctr"/>
        <c:lblOffset val="100"/>
        <c:tickMarkSkip val="1"/>
        <c:noMultiLvlLbl val="0"/>
      </c:catAx>
      <c:spPr>
        <a:noFill/>
        <a:ln w="9525" cap="flat" cmpd="sng" algn="ctr">
          <a:noFill/>
          <a:prstDash val="solid"/>
          <a:round/>
        </a:ln>
      </c:spPr>
    </c:plotArea>
    <c:legend>
      <c:legendPos val="r"/>
      <c:layout/>
      <c:overlay val="0"/>
    </c:legend>
    <c:dispBlanksAs val="gap"/>
  </c:chart>
  <c:txPr>
    <a:bodyPr/>
    <a:lstStyle/>
    <a:p>
      <a:pPr>
        <a:defRPr sz="1000">
          <a:ea typeface="함초롬돋움"/>
        </a:defRPr>
      </a:pPr>
      <a:endParaRPr lang="ko-KR"/>
    </a:p>
  </c:txPr>
  <c:extLst>
    <c:ext uri="CC8EB2C9-7E31-499d-B8F2-F6CE61031016">
      <ho:hncChartStyle xmlns:ho="http://schemas.haansoft.com/office/8.0" layoutIndex="-1" colorIndex="0" styleIndex="-1"/>
    </c:ext>
  </c:extLst>
</c:chartSpace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chart" Target="../charts/chart6.xml"  /><Relationship Id="rId2" Type="http://schemas.openxmlformats.org/officeDocument/2006/relationships/chart" Target="../charts/chart7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chart" Target="../charts/chart8.xml"  /><Relationship Id="rId2" Type="http://schemas.openxmlformats.org/officeDocument/2006/relationships/chart" Target="../charts/chart9.xml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247649</xdr:colOff>
      <xdr:row>1</xdr:row>
      <xdr:rowOff>19050</xdr:rowOff>
    </xdr:from>
    <xdr:to>
      <xdr:col>14</xdr:col>
      <xdr:colOff>247649</xdr:colOff>
      <xdr:row>17</xdr:row>
      <xdr:rowOff>38100</xdr:rowOff>
    </xdr:to>
    <xdr:graphicFrame fPublished="0">
      <xdr:nvGraphicFramePr>
        <xdr:cNvPr id="5" name="차트 5"/>
        <xdr:cNvGraphicFramePr/>
      </xdr:nvGraphicFramePr>
      <xdr:xfrm>
        <a:off x="6524625" y="190500"/>
        <a:ext cx="4572000" cy="2762250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8</xdr:col>
      <xdr:colOff>247649</xdr:colOff>
      <xdr:row>19</xdr:row>
      <xdr:rowOff>76200</xdr:rowOff>
    </xdr:from>
    <xdr:to>
      <xdr:col>14</xdr:col>
      <xdr:colOff>247649</xdr:colOff>
      <xdr:row>35</xdr:row>
      <xdr:rowOff>95250</xdr:rowOff>
    </xdr:to>
    <xdr:graphicFrame fPublished="0">
      <xdr:nvGraphicFramePr>
        <xdr:cNvPr id="7" name="차트 7"/>
        <xdr:cNvGraphicFramePr/>
      </xdr:nvGraphicFramePr>
      <xdr:xfrm>
        <a:off x="6524625" y="3333750"/>
        <a:ext cx="4572000" cy="2762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8</xdr:col>
      <xdr:colOff>304800</xdr:colOff>
      <xdr:row>9</xdr:row>
      <xdr:rowOff>104775</xdr:rowOff>
    </xdr:from>
    <xdr:to>
      <xdr:col>14</xdr:col>
      <xdr:colOff>304800</xdr:colOff>
      <xdr:row>25</xdr:row>
      <xdr:rowOff>133350</xdr:rowOff>
    </xdr:to>
    <xdr:graphicFrame fPublished="0">
      <xdr:nvGraphicFramePr>
        <xdr:cNvPr id="3" name="차트 3"/>
        <xdr:cNvGraphicFramePr/>
      </xdr:nvGraphicFramePr>
      <xdr:xfrm>
        <a:off x="5391150" y="1657350"/>
        <a:ext cx="4572000" cy="2771775"/>
      </xdr:xfrm>
      <a:graphic>
        <a:graphicData uri="http://schemas.openxmlformats.org/drawingml/2006/chart">
          <c:chart r:id="rId1"/>
        </a:graphicData>
      </a:graphic>
    </xdr:graphicFrame>
    <xdr:clientData fLocksWithSheet="1" fPrintsWithSheet="1"/>
  </xdr:twoCellAnchor>
  <xdr:twoCellAnchor>
    <xdr:from>
      <xdr:col>7</xdr:col>
      <xdr:colOff>323850</xdr:colOff>
      <xdr:row>27</xdr:row>
      <xdr:rowOff>0</xdr:rowOff>
    </xdr:from>
    <xdr:to>
      <xdr:col>13</xdr:col>
      <xdr:colOff>419100</xdr:colOff>
      <xdr:row>43</xdr:row>
      <xdr:rowOff>19050</xdr:rowOff>
    </xdr:to>
    <xdr:graphicFrame fPublished="0">
      <xdr:nvGraphicFramePr>
        <xdr:cNvPr id="4" name="차트 4"/>
        <xdr:cNvGraphicFramePr/>
      </xdr:nvGraphicFramePr>
      <xdr:xfrm>
        <a:off x="4743450" y="4648200"/>
        <a:ext cx="4572000" cy="2762250"/>
      </xdr:xfrm>
      <a:graphic>
        <a:graphicData uri="http://schemas.openxmlformats.org/drawingml/2006/chart">
          <c:chart r:id="rId2"/>
        </a:graphicData>
      </a:graphic>
    </xdr:graphicFrame>
    <xdr:clientData fLocksWithSheet="1" fPrintsWithSheet="1"/>
  </xdr:twoCellAnchor>
</xdr:wsDr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1" name="표2" displayName="표2" ref="B3:G6" totalsRowShown="0">
  <x:autoFilter ref="B3:G6"/>
  <x:tableColumns count="6">
    <x:tableColumn id="1" name="Block Size" totalsRowLabel="요약"/>
    <x:tableColumn id="2" name="64"/>
    <x:tableColumn id="3" name="128"/>
    <x:tableColumn id="4" name="256"/>
    <x:tableColumn id="5" name="512"/>
    <x:tableColumn id="6" name="1024"/>
  </x:tableColumns>
  <x:tableStyleInfo name="Normal Style 1 - Accent 1" showFirstColumn="0" showLastColumn="0" showRowStripes="1" showColumnStripes="0"/>
</x:table>
</file>

<file path=xl/tables/table2.xml><?xml version="1.0" encoding="utf-8"?>
<x:table xmlns:r="http://schemas.openxmlformats.org/officeDocument/2006/relationships" xmlns:c="http://schemas.openxmlformats.org/drawingml/2006/chart" xmlns:x="http://schemas.openxmlformats.org/spreadsheetml/2006/main" id="2" name="표3" displayName="표3" ref="B13:F18" totalsRowShown="0">
  <x:autoFilter ref="B13:F18"/>
  <x:tableColumns count="5">
    <x:tableColumn id="1" name="MatrixSize" totalsRowLabel="요약"/>
    <x:tableColumn id="2" name="512"/>
    <x:tableColumn id="3" name="1024"/>
    <x:tableColumn id="4" name="2048"/>
    <x:tableColumn id="5" name="4096"/>
  </x:tableColumns>
  <x:tableStyleInfo name="Normal Style 1 - Accent 1" showFirstColumn="0" showLastColumn="0" showRowStripes="1" showColumnStripes="0"/>
</x:table>
</file>

<file path=xl/tables/table3.xml><?xml version="1.0" encoding="utf-8"?>
<x:table xmlns:r="http://schemas.openxmlformats.org/officeDocument/2006/relationships" xmlns:c="http://schemas.openxmlformats.org/drawingml/2006/chart" xmlns:x="http://schemas.openxmlformats.org/spreadsheetml/2006/main" id="3" name="표3_5" displayName="표3_5" ref="B6:G11" totalsRowShown="0">
  <x:autoFilter ref="B6:G11"/>
  <x:tableColumns count="6">
    <x:tableColumn id="1" name="MatrixSize" totalsRowLabel="요약"/>
    <x:tableColumn id="2" name="10^5"/>
    <x:tableColumn id="3" name="10^6"/>
    <x:tableColumn id="4" name="10^7"/>
    <x:tableColumn id="5" name="10^8"/>
    <x:tableColumn id="6" name="10^92"/>
  </x:tableColumns>
  <x:tableStyleInfo name="Normal Style 1 - Accent 1" showFirstColumn="0" showLastColumn="0" showRowStripes="1" showColumnStripes="0"/>
</x:table>
</file>

<file path=xl/tables/table4.xml><?xml version="1.0" encoding="utf-8"?>
<x:table xmlns:r="http://schemas.openxmlformats.org/officeDocument/2006/relationships" xmlns:c="http://schemas.openxmlformats.org/drawingml/2006/chart" xmlns:x="http://schemas.openxmlformats.org/spreadsheetml/2006/main" id="4" name="표3_5_6" displayName="표3_5_6" ref="A26:D30" totalsRowShown="0">
  <x:autoFilter ref="A26:D30"/>
  <x:tableColumns count="4">
    <x:tableColumn id="1" name="MatrixSize" totalsRowLabel="요약"/>
    <x:tableColumn id="2" name="10^7"/>
    <x:tableColumn id="3" name="10^82"/>
    <x:tableColumn id="4" name="10^922"/>
  </x:tableColumns>
  <x:tableStyleInfo name="Normal Style 1 - Accent 1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Relationship Id="rId2" Type="http://schemas.openxmlformats.org/officeDocument/2006/relationships/table" Target="../tables/table1.xml"  /><Relationship Id="rId3" Type="http://schemas.openxmlformats.org/officeDocument/2006/relationships/table" Target="../tables/table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Relationship Id="rId2" Type="http://schemas.openxmlformats.org/officeDocument/2006/relationships/table" Target="../tables/table3.xml"  /><Relationship Id="rId3" Type="http://schemas.openxmlformats.org/officeDocument/2006/relationships/table" Target="../tables/table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18"/>
  <x:sheetViews>
    <x:sheetView topLeftCell="A1" zoomScaleNormal="100" workbookViewId="0">
      <x:selection activeCell="B12" activeCellId="0" sqref="B12:B12"/>
    </x:sheetView>
  </x:sheetViews>
  <x:sheetFormatPr defaultColWidth="8.88671875" defaultRowHeight="13.35"/>
  <x:cols>
    <x:col min="2" max="2" width="11" customWidth="1"/>
    <x:col min="3" max="7" width="8.88671875" bestFit="1" customWidth="1"/>
  </x:cols>
  <x:sheetData>
    <x:row r="2" spans="2:2">
      <x:c r="B2" t="s">
        <x:v>3</x:v>
      </x:c>
    </x:row>
    <x:row r="3" spans="2:7">
      <x:c r="B3" t="s">
        <x:v>11</x:v>
      </x:c>
      <x:c r="C3" t="s">
        <x:v>18</x:v>
      </x:c>
      <x:c r="D3" t="s">
        <x:v>15</x:v>
      </x:c>
      <x:c r="E3" t="s">
        <x:v>16</x:v>
      </x:c>
      <x:c r="F3" t="s">
        <x:v>17</x:v>
      </x:c>
      <x:c r="G3" t="s">
        <x:v>6</x:v>
      </x:c>
    </x:row>
    <x:row r="4" spans="2:7">
      <x:c r="B4" t="s">
        <x:v>19</x:v>
      </x:c>
      <x:c r="C4">
        <x:v>1.5640000000000001</x:v>
      </x:c>
      <x:c r="D4">
        <x:v>1.385</x:v>
      </x:c>
      <x:c r="E4">
        <x:v>1.3560000000000001</x:v>
      </x:c>
      <x:c r="F4">
        <x:v>1.272</x:v>
      </x:c>
      <x:c r="G4">
        <x:v>1.141</x:v>
      </x:c>
    </x:row>
    <x:row r="5" spans="2:7">
      <x:c r="B5" t="s">
        <x:v>21</x:v>
      </x:c>
      <x:c r="C5">
        <x:v>2.5600000000000001</x:v>
      </x:c>
      <x:c r="D5">
        <x:v>1.0389999999999999</x:v>
      </x:c>
      <x:c r="E5">
        <x:v>0.83499999999999996</x:v>
      </x:c>
      <x:c r="F5">
        <x:v>0.75</x:v>
      </x:c>
      <x:c r="G5">
        <x:v>0.73099999999999998</x:v>
      </x:c>
    </x:row>
    <x:row r="6" spans="2:7">
      <x:c r="B6" t="s">
        <x:v>22</x:v>
      </x:c>
      <x:c r="C6">
        <x:v>2.6389999999999998</x:v>
      </x:c>
      <x:c r="D6">
        <x:v>1.099</x:v>
      </x:c>
      <x:c r="E6">
        <x:v>0.77600000000000002</x:v>
      </x:c>
      <x:c r="F6">
        <x:v>0.63400000000000001</x:v>
      </x:c>
      <x:c r="G6">
        <x:v>0.56599999999999995</x:v>
      </x:c>
    </x:row>
    <x:row r="12" spans="2:2">
      <x:c r="B12" t="s">
        <x:v>14</x:v>
      </x:c>
    </x:row>
    <x:row r="13" spans="2:6">
      <x:c r="B13" t="s">
        <x:v>24</x:v>
      </x:c>
      <x:c r="C13" t="s">
        <x:v>17</x:v>
      </x:c>
      <x:c r="D13" t="s">
        <x:v>6</x:v>
      </x:c>
      <x:c r="E13" t="s">
        <x:v>10</x:v>
      </x:c>
      <x:c r="F13" t="s">
        <x:v>9</x:v>
      </x:c>
    </x:row>
    <x:row r="14" spans="2:4">
      <x:c r="B14" t="s">
        <x:v>20</x:v>
      </x:c>
      <x:c r="C14">
        <x:v>0.61499999999999999</x:v>
      </x:c>
      <x:c r="D14">
        <x:v>4.6580000000000004</x:v>
      </x:c>
    </x:row>
    <x:row r="15" spans="2:5">
      <x:c r="B15" t="s">
        <x:v>13</x:v>
      </x:c>
      <x:c r="C15">
        <x:v>0.16700000000000001</x:v>
      </x:c>
      <x:c r="D15">
        <x:v>0.98799999999999999</x:v>
      </x:c>
      <x:c r="E15">
        <x:v>7.2960000000000003</x:v>
      </x:c>
    </x:row>
    <x:row r="16" spans="2:6">
      <x:c r="B16" t="s">
        <x:v>19</x:v>
      </x:c>
      <x:c r="C16">
        <x:v>0.0029999999999999999</x:v>
      </x:c>
      <x:c r="D16">
        <x:v>0.023999999999999999</x:v>
      </x:c>
      <x:c r="E16">
        <x:v>0.191</x:v>
      </x:c>
      <x:c r="F16">
        <x:v>1.141</x:v>
      </x:c>
    </x:row>
    <x:row r="17" spans="2:6">
      <x:c r="B17" t="s">
        <x:v>21</x:v>
      </x:c>
      <x:c r="C17">
        <x:v>0.0020000000000000001</x:v>
      </x:c>
      <x:c r="D17">
        <x:v>0.017000000000000001</x:v>
      </x:c>
      <x:c r="E17">
        <x:v>0.122</x:v>
      </x:c>
      <x:c r="F17">
        <x:v>0.73099999999999998</x:v>
      </x:c>
    </x:row>
    <x:row r="18" spans="2:6">
      <x:c r="B18" t="s">
        <x:v>22</x:v>
      </x:c>
      <x:c r="C18">
        <x:v>0.0020000000000000001</x:v>
      </x:c>
      <x:c r="D18">
        <x:v>0.013</x:v>
      </x:c>
      <x:c r="E18">
        <x:v>0.087999999999999989</x:v>
      </x:c>
      <x:c r="F18">
        <x:v>0.56599999999999995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  <x:drawing r:id="rId1"/>
  <x:tableParts count="2">
    <x:tablePart r:id="rId2"/>
    <x:tablePart r:id="rId3"/>
  </x:tablePart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5:G30"/>
  <x:sheetViews>
    <x:sheetView tabSelected="1" topLeftCell="A1" zoomScaleNormal="100" workbookViewId="0">
      <x:selection activeCell="E20" activeCellId="0" sqref="E20:E20"/>
    </x:sheetView>
  </x:sheetViews>
  <x:sheetFormatPr defaultColWidth="8.88671875" defaultRowHeight="13.35"/>
  <x:cols>
    <x:col min="3" max="3" width="6.69140625" bestFit="1" customWidth="1"/>
    <x:col min="4" max="7" width="6.75" bestFit="1" customWidth="1"/>
    <x:col min="8" max="8" width="7.77734375" customWidth="1"/>
  </x:cols>
  <x:sheetData>
    <x:row r="5" spans="2:2">
      <x:c r="B5" t="s">
        <x:v>0</x:v>
      </x:c>
    </x:row>
    <x:row r="6" spans="2:7" ht="14.1">
      <x:c r="B6" t="s">
        <x:v>5</x:v>
      </x:c>
      <x:c r="C6" s="1" t="s">
        <x:v>2</x:v>
      </x:c>
      <x:c r="D6" s="1" t="s">
        <x:v>8</x:v>
      </x:c>
      <x:c r="E6" s="1" t="s">
        <x:v>7</x:v>
      </x:c>
      <x:c r="F6" s="1" t="s">
        <x:v>23</x:v>
      </x:c>
      <x:c r="G6" s="1" t="s">
        <x:v>12</x:v>
      </x:c>
    </x:row>
    <x:row r="7" spans="2:7">
      <x:c r="B7" t="s">
        <x:v>20</x:v>
      </x:c>
      <x:c r="C7" s="2">
        <x:v>0</x:v>
      </x:c>
      <x:c r="D7" s="2">
        <x:v>0.0020000000000000001</x:v>
      </x:c>
      <x:c r="E7" s="2">
        <x:v>0.025</x:v>
      </x:c>
      <x:c r="F7" s="2">
        <x:v>0.252</x:v>
      </x:c>
      <x:c r="G7" s="2">
        <x:v>2.4300000000000002</x:v>
      </x:c>
    </x:row>
    <x:row r="8" spans="2:7">
      <x:c r="B8" s="2" t="s">
        <x:v>19</x:v>
      </x:c>
      <x:c r="C8" s="3">
        <x:v>0</x:v>
      </x:c>
      <x:c r="D8" s="3">
        <x:v>0</x:v>
      </x:c>
      <x:c r="E8" s="3">
        <x:v>0.0040000000000000002</x:v>
      </x:c>
      <x:c r="F8" s="3">
        <x:v>0.038</x:v>
      </x:c>
      <x:c r="G8" s="3">
        <x:v>0.28199999999999997</x:v>
      </x:c>
    </x:row>
    <x:row r="9" spans="2:7">
      <x:c r="B9" s="3" t="s">
        <x:v>21</x:v>
      </x:c>
      <x:c r="C9" s="2">
        <x:v>0</x:v>
      </x:c>
      <x:c r="D9" s="2">
        <x:v>0</x:v>
      </x:c>
      <x:c r="E9" s="2">
        <x:v>0.0029999999999999999</x:v>
      </x:c>
      <x:c r="F9" s="2">
        <x:v>0.033000000000000002</x:v>
      </x:c>
      <x:c r="G9" s="2">
        <x:v>0.24399999999999999</x:v>
      </x:c>
    </x:row>
    <x:row r="10" spans="2:7">
      <x:c r="B10" s="2" t="s">
        <x:v>22</x:v>
      </x:c>
      <x:c r="C10" s="3">
        <x:v>0</x:v>
      </x:c>
      <x:c r="D10" s="3">
        <x:v>0</x:v>
      </x:c>
      <x:c r="E10" s="3">
        <x:v>0.0020000000000000001</x:v>
      </x:c>
      <x:c r="F10" s="3">
        <x:v>0.020000000000000001</x:v>
      </x:c>
      <x:c r="G10" s="3">
        <x:v>0.156</x:v>
      </x:c>
    </x:row>
    <x:row r="11" spans="2:7">
      <x:c r="B11" t="s">
        <x:v>1</x:v>
      </x:c>
      <x:c r="C11" s="2">
        <x:v>0</x:v>
      </x:c>
      <x:c r="D11" s="2">
        <x:v>0</x:v>
      </x:c>
      <x:c r="E11" s="2">
        <x:v>0.0020000000000000001</x:v>
      </x:c>
      <x:c r="F11" s="2">
        <x:v>0.014999999999999999</x:v>
      </x:c>
      <x:c r="G11" s="2">
        <x:v>0.112</x:v>
      </x:c>
    </x:row>
    <x:row r="12" spans="6:7">
      <x:c r="F12">
        <x:f>F7/E7</x:f>
        <x:v>10.08</x:v>
      </x:c>
      <x:c r="G12">
        <x:f>G7/F7</x:f>
        <x:v>9.6428571428571441</x:v>
      </x:c>
    </x:row>
    <x:row r="13" spans="6:7">
      <x:c r="F13">
        <x:f>F8/E8</x:f>
        <x:v>9.5</x:v>
      </x:c>
      <x:c r="G13">
        <x:f>G8/F8</x:f>
        <x:v>7.4210526315789469</x:v>
      </x:c>
    </x:row>
    <x:row r="14" spans="6:7">
      <x:c r="F14">
        <x:f>F9/E9</x:f>
        <x:v>11</x:v>
      </x:c>
      <x:c r="G14">
        <x:f>G9/F9</x:f>
        <x:v>7.3939393939393936</x:v>
      </x:c>
    </x:row>
    <x:row r="15" spans="6:7">
      <x:c r="F15">
        <x:f>F10/E10</x:f>
        <x:v>10</x:v>
      </x:c>
      <x:c r="G15">
        <x:f>G10/F10</x:f>
        <x:v>7.7999999999999998</x:v>
      </x:c>
    </x:row>
    <x:row r="16" spans="6:7">
      <x:c r="F16">
        <x:f>F11/E11</x:f>
        <x:v>7.5</x:v>
      </x:c>
      <x:c r="G16">
        <x:f>G11/F11</x:f>
        <x:v>7.4666666666666668</x:v>
      </x:c>
    </x:row>
    <x:row r="25" spans="1:1">
      <x:c r="A25" t="s">
        <x:v>0</x:v>
      </x:c>
    </x:row>
    <x:row r="26" spans="1:4" ht="14.1">
      <x:c r="A26" t="s">
        <x:v>4</x:v>
      </x:c>
      <x:c r="B26" s="1" t="s">
        <x:v>7</x:v>
      </x:c>
      <x:c r="C26" s="1" t="s">
        <x:v>23</x:v>
      </x:c>
      <x:c r="D26" s="1" t="s">
        <x:v>12</x:v>
      </x:c>
    </x:row>
    <x:row r="27" spans="1:4">
      <x:c r="A27" s="2" t="s">
        <x:v>19</x:v>
      </x:c>
      <x:c r="B27" s="3">
        <x:v>0.0040000000000000002</x:v>
      </x:c>
      <x:c r="C27" s="3">
        <x:v>0.038</x:v>
      </x:c>
      <x:c r="D27" s="3">
        <x:v>0.28199999999999997</x:v>
      </x:c>
    </x:row>
    <x:row r="28" spans="1:4">
      <x:c r="A28" s="3" t="s">
        <x:v>21</x:v>
      </x:c>
      <x:c r="B28" s="2">
        <x:v>0.0029999999999999999</x:v>
      </x:c>
      <x:c r="C28" s="2">
        <x:v>0.033000000000000002</x:v>
      </x:c>
      <x:c r="D28" s="2">
        <x:v>0.24399999999999999</x:v>
      </x:c>
    </x:row>
    <x:row r="29" spans="1:4">
      <x:c r="A29" s="2" t="s">
        <x:v>22</x:v>
      </x:c>
      <x:c r="B29" s="3">
        <x:v>0.0020000000000000001</x:v>
      </x:c>
      <x:c r="C29" s="3">
        <x:v>0.020000000000000001</x:v>
      </x:c>
      <x:c r="D29" s="3">
        <x:v>0.156</x:v>
      </x:c>
    </x:row>
    <x:row r="30" spans="1:4">
      <x:c r="A30" s="2" t="s">
        <x:v>1</x:v>
      </x:c>
      <x:c r="B30" s="2">
        <x:v>0.0020000000000000001</x:v>
      </x:c>
      <x:c r="C30" s="2">
        <x:v>0.014999999999999999</x:v>
      </x:c>
      <x:c r="D30" s="2">
        <x:v>0.112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  <x:drawing r:id="rId1"/>
  <x:tableParts count="2">
    <x:tablePart r:id="rId2"/>
    <x:tablePart r:id="rId3"/>
  </x:tablePart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p1</vt:lpstr>
      <vt:lpstr>p2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xornr</dc:creator>
  <cp:lastModifiedBy>xornr</cp:lastModifiedBy>
  <cp:revision>7</cp:revision>
  <dcterms:created xsi:type="dcterms:W3CDTF">2016-12-25T10:46:21.925</dcterms:created>
  <dcterms:modified xsi:type="dcterms:W3CDTF">2016-12-25T12:22:05.976</dcterms:modified>
  <cp:version>0906.0100.01</cp:version>
</cp:coreProperties>
</file>