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5B745DB2-B68C-EE4E-A735-923D920F0D09}" xr6:coauthVersionLast="47" xr6:coauthVersionMax="47" xr10:uidLastSave="{00000000-0000-0000-0000-000000000000}"/>
  <bookViews>
    <workbookView xWindow="0" yWindow="660" windowWidth="23260" windowHeight="13180" tabRatio="818" activeTab="1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<sst xmlns="http://schemas.openxmlformats.org/spreadsheetml/2006/main" count="284" uniqueCount="142">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</sst>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84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2D9EE8D-A4AE-3D4E-8D0C-E0A58F652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8" dataDxfId="66" headerRowBorderDxfId="67" tableBorderDxfId="65" totalsRowBorderDxfId="64">
  <autoFilter ref="A9:J13" xr:uid="{B089C5C3-2CCE-4800-96CA-2131BB6E3E4F}"/>
  <tableColumns count="10">
    <tableColumn id="1" xr3:uid="{33A6A58D-364D-4A35-922C-DE212771E5A3}" name="Variable" dataDxfId="63"/>
    <tableColumn id="4" xr3:uid="{941C2A7D-BF3F-418E-B42D-DD80A4DE2A81}" name="Value" dataDxfId="62"/>
    <tableColumn id="5" xr3:uid="{C4E86D48-03E8-46FA-B8CA-6F5D6C6A2D12}" name="Unit" dataDxfId="61"/>
    <tableColumn id="6" xr3:uid="{665361F6-20BF-415D-BBF1-F45B832A29DE}" name="Comparisons" dataDxfId="60"/>
    <tableColumn id="7" xr3:uid="{F7A189BB-30E4-471C-9393-FF44966433C9}" name="Variable Type" dataDxfId="59"/>
    <tableColumn id="8" xr3:uid="{536CEEB4-5D6D-4FC9-B347-8D4F6CE10C67}" name="Dependency" dataDxfId="58"/>
    <tableColumn id="12" xr3:uid="{41F5DBE5-C5A3-4D63-A4BF-9774F11F14D3}" name="Test 1" dataDxfId="57"/>
    <tableColumn id="10" xr3:uid="{75ACAF5C-BDFE-45DE-AD7B-8EA0171A905D}" name="Test 2" dataDxfId="56"/>
    <tableColumn id="2" xr3:uid="{E0C16DCE-CCB9-4239-B5AF-7F90FE1422EF}" name="Test 3" dataDxfId="55"/>
    <tableColumn id="9" xr3:uid="{11A90378-9784-4E77-9A9A-BDE1BD80CAC4}" name="Description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53" dataDxfId="51" headerRowBorderDxfId="52" tableBorderDxfId="50" totalsRowBorderDxfId="49">
  <autoFilter ref="A9:J14" xr:uid="{B089C5C3-2CCE-4800-96CA-2131BB6E3E4F}"/>
  <tableColumns count="10">
    <tableColumn id="1" xr3:uid="{897C7A45-3F96-4FAD-9D88-64BEDA59EE04}" name="Variable" dataDxfId="48"/>
    <tableColumn id="4" xr3:uid="{AC44F3C7-74B4-4404-BA30-07059568F4CD}" name="Value" dataDxfId="47"/>
    <tableColumn id="5" xr3:uid="{6083DF57-24E4-4D4A-B84A-AB4CE9566C0A}" name="Unit" dataDxfId="46"/>
    <tableColumn id="6" xr3:uid="{7B5B4F38-11BC-48C2-B29A-22FAFA39A76A}" name="Comparisons" dataDxfId="45"/>
    <tableColumn id="7" xr3:uid="{687831A6-7122-45C8-9279-6A017FA30571}" name="Variable Type" dataDxfId="44"/>
    <tableColumn id="8" xr3:uid="{F0D98687-63CA-49F2-A0F5-F43443FEED82}" name="Dependency" dataDxfId="43"/>
    <tableColumn id="12" xr3:uid="{57EFF7D5-281B-4073-9550-73D369BA3603}" name="Test 1" dataDxfId="42"/>
    <tableColumn id="10" xr3:uid="{886EC4A5-54AE-4612-B5FF-8B6E7B32A853}" name="Test 2" dataDxfId="41"/>
    <tableColumn id="2" xr3:uid="{C5B5DD0C-C82D-4FD9-A165-974B4B54478C}" name="Test 3" dataDxfId="40"/>
    <tableColumn id="9" xr3:uid="{E8B12666-0292-4BAB-9166-E185CB24DBFE}" name="Description" dataDxfId="3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38" dataDxfId="36" headerRowBorderDxfId="37" tableBorderDxfId="35" totalsRowBorderDxfId="34">
  <autoFilter ref="A9:J13" xr:uid="{B089C5C3-2CCE-4800-96CA-2131BB6E3E4F}"/>
  <tableColumns count="10">
    <tableColumn id="1" xr3:uid="{7B96E1E5-F914-134F-92CB-11A246CE83CF}" name="Variable" dataDxfId="33"/>
    <tableColumn id="4" xr3:uid="{769FCB14-07FC-C744-854D-32A560D0AF7A}" name="Value" dataDxfId="32"/>
    <tableColumn id="5" xr3:uid="{72A57B60-A9BA-AE4D-A8F2-15A7CE6E01F2}" name="Unit" dataDxfId="31"/>
    <tableColumn id="6" xr3:uid="{0B5A6A21-E099-944F-B63D-34DD49049A32}" name="Comparisons" dataDxfId="30"/>
    <tableColumn id="7" xr3:uid="{FA5D9905-FBB3-8046-A15F-70FC367F1300}" name="Variable Type" dataDxfId="29"/>
    <tableColumn id="8" xr3:uid="{B5D6DCA6-6A6D-FF4C-8D65-BCD68325F679}" name="Dependency" dataDxfId="28"/>
    <tableColumn id="12" xr3:uid="{6E9A6F79-99F9-4743-BEFC-2D32C4AC335A}" name="Test 1" dataDxfId="27"/>
    <tableColumn id="10" xr3:uid="{C289927B-FF71-D34E-934B-A67BC094E72F}" name="Test 2" dataDxfId="26"/>
    <tableColumn id="2" xr3:uid="{BB8A802E-BB46-104C-AA29-A71DDC86E102}" name="Test 3" dataDxfId="25"/>
    <tableColumn id="9" xr3:uid="{933A5953-2B8A-914C-A6C0-D1761A99B722}" name="Description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103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tabSelected="1" view="pageBreakPreview" topLeftCell="C8" zoomScaleNormal="85" zoomScaleSheetLayoutView="100" workbookViewId="0">
      <selection activeCell="F18" sqref="F1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80" x14ac:dyDescent="0.2">
      <c r="D9" s="47">
        <v>3</v>
      </c>
      <c r="E9" s="48" t="s">
        <v>140</v>
      </c>
      <c r="F9" s="49">
        <v>45649</v>
      </c>
      <c r="G9" s="47" t="s">
        <v>40</v>
      </c>
      <c r="H9" s="47"/>
      <c r="I9" s="47"/>
      <c r="J9" s="48" t="s">
        <v>141</v>
      </c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ezpMLxhet4tIuHVRrf6H2OjXIwMDpnae1R+4APpOyja4AP69UKVZ4ppWynrU5xzxNtWE7MXD8hlhlr5edOhIg==" saltValue="E/7ydQZ5TyB4OiRmuFJNig==" spinCount="100000" sheet="1" objects="1" scenarios="1" selectLockedCells="1"/>
  <mergeCells count="2">
    <mergeCell ref="A3:J3"/>
    <mergeCell ref="J4:J8"/>
  </mergeCells>
  <conditionalFormatting sqref="B10:B11">
    <cfRule type="expression" dxfId="23" priority="5">
      <formula>IF(AND($B10&lt;&gt;"",$I10=0),1,0)</formula>
    </cfRule>
    <cfRule type="expression" dxfId="22" priority="6">
      <formula>IF($B10&lt;&gt;"",1,0)</formula>
    </cfRule>
    <cfRule type="expression" dxfId="21" priority="7">
      <formula>$I10=0</formula>
    </cfRule>
  </conditionalFormatting>
  <conditionalFormatting sqref="B12">
    <cfRule type="notContainsBlanks" dxfId="20" priority="1">
      <formula>LEN(TRIM(B12))&gt;0</formula>
    </cfRule>
  </conditionalFormatting>
  <conditionalFormatting sqref="B13">
    <cfRule type="expression" dxfId="19" priority="44">
      <formula>IF(AND($B13&lt;&gt;"",$I13=0),1,0)</formula>
    </cfRule>
    <cfRule type="expression" dxfId="18" priority="45">
      <formula>IF($B13&lt;&gt;"",1,0)</formula>
    </cfRule>
    <cfRule type="expression" dxfId="17" priority="46">
      <formula>$I13=0</formula>
    </cfRule>
  </conditionalFormatting>
  <conditionalFormatting sqref="J4">
    <cfRule type="expression" dxfId="16" priority="2250">
      <formula>IF(COUNTA($B$10:$B$13)&lt;&gt;COUNTIF($I$10:$I$13,1),1,0)</formula>
    </cfRule>
    <cfRule type="expression" dxfId="15" priority="2251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tLDWdvCF7jEgc1+i9VwEX0hn5AKUCIE14b4wj22xrrgbq7fon5IwYArWs8BGF3jGdwomwhXsVBz+/CehDulcbw==" saltValue="2Ft1VJAHCDjvi9MbppkErQ==" spinCount="100000" sheet="1" objects="1" scenarios="1" selectLockedCells="1"/>
  <mergeCells count="2">
    <mergeCell ref="A3:J3"/>
    <mergeCell ref="J4:J8"/>
  </mergeCells>
  <conditionalFormatting sqref="B10:B13">
    <cfRule type="expression" dxfId="14" priority="1">
      <formula>IF(AND($B10&lt;&gt;"",$I10=0),1,0)</formula>
    </cfRule>
    <cfRule type="expression" dxfId="13" priority="2">
      <formula>IF($B10&lt;&gt;"",1,0)</formula>
    </cfRule>
    <cfRule type="expression" dxfId="12" priority="3">
      <formula>$I10=0</formula>
    </cfRule>
  </conditionalFormatting>
  <conditionalFormatting sqref="J4">
    <cfRule type="expression" dxfId="11" priority="2251">
      <formula>IF(COUNTA($B$10:$B$13)&lt;&gt;COUNTIF($I$10:$I$13,1),1,0)</formula>
    </cfRule>
    <cfRule type="expression" dxfId="10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[2]Initialization!$B$14</f>
        <v>0</v>
      </c>
      <c r="J10" s="5" t="s">
        <v>136</v>
      </c>
    </row>
    <row r="11" spans="1:10" ht="32" x14ac:dyDescent="0.2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[2]Initialization!$B$14</f>
        <v>0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[2]Initialization!$B$14</f>
        <v>0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7yCQ+qw0Yvem24lqQ+GFjNo/3xAkmu2FLF7yLVadDduA/v47bEpEHNhIFhIJ6a+37y+9jzzLcSUa5LCtFEYAgQ==" saltValue="xOLuqo02l/Ja/E21sKwArQ==" spinCount="100000" sheet="1" objects="1" scenarios="1" selectLockedCells="1"/>
  <mergeCells count="2">
    <mergeCell ref="A3:J3"/>
    <mergeCell ref="J4:J8"/>
  </mergeCells>
  <conditionalFormatting sqref="B10:B14">
    <cfRule type="expression" dxfId="9" priority="1">
      <formula>IF(AND($B10&lt;&gt;"",$I10=0),1,0)</formula>
    </cfRule>
    <cfRule type="expression" dxfId="8" priority="2">
      <formula>IF($B10&lt;&gt;"",1,0)</formula>
    </cfRule>
    <cfRule type="expression" dxfId="7" priority="3">
      <formula>$I10=0</formula>
    </cfRule>
  </conditionalFormatting>
  <conditionalFormatting sqref="J4">
    <cfRule type="expression" dxfId="6" priority="2253">
      <formula>IF(COUNTA($B$10:$B$14)&lt;&gt;COUNTIF($I$10:$I$14,1),1,0)</formula>
    </cfRule>
    <cfRule type="expression" dxfId="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71" width="0" style="3" hidden="1" customWidth="1"/>
    <col min="72" max="16384" width="0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[2]Initialization!$B$12</f>
        <v>0</v>
      </c>
      <c r="J10" s="5" t="s">
        <v>128</v>
      </c>
    </row>
    <row r="11" spans="1:10" ht="16" x14ac:dyDescent="0.2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[2]Initialization!$B$12</f>
        <v>0</v>
      </c>
      <c r="J11" s="5" t="s">
        <v>129</v>
      </c>
    </row>
    <row r="12" spans="1:10" ht="32" x14ac:dyDescent="0.2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[2]Initialization!$B$12</f>
        <v>0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2f3oHlhiul7+/ti4fs4INk2zak1pIr+bmA0dNxks2HwYmAizZMDOCNc8QL32hXTzgCoV6GT8m92W5jtIlyCYQ==" saltValue="QOT/Z/d7rjJ//eZgnljvow==" spinCount="100000" sheet="1" objects="1" scenarios="1" selectLockedCells="1"/>
  <mergeCells count="2">
    <mergeCell ref="A3:J3"/>
    <mergeCell ref="J4:J8"/>
  </mergeCells>
  <conditionalFormatting sqref="B10:B13">
    <cfRule type="expression" dxfId="4" priority="8">
      <formula>IF(AND($B10&lt;&gt;"",$I10=0),1,0)</formula>
    </cfRule>
    <cfRule type="expression" dxfId="3" priority="9">
      <formula>IF($B10&lt;&gt;"",1,0)</formula>
    </cfRule>
    <cfRule type="expression" dxfId="2" priority="10">
      <formula>$I10=0</formula>
    </cfRule>
  </conditionalFormatting>
  <conditionalFormatting sqref="J4">
    <cfRule type="expression" dxfId="1" priority="2259">
      <formula>IF(COUNTA($B$10:$B$13)&lt;&gt;COUNTIF($I$10:$I$13,1),1,0)</formula>
    </cfRule>
    <cfRule type="expression" dxfId="0" priority="2260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2024-12-24T01:44:01Z</dcterms:modified>
</cp:coreProperties>
</file>