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19713814-6856-46B1-82CC-0BC132595EBA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2" l="1"/>
  <c r="B12" i="42"/>
  <c r="B9" i="43" l="1"/>
  <c r="B10" i="47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<sst xmlns="http://schemas.openxmlformats.org/spreadsheetml/2006/main" count="340" uniqueCount="153">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</sst>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150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149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148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2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151</v>
      </c>
    </row>
    <row r="10" spans="1:10" ht="259.2">
      <c r="A10" s="48" t="s">
        <v>134</v>
      </c>
      <c r="B10" s="31">
        <v>4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151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100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2.2000000000000002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2.5499999999999998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0.315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100*PI()*(2.2)^2*0.795/1000</f>
        <v>1.2088220212482808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142</v>
      </c>
      <c r="B9" s="31">
        <f>11*1.01325</f>
        <v>11.14575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136</v>
      </c>
    </row>
    <row r="10" spans="1:10" ht="43.2">
      <c r="A10" s="48" t="s">
        <v>144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141</v>
      </c>
    </row>
    <row r="11" spans="1:10" ht="43.2">
      <c r="A11" s="4" t="s">
        <v>147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138</v>
      </c>
    </row>
    <row r="12" spans="1:10" ht="72">
      <c r="A12" s="48" t="s">
        <v>143</v>
      </c>
      <c r="B12" s="31">
        <v>1.01325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137</v>
      </c>
    </row>
    <row r="13" spans="1:10" ht="43.2">
      <c r="A13" s="48" t="s">
        <v>145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140</v>
      </c>
    </row>
    <row r="14" spans="1:10" ht="43.2">
      <c r="A14" s="4" t="s">
        <v>146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139</v>
      </c>
    </row>
    <row r="15" spans="1:10" ht="57.6">
      <c r="A15" s="4" t="s">
        <v>116</v>
      </c>
      <c r="B15" s="31">
        <v>293.14999999999998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135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CQYKoMCPAQ3H/sT3Ca/IMsX35COOSe3lQKmxIeO5n+17wk2ds2ath0TjaOCELaXXnNoSgTYFTz46qqib4Mm3Fg==" saltValue="h9zCovavZqSlD1T/eT6Ffg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>
        <f>0.003*4.184*10000/274.15</f>
        <v>0.45785154112712029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113</v>
      </c>
      <c r="B10" s="31">
        <v>1E-4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>
        <f>0.12*4.184*1000</f>
        <v>502.08</v>
      </c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152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S/JDO+tZ/DZ7+4sdEPLt1vyk5RO3AYIkUNmGgElO3Xw7N+hinvkGYJkXVUJm+pKrl7zIRBXqLcz6HbIezAGcoA==" saltValue="sVrLTDhxug90Lw8gmxk5j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2</v>
      </c>
      <c r="B2">
        <v>4</v>
      </c>
      <c r="D2">
        <v>100</v>
      </c>
      <c r="E2">
        <v>2.2000000000000002</v>
      </c>
      <c r="F2">
        <v>2.5499999999999998</v>
      </c>
      <c r="H2">
        <v>0.315</v>
      </c>
      <c r="I2">
        <v>1.2088220212482808</v>
      </c>
      <c r="K2">
        <v>11.14575</v>
      </c>
      <c r="N2">
        <v>1.01325</v>
      </c>
      <c r="Q2">
        <v>293.14999999999998</v>
      </c>
      <c r="S2">
        <v>0.45785154112712029</v>
      </c>
      <c r="T2">
        <v>1E-4</v>
      </c>
      <c r="U2">
        <v>7.8300000000000002E-3</v>
      </c>
      <c r="V2">
        <v>502.08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134</v>
      </c>
      <c r="C1" t="s">
        <v>86</v>
      </c>
      <c r="D1" t="s">
        <v>128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142</v>
      </c>
      <c r="L1" t="s">
        <v>144</v>
      </c>
      <c r="M1" t="s">
        <v>147</v>
      </c>
      <c r="N1" t="s">
        <v>143</v>
      </c>
      <c r="O1" t="s">
        <v>145</v>
      </c>
      <c r="P1" t="s">
        <v>146</v>
      </c>
      <c r="Q1" t="s">
        <v>116</v>
      </c>
      <c r="R1" t="s">
        <v>86</v>
      </c>
      <c r="S1" t="s">
        <v>112</v>
      </c>
      <c r="T1" t="s">
        <v>113</v>
      </c>
      <c r="U1" t="s">
        <v>117</v>
      </c>
      <c r="V1" t="s">
        <v>118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2022-11-08T22:38:56Z</dcterms:modified>
</cp:coreProperties>
</file>