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woTankAB\1_simulation_inputs\"/>
    </mc:Choice>
  </mc:AlternateContent>
  <xr:revisionPtr revIDLastSave="0" documentId="13_ncr:1_{70AB06CE-53F2-44F8-A022-45EAF5763BDA}" xr6:coauthVersionLast="47" xr6:coauthVersionMax="47" xr10:uidLastSave="{00000000-0000-0000-0000-000000000000}"/>
  <bookViews>
    <workbookView xWindow="480" yWindow="1110" windowWidth="21600" windowHeight="1257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39" l="1"/>
  <c r="H12" i="39"/>
  <c r="H16" i="39"/>
  <c r="H15" i="39"/>
  <c r="H14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<sst xmlns="http://schemas.openxmlformats.org/spreadsheetml/2006/main" count="201" uniqueCount="123">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</sst>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9" totalsRowShown="0" headerRowDxfId="14" dataDxfId="12" headerRowBorderDxfId="13" tableBorderDxfId="11" totalsRowBorderDxfId="10">
  <autoFilter ref="A9:J19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2" hidden="1" customWidth="1"/>
    <col min="3" max="3" width="2.42578125" style="32" customWidth="1"/>
    <col min="4" max="4" width="13.7109375" style="32" customWidth="1"/>
    <col min="5" max="5" width="51.28515625" style="33" bestFit="1" customWidth="1"/>
    <col min="6" max="6" width="15.7109375" style="34" bestFit="1" customWidth="1"/>
    <col min="7" max="9" width="13.28515625" style="32" customWidth="1"/>
    <col min="10" max="10" width="48.7109375" style="32" customWidth="1"/>
    <col min="11" max="11" width="2.42578125" style="32" customWidth="1"/>
    <col min="12" max="12" width="0" style="32" hidden="1" customWidth="1"/>
    <col min="13" max="16384" width="9" style="32" hidden="1"/>
  </cols>
  <sheetData>
    <row r="3" spans="4:10"/>
    <row r="4" spans="4:10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5.25">
      <c r="D5" s="51" t="s">
        <v>37</v>
      </c>
      <c r="E5" s="51"/>
      <c r="F5" s="51"/>
      <c r="G5" s="51"/>
      <c r="H5" s="51"/>
      <c r="I5" s="51"/>
      <c r="J5" s="51"/>
    </row>
    <row r="6" spans="4:10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.75">
      <c r="D9" s="36">
        <v>3</v>
      </c>
      <c r="E9" s="37"/>
      <c r="F9" s="38"/>
      <c r="G9" s="36"/>
      <c r="H9" s="36"/>
      <c r="I9" s="36"/>
      <c r="J9" s="37"/>
    </row>
    <row r="10" spans="4:10" ht="18.75">
      <c r="D10" s="36">
        <v>4</v>
      </c>
      <c r="E10" s="37"/>
      <c r="F10" s="38"/>
      <c r="G10" s="36"/>
      <c r="H10" s="36"/>
      <c r="I10" s="36"/>
      <c r="J10" s="37"/>
    </row>
    <row r="11" spans="4:10" ht="18.75">
      <c r="D11" s="36">
        <v>5</v>
      </c>
      <c r="E11" s="37"/>
      <c r="F11" s="38"/>
      <c r="G11" s="36"/>
      <c r="H11" s="36"/>
      <c r="I11" s="36"/>
      <c r="J11" s="37"/>
    </row>
    <row r="12" spans="4:10" ht="18.75">
      <c r="D12" s="36">
        <v>6</v>
      </c>
      <c r="E12" s="37"/>
      <c r="F12" s="38"/>
      <c r="G12" s="36"/>
      <c r="H12" s="36"/>
      <c r="I12" s="36"/>
      <c r="J12" s="37"/>
    </row>
    <row r="13" spans="4:10" ht="18.75">
      <c r="D13" s="36">
        <v>7</v>
      </c>
      <c r="E13" s="37"/>
      <c r="F13" s="38"/>
      <c r="G13" s="36"/>
      <c r="H13" s="36"/>
      <c r="I13" s="36"/>
      <c r="J13" s="37"/>
    </row>
    <row r="14" spans="4:10" ht="18.75">
      <c r="D14" s="36">
        <v>8</v>
      </c>
      <c r="E14" s="37"/>
      <c r="F14" s="38"/>
      <c r="G14" s="36"/>
      <c r="H14" s="36"/>
      <c r="I14" s="36"/>
      <c r="J14" s="37"/>
    </row>
    <row r="15" spans="4:10" ht="18.75">
      <c r="D15" s="36">
        <v>9</v>
      </c>
      <c r="E15" s="37"/>
      <c r="F15" s="38"/>
      <c r="G15" s="36"/>
      <c r="H15" s="36"/>
      <c r="I15" s="36"/>
      <c r="J15" s="37"/>
    </row>
    <row r="16" spans="4:10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21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4" sqref="B14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.75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6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6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6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60">
      <c r="A10" s="44" t="s">
        <v>97</v>
      </c>
      <c r="B10" s="29">
        <v>323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5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5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5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5">
      <c r="A14" s="44" t="s">
        <v>120</v>
      </c>
      <c r="B14" s="29">
        <v>0.1</v>
      </c>
      <c r="C14" s="31" t="s">
        <v>3</v>
      </c>
      <c r="D14" s="1" t="s">
        <v>23</v>
      </c>
      <c r="E14" s="1" t="s">
        <v>7</v>
      </c>
      <c r="F14" s="2" t="s">
        <v>55</v>
      </c>
      <c r="G14" s="1">
        <v>1</v>
      </c>
      <c r="H14" s="50">
        <f>[1]Initialization!$B$10</f>
        <v>3</v>
      </c>
      <c r="I14" s="6">
        <v>1</v>
      </c>
      <c r="J14" s="5"/>
    </row>
    <row r="15" spans="1:10" ht="15">
      <c r="A15" s="44" t="s">
        <v>121</v>
      </c>
      <c r="B15" s="29">
        <v>0.4</v>
      </c>
      <c r="C15" s="31" t="s">
        <v>3</v>
      </c>
      <c r="D15" s="1" t="s">
        <v>23</v>
      </c>
      <c r="E15" s="1" t="s">
        <v>7</v>
      </c>
      <c r="F15" s="2" t="s">
        <v>55</v>
      </c>
      <c r="G15" s="1"/>
      <c r="H15" s="50">
        <f>[1]Initialization!$B$10</f>
        <v>3</v>
      </c>
      <c r="I15" s="6">
        <v>1</v>
      </c>
      <c r="J15" s="5"/>
    </row>
    <row r="16" spans="1:10" ht="15">
      <c r="A16" s="44" t="s">
        <v>122</v>
      </c>
      <c r="B16" s="29">
        <v>0.5</v>
      </c>
      <c r="C16" s="31" t="s">
        <v>3</v>
      </c>
      <c r="D16" s="1" t="s">
        <v>23</v>
      </c>
      <c r="E16" s="1" t="s">
        <v>7</v>
      </c>
      <c r="F16" s="2" t="s">
        <v>55</v>
      </c>
      <c r="G16" s="1"/>
      <c r="H16" s="50">
        <f>[1]Initialization!$B$10</f>
        <v>3</v>
      </c>
      <c r="I16" s="6">
        <v>1</v>
      </c>
      <c r="J16" s="5"/>
    </row>
    <row r="17" spans="1:10" ht="15">
      <c r="A17" s="44" t="s">
        <v>107</v>
      </c>
      <c r="B17" s="29">
        <v>6.5700000000000003E-4</v>
      </c>
      <c r="C17" s="31" t="s">
        <v>108</v>
      </c>
      <c r="D17" s="1" t="s">
        <v>27</v>
      </c>
      <c r="E17" s="1" t="s">
        <v>7</v>
      </c>
      <c r="F17" s="2" t="s">
        <v>48</v>
      </c>
      <c r="G17" s="1">
        <v>1</v>
      </c>
      <c r="H17" s="1">
        <v>1</v>
      </c>
      <c r="I17" s="6">
        <v>1</v>
      </c>
      <c r="J17" s="5" t="s">
        <v>109</v>
      </c>
    </row>
    <row r="18" spans="1:10" ht="15">
      <c r="A18" s="44" t="s">
        <v>110</v>
      </c>
      <c r="B18" s="29">
        <v>1.113E-5</v>
      </c>
      <c r="C18" s="31" t="s">
        <v>111</v>
      </c>
      <c r="D18" s="1" t="s">
        <v>27</v>
      </c>
      <c r="E18" s="1" t="s">
        <v>7</v>
      </c>
      <c r="F18" s="2" t="s">
        <v>48</v>
      </c>
      <c r="G18" s="1">
        <v>1</v>
      </c>
      <c r="H18" s="1">
        <v>1</v>
      </c>
      <c r="I18" s="6">
        <v>1</v>
      </c>
      <c r="J18" s="5" t="s">
        <v>112</v>
      </c>
    </row>
    <row r="19" spans="1:10" ht="15">
      <c r="A19" s="8" t="s">
        <v>78</v>
      </c>
      <c r="B19" s="30"/>
      <c r="C19" s="9"/>
      <c r="D19" s="10"/>
      <c r="E19" s="10"/>
      <c r="F19" s="9"/>
      <c r="G19" s="10">
        <v>1</v>
      </c>
      <c r="H19" s="10">
        <v>1</v>
      </c>
      <c r="I19" s="11">
        <v>0</v>
      </c>
      <c r="J19" s="12" t="s">
        <v>79</v>
      </c>
    </row>
    <row r="20" spans="1:10" ht="14.65" hidden="1" customHeight="1"/>
    <row r="21" spans="1:10" ht="14.65" hidden="1" customHeight="1"/>
  </sheetData>
  <sheetProtection algorithmName="SHA-512" hashValue="Gl9TXpYm6jB1RpwWuaCZWVG1ml3a/GSJ6sD9FgCOO/WSEcdCLE0nmMjFlkL+a5zG/8ScpcVbpZTlJqMzOWI/PA==" saltValue="ycaIWYSOEGrxJ3LiCUR3tQ==" spinCount="100000" sheet="1" objects="1" scenarios="1" selectLockedCells="1"/>
  <mergeCells count="2">
    <mergeCell ref="A3:J3"/>
    <mergeCell ref="J4:J8"/>
  </mergeCells>
  <conditionalFormatting sqref="B10:B19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106">
      <formula>IF(COUNTA($B$10:$B$19)&lt;&gt;COUNTIF($I$10:$I$19,1),1,0)</formula>
    </cfRule>
    <cfRule type="expression" dxfId="15" priority="107">
      <formula>IF(COUNTA($B$10:$B$19)=COUNTIF($I$10:$I$19,1),1,0)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E10:E19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D10:D19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J2"/>
  <sheetViews>
    <sheetView topLeftCell="CF1" workbookViewId="0">
      <selection activeCell="CM2" sqref="CM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323</v>
      </c>
      <c r="B2">
        <v>0.6</v>
      </c>
      <c r="C2">
        <v>0.2</v>
      </c>
      <c r="D2">
        <v>0.2</v>
      </c>
      <c r="E2">
        <v>0.1</v>
      </c>
      <c r="F2">
        <v>0.4</v>
      </c>
      <c r="G2">
        <v>0.5</v>
      </c>
      <c r="H2">
        <v>6.5700000000000003E-4</v>
      </c>
      <c r="I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J2"/>
  <sheetViews>
    <sheetView topLeftCell="CC1" workbookViewId="0">
      <selection activeCell="CR2" sqref="CR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2024-11-11T10:15:41Z</dcterms:modified>
</cp:coreProperties>
</file>