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1\1_simulation_inputs\"/>
    </mc:Choice>
  </mc:AlternateContent>
  <xr:revisionPtr revIDLastSave="0" documentId="13_ncr:1_{D016F96B-B3B6-444F-A9BC-02FD860893AC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Initialization!$A$9:$J$21</definedName>
    <definedName name="_xlnm._FilterDatabase" localSheetId="2" hidden="1">'Model Selection'!$A$9:$J$17</definedName>
    <definedName name="_xlnm.Print_Area" localSheetId="1">Initialization!$A$2:$J$21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<sst xmlns="http://schemas.openxmlformats.org/spreadsheetml/2006/main" count="296" uniqueCount="133">
  <si>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</si>
  <si>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</si>
  <si>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</si>
  <si>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</si>
  <si>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</si>
  <si>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</si>
  <si>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</si>
  <si>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</si>
  <si>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</si>
  <si>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</si>
  <si>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</si>
  <si>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</si>
  <si>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</si>
  <si>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</si>
  <si>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</si>
  <si>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</si>
  <si>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</si>
  <si>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</si>
  <si>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</si>
  <si>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</si>
  <si>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</si>
  <si>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</si>
  <si>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</si>
  <si>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</si>
  <si>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</si>
  <si>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</si>
  <si>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</si>
  <si>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</si>
  <si>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</si>
  <si>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</si>
  <si>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</si>
  <si>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</si>
  <si>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</si>
  <si>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</si>
  <si>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</si>
  <si>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</si>
  <si>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</si>
  <si>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</si>
  <si>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</si>
  <si>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</si>
  <si>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</si>
  <si>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</si>
  <si>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</si>
  <si>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</si>
  <si>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</si>
  <si>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</si>
  <si>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</si>
  <si>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</si>
  <si>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</si>
  <si>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</si>
  <si>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</si>
  <si>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</si>
  <si>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</si>
  <si>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</si>
  <si>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</si>
  <si>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</si>
  <si>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</si>
  <si>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</si>
  <si>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</si>
  <si>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</si>
  <si>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</si>
  <si>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</si>
  <si>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</si>
  <si>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</si>
  <si>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</si>
  <si>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</si>
  <si>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</si>
  <si>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</si>
  <si>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</si>
  <si>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</si>
  <si>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</si>
  <si>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</si>
  <si>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</si>
  <si>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</si>
  <si>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</si>
  <si>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</si>
  <si>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</si>
  <si>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</si>
  <si>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</si>
  <si>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</si>
  <si>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</si>
  <si>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</si>
  <si>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</si>
  <si>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</si>
  <si>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</si>
  <si>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</si>
  <si>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</si>
  <si>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</si>
  <si>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</si>
  <si>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</si>
  <si>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</si>
  <si>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</si>
  <si>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</si>
  <si>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</si>
  <si>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</si>
  <si>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</si>
  <si>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</si>
  <si>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</si>
  <si>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</si>
  <si>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</si>
  <si>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</si>
  <si>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</si>
  <si>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</si>
  <si>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</si>
  <si>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</si>
  <si>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</si>
  <si>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</si>
  <si>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</si>
  <si>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</si>
  <si>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</si>
  <si>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</si>
  <si>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</si>
  <si>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</si>
  <si>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</si>
  <si>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</si>
  <si>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</si>
  <si>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</si>
  <si>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</si>
  <si>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</si>
  <si>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</si>
  <si>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</si>
  <si>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</si>
  <si>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</si>
  <si>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</si>
  <si>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</si>
  <si>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</si>
  <si>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</si>
  <si>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</si>
  <si>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</si>
  <si>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</si>
  <si>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</si>
  <si>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</si>
  <si>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Specify an adsorption isotherm model:
0 = none
1 = linear isotherm
2 = extended Langmuir isotherm
3 = multi-site Langmuir isotherm
4 = extended Langmuir-Freundlich isotherm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</si>
</sst>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1" totalsRowShown="0" headerRowDxfId="34" dataDxfId="32" headerRowBorderDxfId="33" tableBorderDxfId="31" totalsRowBorderDxfId="30">
  <autoFilter ref="A9:J21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777343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777343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36">
      <c r="D5" s="47" t="s">
        <v>36</v>
      </c>
      <c r="E5" s="47"/>
      <c r="F5" s="47"/>
      <c r="G5" s="47"/>
      <c r="H5" s="47"/>
      <c r="I5" s="47"/>
      <c r="J5" s="47"/>
    </row>
    <row r="6" spans="4:10" ht="18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4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36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1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IF(COUNTIF(Table132[Test 3],1)=COUNTA(Table132[Value]),"Ready","Not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28.8">
      <c r="A10" s="4" t="s">
        <v>43</v>
      </c>
      <c r="B10" s="27">
        <v>0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28.8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28.8">
      <c r="A12" s="4" t="s">
        <v>44</v>
      </c>
      <c r="B12" s="27">
        <v>1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43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28.8">
      <c r="A14" s="4" t="s">
        <v>46</v>
      </c>
      <c r="B14" s="27">
        <v>0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28.8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28.8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28.8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28.8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28.8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28.8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14.4">
      <c r="A21" s="8" t="s">
        <v>78</v>
      </c>
      <c r="B21" s="28"/>
      <c r="C21" s="9"/>
      <c r="D21" s="10"/>
      <c r="E21" s="10"/>
      <c r="F21" s="9"/>
      <c r="G21" s="10">
        <v>1</v>
      </c>
      <c r="H21" s="10">
        <v>1</v>
      </c>
      <c r="I21" s="11">
        <v>0</v>
      </c>
      <c r="J21" s="12" t="s">
        <v>79</v>
      </c>
    </row>
  </sheetData>
  <sheetProtection algorithmName="SHA-512" hashValue="y648A7Hw+k/QPj2hyrCbnh9Zvy4MIptdB2WCC+ZH4AV4Z9Kd/ttd3PixWqV3T1lrE77nmlMi1sqAkPRe8EucIg==" saltValue="rjOVx5onFaVSWlqIasV0HA==" spinCount="100000" sheet="1" objects="1" scenarios="1" selectLockedCells="1"/>
  <mergeCells count="2">
    <mergeCell ref="A3:J3"/>
    <mergeCell ref="J4:J8"/>
  </mergeCells>
  <phoneticPr fontId="1" type="noConversion"/>
  <conditionalFormatting sqref="B10:B21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IF(COUNTA($B$10:$B$21)&lt;&gt;COUNTIF($I$10:$I$21,1),1,0)</formula>
    </cfRule>
    <cfRule type="expression" dxfId="35" priority="1935">
      <formula>IF(COUNTA($B$10:$B$21)=COUNTIF($I$10:$I$21,1),1,0)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B16:B20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F10:F21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D10:D21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abSelected="1" topLeftCell="A2" zoomScaleNormal="85" zoomScaleSheetLayoutView="70" workbookViewId="0">
      <pane ySplit="8" topLeftCell="A11" activePane="bottomLeft" state="frozen"/>
      <selection activeCell="B2" sqref="B2"/>
      <selection pane="bottomLeft" activeCell="B16" sqref="B16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IF(COUNTIF(Table13[Test 3],1)=COUNTA(Table13[Value]),"Ready","Not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86.4">
      <c r="A10" s="4" t="s">
        <v>69</v>
      </c>
      <c r="B10" s="27">
        <v>1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" t="s">
        <v>132</v>
      </c>
    </row>
    <row r="11" spans="1:10" ht="43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3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3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28.8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57.6">
      <c r="A15" s="4" t="s">
        <v>86</v>
      </c>
      <c r="B15" s="27">
        <v>1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86.4">
      <c r="A16" s="4" t="s">
        <v>87</v>
      </c>
      <c r="B16" s="27">
        <v>0</v>
      </c>
      <c r="C16" s="2"/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INe1A/mU76wC1eO+BM7SclYc6qS1yNYIdsLONf6LwJXZsZhkAthvf37lvDRRw9KxZxDQeYZFeIfSzHtInhQhxQ==" saltValue="SGRRJSQ6oXIJU4wKNJE+Fg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B14:B16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B10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B11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B12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B13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7734375" style="43" customWidth="1"/>
    <col min="3" max="3" width="13.109375" style="43" customWidth="1"/>
    <col min="4" max="4" width="13.44140625" style="43" customWidth="1"/>
    <col min="5" max="6" width="8.77734375" style="43" customWidth="1"/>
    <col min="7" max="7" width="14.7773437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44140625" style="43" customWidth="1"/>
    <col min="12" max="17" width="8.77734375" style="43" customWidth="1"/>
    <col min="18" max="16384" width="8.77734375" style="43" hidden="1"/>
  </cols>
  <sheetData>
    <row r="1" spans="1:17" ht="14.4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4.4">
      <c r="A2" s="52" t="s">
        <v>113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</row>
    <row r="3" spans="1:17" ht="14.4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4.4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4.4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4.4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4.4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4.4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4.4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4.4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4.4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4.4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4.4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4.4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4.4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4.4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4.4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4.4">
      <c r="A18" s="52" t="s">
        <v>114</v>
      </c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</row>
    <row r="19" spans="1:17" ht="14.4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4.4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4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4.4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4.4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4.4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4.4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4.4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4.4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4.4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4.4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4.4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4.4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4.4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4.4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4.4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T2"/>
  <sheetViews>
    <sheetView workbookViewId="0">
      <selection activeCell="CM2" sqref="CM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0</v>
      </c>
      <c r="B2">
        <v>0</v>
      </c>
      <c r="C2">
        <v>1</v>
      </c>
      <c r="D2">
        <v>0</v>
      </c>
      <c r="E2">
        <v>0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M2">
        <v>1</v>
      </c>
      <c r="N2">
        <v>1</v>
      </c>
      <c r="O2">
        <v>1</v>
      </c>
      <c r="P2">
        <v>1</v>
      </c>
      <c r="Q2">
        <v>0</v>
      </c>
      <c r="R2">
        <v>1</v>
      </c>
      <c r="S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T2"/>
  <sheetViews>
    <sheetView workbookViewId="0">
      <selection activeCell="CR2" sqref="CR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0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2022-11-07T21:58:28Z</dcterms:modified>
</cp:coreProperties>
</file>