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6814ED38-D717-9741-B757-726473288643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<sst xmlns="http://schemas.openxmlformats.org/spreadsheetml/2006/main" count="250" uniqueCount="138">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</sst>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59" dataDxfId="57" headerRowBorderDxfId="58" tableBorderDxfId="56" totalsRowBorderDxfId="55">
  <autoFilter ref="A9:J13" xr:uid="{B089C5C3-2CCE-4800-96CA-2131BB6E3E4F}"/>
  <tableColumns count="10">
    <tableColumn id="1" xr3:uid="{3E4F27FA-9CCD-488C-9FFE-8189DF89B2B5}" name="Variable" dataDxfId="54"/>
    <tableColumn id="4" xr3:uid="{4D38B92D-B1E9-4DDE-B914-6A4E9DB63C9E}" name="Value" dataDxfId="53"/>
    <tableColumn id="5" xr3:uid="{DE2ACEA5-F459-4C5B-ADEC-6214F75935FA}" name="Unit" dataDxfId="52"/>
    <tableColumn id="6" xr3:uid="{BBE9846A-4956-4FAF-848B-0B1F56311296}" name="Comparisons" dataDxfId="51"/>
    <tableColumn id="7" xr3:uid="{7604F104-935C-4D6C-98BF-97589769DD42}" name="Variable Type" dataDxfId="50"/>
    <tableColumn id="8" xr3:uid="{7D3892CD-8765-4699-977F-B3AA8A9AB120}" name="Dependency" dataDxfId="49"/>
    <tableColumn id="12" xr3:uid="{161D2FD1-7A78-4D8E-8024-885B20FF313F}" name="Test 1" dataDxfId="48"/>
    <tableColumn id="10" xr3:uid="{1AA44E52-6629-487F-B43F-5CEC7D36BB2A}" name="Test 2" dataDxfId="47"/>
    <tableColumn id="2" xr3:uid="{6AF5B301-E925-40CD-B0FD-ED73E5B71C10}" name="Test 3" dataDxfId="46"/>
    <tableColumn id="9" xr3:uid="{29E572B6-C772-4761-B1A5-7C1BBC5A9A8E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4" dataDxfId="42" headerRowBorderDxfId="43" tableBorderDxfId="41" totalsRowBorderDxfId="40">
  <autoFilter ref="A9:J13" xr:uid="{B089C5C3-2CCE-4800-96CA-2131BB6E3E4F}"/>
  <tableColumns count="10">
    <tableColumn id="1" xr3:uid="{33A6A58D-364D-4A35-922C-DE212771E5A3}" name="Variable" dataDxfId="39"/>
    <tableColumn id="4" xr3:uid="{941C2A7D-BF3F-418E-B42D-DD80A4DE2A81}" name="Value" dataDxfId="38"/>
    <tableColumn id="5" xr3:uid="{C4E86D48-03E8-46FA-B8CA-6F5D6C6A2D12}" name="Unit" dataDxfId="37"/>
    <tableColumn id="6" xr3:uid="{665361F6-20BF-415D-BBF1-F45B832A29DE}" name="Comparisons" dataDxfId="36"/>
    <tableColumn id="7" xr3:uid="{F7A189BB-30E4-471C-9393-FF44966433C9}" name="Variable Type" dataDxfId="35"/>
    <tableColumn id="8" xr3:uid="{536CEEB4-5D6D-4FC9-B347-8D4F6CE10C67}" name="Dependency" dataDxfId="34"/>
    <tableColumn id="12" xr3:uid="{41F5DBE5-C5A3-4D63-A4BF-9774F11F14D3}" name="Test 1" dataDxfId="33"/>
    <tableColumn id="10" xr3:uid="{75ACAF5C-BDFE-45DE-AD7B-8EA0171A905D}" name="Test 2" dataDxfId="32"/>
    <tableColumn id="2" xr3:uid="{E0C16DCE-CCB9-4239-B5AF-7F90FE1422EF}" name="Test 3" dataDxfId="31"/>
    <tableColumn id="9" xr3:uid="{11A90378-9784-4E77-9A9A-BDE1BD80CAC4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29" dataDxfId="27" headerRowBorderDxfId="28" tableBorderDxfId="26" totalsRowBorderDxfId="25">
  <autoFilter ref="A9:J14" xr:uid="{B089C5C3-2CCE-4800-96CA-2131BB6E3E4F}"/>
  <tableColumns count="10">
    <tableColumn id="1" xr3:uid="{897C7A45-3F96-4FAD-9D88-64BEDA59EE04}" name="Variable" dataDxfId="24"/>
    <tableColumn id="4" xr3:uid="{AC44F3C7-74B4-4404-BA30-07059568F4CD}" name="Value" dataDxfId="23"/>
    <tableColumn id="5" xr3:uid="{6083DF57-24E4-4D4A-B84A-AB4CE9566C0A}" name="Unit" dataDxfId="22"/>
    <tableColumn id="6" xr3:uid="{7B5B4F38-11BC-48C2-B29A-22FAFA39A76A}" name="Comparisons" dataDxfId="21"/>
    <tableColumn id="7" xr3:uid="{687831A6-7122-45C8-9279-6A017FA30571}" name="Variable Type" dataDxfId="20"/>
    <tableColumn id="8" xr3:uid="{F0D98687-63CA-49F2-A0F5-F43443FEED82}" name="Dependency" dataDxfId="19"/>
    <tableColumn id="12" xr3:uid="{57EFF7D5-281B-4073-9550-73D369BA3603}" name="Test 1" dataDxfId="18"/>
    <tableColumn id="10" xr3:uid="{886EC4A5-54AE-4612-B5FF-8B6E7B32A853}" name="Test 2" dataDxfId="17"/>
    <tableColumn id="2" xr3:uid="{C5B5DD0C-C82D-4FD9-A165-974B4B54478C}" name="Test 3" dataDxfId="16"/>
    <tableColumn id="9" xr3:uid="{E8B12666-0292-4BAB-9166-E185CB24DBFE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136</v>
      </c>
      <c r="F9" s="49">
        <v>45649</v>
      </c>
      <c r="G9" s="47" t="s">
        <v>40</v>
      </c>
      <c r="H9" s="47"/>
      <c r="I9" s="47"/>
      <c r="J9" s="48" t="s">
        <v>137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LL/CQFcC4msUDCUAsR6YaUnBifOh+BZSIq43B6XOUfXwhz5d2vqOAGz59uy+Wdh0eLmZ4y7w/ffIAoNnxm6Sg==" saltValue="myI5oF956MAH5NzlmuCUaQ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43">
      <formula>IF(COUNTA($B$10:$B$13)&lt;&gt;COUNTIF($I$10:$I$13,1),1,0)</formula>
    </cfRule>
    <cfRule type="expression" dxfId="10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vUhEC7Fnsr9avbx1Fu4Mlg4rz9Yna2TmNJceDLtaJRrbj1Zty/19aVhO6MWFZvL5UuNY5rrPgy96rsgxH97fA==" saltValue="I0GPsxMn2wBnUBHu0F634w==" spinCount="100000" sheet="1" objects="1" scenarios="1" selectLockedCells="1"/>
  <mergeCells count="2">
    <mergeCell ref="A3:J3"/>
    <mergeCell ref="J4:J8"/>
  </mergeCells>
  <conditionalFormatting sqref="B10:B13">
    <cfRule type="expression" dxfId="9" priority="28">
      <formula>IF(AND($B10&lt;&gt;"",$I10=0),1,0)</formula>
    </cfRule>
    <cfRule type="expression" dxfId="8" priority="29">
      <formula>IF($B10&lt;&gt;"",1,0)</formula>
    </cfRule>
    <cfRule type="expression" dxfId="7" priority="30">
      <formula>$I10=0</formula>
    </cfRule>
  </conditionalFormatting>
  <conditionalFormatting sqref="J4">
    <cfRule type="expression" dxfId="6" priority="2245">
      <formula>IF(COUNTA($B$10:$B$13)&lt;&gt;COUNTIF($I$10:$I$13,1),1,0)</formula>
    </cfRule>
    <cfRule type="expression" dxfId="5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0</v>
      </c>
      <c r="J10" s="5" t="s">
        <v>132</v>
      </c>
    </row>
    <row r="11" spans="1:10" ht="32" x14ac:dyDescent="0.2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0</v>
      </c>
      <c r="J11" s="5" t="s">
        <v>133</v>
      </c>
    </row>
    <row r="12" spans="1:10" ht="16" x14ac:dyDescent="0.2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6" x14ac:dyDescent="0.2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0</v>
      </c>
      <c r="J13" s="5" t="s">
        <v>135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3Us3MMP7/5VxyVajFMdep3+lU9NfBnAeyNyTt98bulx/WcX97bb2DaYR0tvQawTW7PJD1YctVeMEdgZrzXNRRA==" saltValue="C6cMJUA52ADeW1LxQYZXnA==" spinCount="100000" sheet="1" objects="1" scenarios="1" selectLockedCells="1"/>
  <mergeCells count="2">
    <mergeCell ref="A3:J3"/>
    <mergeCell ref="J4:J8"/>
  </mergeCells>
  <conditionalFormatting sqref="B10:B14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47">
      <formula>IF(COUNTA($B$10:$B$14)&lt;&gt;COUNTIF($I$10:$I$14,1),1,0)</formula>
    </cfRule>
    <cfRule type="expression" dxfId="0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2024-12-24T00:12:50Z</dcterms:modified>
</cp:coreProperties>
</file>