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4E421134-FAB6-4ADB-9C34-9B55DE2B555B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53" l="1"/>
  <c r="I13" i="53"/>
  <c r="I11" i="53"/>
  <c r="I12" i="53"/>
  <c r="B12" i="53" l="1"/>
  <c r="B11" i="53"/>
  <c r="I32" i="53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<sst xmlns="http://schemas.openxmlformats.org/spreadsheetml/2006/main" count="487" uniqueCount="191">
  <si>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</si>
  <si>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</si>
  <si>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</si>
  <si>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</si>
  <si>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</si>
  <si>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</si>
  <si>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</si>
  <si>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</si>
  <si>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</si>
  <si>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</si>
  <si>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</si>
  <si>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</si>
  <si>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</si>
  <si>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</si>
  <si>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</si>
  <si>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</si>
  <si>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</si>
  <si>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</si>
  <si>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</si>
  <si>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</si>
  <si>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</si>
  <si>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</si>
  <si>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</si>
  <si>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</si>
  <si>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</si>
  <si>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</si>
  <si>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</si>
  <si>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</si>
  <si>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</si>
  <si>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</si>
  <si>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</si>
  <si>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</si>
  <si>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</si>
  <si>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</si>
  <si>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</si>
  <si>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</si>
  <si>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</si>
  <si>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</si>
  <si>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</si>
  <si>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</si>
  <si>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</si>
  <si>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</si>
  <si>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</si>
  <si>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</si>
  <si>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</si>
  <si>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</si>
  <si>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</si>
  <si>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</si>
  <si>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</si>
  <si>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</si>
  <si>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</si>
  <si>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</si>
  <si>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</si>
  <si>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</si>
  <si>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</si>
  <si>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</si>
  <si>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</si>
  <si>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</si>
  <si>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</si>
  <si>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</si>
  <si>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</si>
  <si>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</si>
  <si>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</si>
  <si>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</si>
  <si>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</si>
  <si>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</si>
  <si>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</si>
  <si>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</si>
  <si>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</si>
  <si>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</si>
  <si>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</si>
  <si>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</si>
  <si>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</si>
  <si>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</si>
  <si>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</si>
  <si>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</si>
  <si>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</si>
  <si>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</si>
  <si>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</si>
  <si>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</si>
  <si>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</si>
  <si>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</si>
  <si>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</si>
  <si>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</si>
  <si>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</si>
  <si>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</si>
  <si>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</si>
  <si>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</si>
  <si>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</si>
  <si>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</si>
  <si>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</si>
  <si>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</si>
  <si>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</si>
  <si>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</si>
  <si>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</si>
  <si>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</si>
  <si>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</si>
  <si>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</si>
  <si>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</si>
  <si>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</si>
  <si>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</si>
  <si>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</si>
  <si>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</si>
  <si>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</si>
  <si>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</si>
  <si>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</si>
  <si>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</si>
  <si>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</si>
  <si>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</si>
  <si>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</si>
  <si>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</si>
  <si>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</si>
  <si>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</si>
  <si>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</si>
  <si>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</si>
  <si>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</si>
  <si>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</si>
  <si>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</si>
  <si>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</si>
  <si>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</si>
  <si>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</si>
  <si>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</si>
  <si>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</si>
  <si>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</si>
  <si>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</si>
  <si>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</si>
  <si>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</si>
  <si>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</si>
  <si>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</si>
  <si>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</si>
  <si>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</si>
  <si>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</si>
  <si>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</si>
  <si>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</si>
  <si>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</si>
  <si>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</si>
  <si>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</si>
  <si>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</si>
  <si>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</si>
  <si>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</si>
  <si>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</si>
  <si>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</si>
  <si>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</si>
  <si>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</si>
  <si>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</si>
  <si>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</si>
  <si>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</si>
  <si>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</si>
  <si>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</si>
  <si>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</si>
  <si>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</si>
  <si>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</si>
  <si>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</si>
  <si>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</si>
  <si>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</si>
  <si>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</si>
  <si>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</si>
  <si>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</si>
  <si>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</si>
  <si>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</si>
  <si>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</si>
  <si>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</si>
  <si>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</si>
  <si>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</si>
  <si>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</si>
  <si>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</si>
  <si>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</si>
  <si>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</si>
  <si>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</si>
  <si>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</si>
  <si>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</si>
  <si>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</si>
  <si>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</si>
  <si>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</si>
  <si>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</si>
  <si>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</si>
  <si>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</si>
  <si>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</si>
  <si>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</si>
  <si>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</si>
  <si>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[Extended Langmuir-Freundlich Isotherm] 
n_i (T) = kFivCi + kSixCi / T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</si>
  <si>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</si>
  <si>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</si>
  <si>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</si>
  <si>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</si>
  <si>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</si>
  <si>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</si>
  <si>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</si>
  <si>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</si>
  <si>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Langmuir-Freundlich Isotherm] 
n_i (T) = kFivCi + kSixCi / T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</si>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</sst>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0.2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abSelected="1" topLeftCell="A2" zoomScaleNormal="100" zoomScaleSheetLayoutView="85" workbookViewId="0">
      <pane ySplit="8" topLeftCell="A24" activePane="bottomLeft" state="frozen"/>
      <selection activeCell="A10" sqref="A10:J10"/>
      <selection pane="bottomLeft" activeCell="B28" sqref="B28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f>0.00328*760*1000/22413</f>
        <v>0.11122116628742247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181</v>
      </c>
    </row>
    <row r="12" spans="1:10" ht="87.6">
      <c r="A12" s="59" t="s">
        <v>158</v>
      </c>
      <c r="B12" s="33">
        <f>0.006*760*1000/22413</f>
        <v>0.20345335296479725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181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190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190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182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182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183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183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184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184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185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185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186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186</v>
      </c>
    </row>
    <row r="25" spans="1:10" ht="58.8">
      <c r="A25" s="59" t="s">
        <v>171</v>
      </c>
      <c r="B25" s="33"/>
      <c r="C25" s="57" t="s">
        <v>160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187</v>
      </c>
    </row>
    <row r="26" spans="1:10" ht="58.8">
      <c r="A26" s="59" t="s">
        <v>172</v>
      </c>
      <c r="B26" s="33"/>
      <c r="C26" s="57" t="s">
        <v>160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187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188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188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180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180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189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189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Bg0N4ZuPzhDVDDzPIyZJwe0vsKrcvlUev74kJAnyAQPwhynU59oapA5QiQksHQePRkApbgEj1fDEpXUFPVhh+g==" saltValue="Krooi5v4gufBPC7aMO4jLA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+GxNW1yEw5jwezPSpOpLpUNauJE5awg9e0gvFz9Ai9cEvYCGrBesla9U76Ch08GyFiQrnJ9Wq2eztH2NSLrI+w==" saltValue="cDG082F3MY2wTWZVtPHPW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0.2</v>
      </c>
      <c r="C2">
        <v>1</v>
      </c>
      <c r="G2">
        <v>1.552E-3</v>
      </c>
      <c r="H2">
        <v>8.0999999999999996E-4</v>
      </c>
      <c r="J2">
        <v>318.14999999999998</v>
      </c>
      <c r="K2">
        <v>0.11122116628742247</v>
      </c>
      <c r="L2">
        <v>0.20345335296479725</v>
      </c>
      <c r="AH2">
        <v>62</v>
      </c>
      <c r="AI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1</v>
      </c>
      <c r="AJ2">
        <v>0</v>
      </c>
      <c r="AK2">
        <v>0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2022-11-06T11:47:33Z</dcterms:modified>
</cp:coreProperties>
</file>