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3334A044-6510-44FC-B667-82E56529DA7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39" l="1"/>
  <c r="B15" i="39"/>
  <c r="H13" i="39"/>
  <c r="H12" i="39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<sst xmlns="http://schemas.openxmlformats.org/spreadsheetml/2006/main" count="180" uniqueCount="120">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</sst>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6" totalsRowShown="0" headerRowDxfId="14" dataDxfId="12" headerRowBorderDxfId="13" tableBorderDxfId="11" totalsRowBorderDxfId="10">
  <autoFilter ref="A9:J16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6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301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3.2">
      <c r="A12" s="4" t="s">
        <v>68</v>
      </c>
      <c r="B12" s="29">
        <v>0.2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3.2">
      <c r="A13" s="4" t="s">
        <v>119</v>
      </c>
      <c r="B13" s="29">
        <v>0.2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14.4">
      <c r="A14" s="44" t="s">
        <v>107</v>
      </c>
      <c r="B14" s="29">
        <f>0.657*1000/1000000</f>
        <v>6.5700000000000003E-4</v>
      </c>
      <c r="C14" s="31" t="s">
        <v>108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109</v>
      </c>
    </row>
    <row r="15" spans="1:10" ht="14.4">
      <c r="A15" s="44" t="s">
        <v>110</v>
      </c>
      <c r="B15" s="29">
        <f>0.01113*0.001</f>
        <v>1.113E-5</v>
      </c>
      <c r="C15" s="31" t="s">
        <v>111</v>
      </c>
      <c r="D15" s="1" t="s">
        <v>27</v>
      </c>
      <c r="E15" s="1" t="s">
        <v>7</v>
      </c>
      <c r="F15" s="2" t="s">
        <v>48</v>
      </c>
      <c r="G15" s="1">
        <v>1</v>
      </c>
      <c r="H15" s="1">
        <v>1</v>
      </c>
      <c r="I15" s="6">
        <v>1</v>
      </c>
      <c r="J15" s="5" t="s">
        <v>112</v>
      </c>
    </row>
    <row r="16" spans="1:10" ht="14.4">
      <c r="A16" s="8" t="s">
        <v>78</v>
      </c>
      <c r="B16" s="30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79</v>
      </c>
    </row>
  </sheetData>
  <sheetProtection algorithmName="SHA-512" hashValue="3ATA3PoD/0e8MxJ+GuCTGs1HSg7SpQiFTsWBU+Fjn6KOCmuw9mqctHMFRZ/4x6NzIw1cTJT72c3fNhMjq9m9PQ==" saltValue="nnvPM1fOQxc7XKtS+hejYQ==" spinCount="100000" sheet="1" objects="1" scenarios="1" selectLockedCells="1"/>
  <mergeCells count="2">
    <mergeCell ref="A3:J3"/>
    <mergeCell ref="J4:J8"/>
  </mergeCells>
  <conditionalFormatting sqref="B10:B11 B14:B16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J4">
    <cfRule type="expression" dxfId="19" priority="96">
      <formula>IF(COUNTA($B$10:$B$16)&lt;&gt;COUNTIF($I$10:$I$16,1),1,0)</formula>
    </cfRule>
    <cfRule type="expression" dxfId="18" priority="97">
      <formula>IF(COUNTA($B$10:$B$16)=COUNTIF($I$10:$I$16,1),1,0)</formula>
    </cfRule>
  </conditionalFormatting>
  <conditionalFormatting sqref="B12:B13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E10:E16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D10:D16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G2"/>
  <sheetViews>
    <sheetView topLeftCell="CF1" workbookViewId="0">
      <selection activeCell="CM2" sqref="CM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301</v>
      </c>
      <c r="B2">
        <v>0.6</v>
      </c>
      <c r="C2">
        <v>0.2</v>
      </c>
      <c r="D2">
        <v>0.2</v>
      </c>
      <c r="E2">
        <v>6.5700000000000003E-4</v>
      </c>
      <c r="F2">
        <v>1.113E-5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G2"/>
  <sheetViews>
    <sheetView topLeftCell="CC1" workbookViewId="0">
      <selection activeCell="CR2" sqref="CR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2022-10-31T00:47:54Z</dcterms:modified>
</cp:coreProperties>
</file>