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3"/>
  <workbookPr/>
  <mc:AlternateContent xmlns:mc="http://schemas.openxmlformats.org/markup-compatibility/2006">
    <mc:Choice Requires="x15">
      <x15ac:absPath xmlns:x15ac="http://schemas.microsoft.com/office/spreadsheetml/2010/11/ac" url="/Users/taehwan/Box Sync/Berkeley life/ISG/MOABB/lidar_experiments/experiments/characterization/benchtop/"/>
    </mc:Choice>
  </mc:AlternateContent>
  <bookViews>
    <workbookView xWindow="0" yWindow="460" windowWidth="2872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G15" i="1"/>
  <c r="F15" i="1"/>
  <c r="F16" i="1"/>
  <c r="F17" i="1"/>
  <c r="F14" i="1"/>
  <c r="A12" i="1"/>
  <c r="A15" i="1"/>
  <c r="A16" i="1"/>
  <c r="C14" i="1"/>
  <c r="C15" i="1"/>
  <c r="E20" i="1"/>
  <c r="A14" i="1"/>
  <c r="A4" i="1"/>
  <c r="A3" i="1"/>
  <c r="B4" i="1"/>
  <c r="B5" i="1"/>
  <c r="D4" i="1"/>
  <c r="C2" i="1"/>
  <c r="A5" i="1"/>
  <c r="A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99" workbookViewId="0">
      <selection activeCell="O19" sqref="O19"/>
    </sheetView>
  </sheetViews>
  <sheetFormatPr baseColWidth="10" defaultRowHeight="16" x14ac:dyDescent="0.2"/>
  <sheetData>
    <row r="1" spans="1:7" x14ac:dyDescent="0.2">
      <c r="A1">
        <v>420</v>
      </c>
      <c r="C1">
        <v>164</v>
      </c>
    </row>
    <row r="2" spans="1:7" x14ac:dyDescent="0.2">
      <c r="A2">
        <v>100</v>
      </c>
      <c r="C2">
        <f>A1-C1</f>
        <v>256</v>
      </c>
    </row>
    <row r="3" spans="1:7" x14ac:dyDescent="0.2">
      <c r="A3">
        <f>1/A2</f>
        <v>0.01</v>
      </c>
    </row>
    <row r="4" spans="1:7" x14ac:dyDescent="0.2">
      <c r="A4">
        <f>1/C1</f>
        <v>6.0975609756097563E-3</v>
      </c>
      <c r="B4">
        <f>A3-A4</f>
        <v>3.9024390243902439E-3</v>
      </c>
      <c r="D4">
        <f>B5+C1</f>
        <v>420.25</v>
      </c>
    </row>
    <row r="5" spans="1:7" x14ac:dyDescent="0.2">
      <c r="A5">
        <f>1/C2</f>
        <v>3.90625E-3</v>
      </c>
      <c r="B5">
        <f>1/B4</f>
        <v>256.25</v>
      </c>
    </row>
    <row r="6" spans="1:7" x14ac:dyDescent="0.2">
      <c r="A6">
        <f>A4+A5</f>
        <v>1.0003810975609756E-2</v>
      </c>
    </row>
    <row r="12" spans="1:7" x14ac:dyDescent="0.2">
      <c r="A12">
        <f>520-120</f>
        <v>400</v>
      </c>
    </row>
    <row r="13" spans="1:7" x14ac:dyDescent="0.2">
      <c r="A13">
        <v>100</v>
      </c>
      <c r="C13">
        <v>200</v>
      </c>
    </row>
    <row r="14" spans="1:7" x14ac:dyDescent="0.2">
      <c r="A14">
        <f>1/A13</f>
        <v>0.01</v>
      </c>
      <c r="C14">
        <f>1/A16</f>
        <v>200</v>
      </c>
      <c r="F14">
        <f>1/60</f>
        <v>1.6666666666666666E-2</v>
      </c>
    </row>
    <row r="15" spans="1:7" x14ac:dyDescent="0.2">
      <c r="A15">
        <f>1/C13</f>
        <v>5.0000000000000001E-3</v>
      </c>
      <c r="C15">
        <f>C13+C14</f>
        <v>400</v>
      </c>
      <c r="F15">
        <f>1/70</f>
        <v>1.4285714285714285E-2</v>
      </c>
      <c r="G15">
        <f>1/F15</f>
        <v>70</v>
      </c>
    </row>
    <row r="16" spans="1:7" x14ac:dyDescent="0.2">
      <c r="A16">
        <f>A14-A15</f>
        <v>5.0000000000000001E-3</v>
      </c>
      <c r="F16">
        <f>F14-F15</f>
        <v>2.3809523809523812E-3</v>
      </c>
    </row>
    <row r="17" spans="5:7" x14ac:dyDescent="0.2">
      <c r="F17">
        <f>1/F16</f>
        <v>419.99999999999994</v>
      </c>
      <c r="G17">
        <f>G15+F17</f>
        <v>489.99999999999994</v>
      </c>
    </row>
    <row r="20" spans="5:7" x14ac:dyDescent="0.2">
      <c r="E20">
        <f>1/100+1/200</f>
        <v>1.4999999999999999E-2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Taehwan Kim</dc:creator>
  <cp:lastModifiedBy>Taehwan Kim</cp:lastModifiedBy>
  <dcterms:created xsi:type="dcterms:W3CDTF">2017-07-29T17:49:02Z</dcterms:created>
  <dcterms:modified xsi:type="dcterms:W3CDTF">2017-08-02T14:06:36Z</dcterms:modified>
</cp:coreProperties>
</file>