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yangackr0-my.sharepoint.com/personal/tkleen_m365_hanyang_ac_kr/Documents/"/>
    </mc:Choice>
  </mc:AlternateContent>
  <xr:revisionPtr revIDLastSave="0" documentId="8_{C31A3FF2-5F8C-4BF3-8C66-B83E5A865192}" xr6:coauthVersionLast="47" xr6:coauthVersionMax="47" xr10:uidLastSave="{00000000-0000-0000-0000-000000000000}"/>
  <bookViews>
    <workbookView xWindow="-110" yWindow="-110" windowWidth="19420" windowHeight="10300" xr2:uid="{5171A204-C156-4AA0-B6C1-3B2C8675C54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8" i="1" l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C3" i="1"/>
  <c r="B3" i="1"/>
</calcChain>
</file>

<file path=xl/sharedStrings.xml><?xml version="1.0" encoding="utf-8"?>
<sst xmlns="http://schemas.openxmlformats.org/spreadsheetml/2006/main" count="10" uniqueCount="7">
  <si>
    <t>연령</t>
  </si>
  <si>
    <t>무배당 예정 뇌출혈 발생률</t>
    <phoneticPr fontId="1" type="noConversion"/>
  </si>
  <si>
    <t>남</t>
  </si>
  <si>
    <t>여</t>
  </si>
  <si>
    <t>85+</t>
    <phoneticPr fontId="1" type="noConversion"/>
  </si>
  <si>
    <t>무배당 예정 급성심근경색증 발생률</t>
  </si>
  <si>
    <t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</si>
</sst>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6" fontId="0" fillId="3" borderId="4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klee\OneDrive%20-%20&#53076;&#47532;&#50504;&#47532;&#51116;&#48372;&#54744;\0.%20&#48372;&#54744;&#47308;%20&#49328;&#52636;%20&#48169;&#48277;&#49436;\&#45453;&#54801;_&#45516;&#52636;&#54792;&#44553;&#49457;(20160120)\1.&#47924;&#48176;&#45817;%20&#50696;&#51221;%20&#45516;&#52636;&#54792;%20&#48156;&#49373;&#47456;_&#45453;&#54801;.xlsx" TargetMode="External"/><Relationship Id="rId1" Type="http://schemas.openxmlformats.org/officeDocument/2006/relationships/externalLinkPath" Target="file:///C:\Users\tklee\OneDrive%20-%20&#53076;&#47532;&#50504;&#47532;&#51116;&#48372;&#54744;\0.%20&#48372;&#54744;&#47308;%20&#49328;&#52636;%20&#48169;&#48277;&#49436;\&#45453;&#54801;_&#45516;&#52636;&#54792;&#44553;&#49457;(20160120)\1.&#47924;&#48176;&#45817;%20&#50696;&#51221;%20&#45516;&#52636;&#54792;%20&#48156;&#49373;&#47456;_&#45453;&#548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산출결과"/>
      <sheetName val="2.산출과정(직선보간,그레빌)"/>
      <sheetName val="2.산출과정"/>
      <sheetName val="3.기초통계"/>
    </sheetNames>
    <sheetDataSet>
      <sheetData sheetId="0" refreshError="1"/>
      <sheetData sheetId="1">
        <row r="10">
          <cell r="N10">
            <v>1.9678844655111855E-4</v>
          </cell>
        </row>
        <row r="11">
          <cell r="N11">
            <v>1.5666562883646164E-4</v>
          </cell>
        </row>
        <row r="12">
          <cell r="N12">
            <v>1.1890042111188097E-4</v>
          </cell>
          <cell r="O12">
            <v>3.2161715213837203E-7</v>
          </cell>
        </row>
        <row r="13">
          <cell r="N13">
            <v>7.7493481332013131E-5</v>
          </cell>
          <cell r="O13">
            <v>4.0717335170525633E-6</v>
          </cell>
        </row>
        <row r="14">
          <cell r="N14">
            <v>3.6086541552145297E-5</v>
          </cell>
          <cell r="O14">
            <v>7.2186161234375602E-6</v>
          </cell>
        </row>
        <row r="15">
          <cell r="N15">
            <v>1.4902683188592425E-5</v>
          </cell>
          <cell r="O15">
            <v>9.3738693776282523E-6</v>
          </cell>
        </row>
        <row r="16">
          <cell r="N16">
            <v>1.3941906241354489E-5</v>
          </cell>
          <cell r="O16">
            <v>1.0506965873098596E-5</v>
          </cell>
        </row>
        <row r="17">
          <cell r="N17">
            <v>1.2981129294116551E-5</v>
          </cell>
          <cell r="O17">
            <v>1.0965711738900778E-5</v>
          </cell>
        </row>
        <row r="18">
          <cell r="N18">
            <v>1.2020352346878613E-5</v>
          </cell>
          <cell r="O18">
            <v>1.1212839385936438E-5</v>
          </cell>
        </row>
        <row r="19">
          <cell r="N19">
            <v>1.1059575399640675E-5</v>
          </cell>
          <cell r="O19">
            <v>1.1515902607943451E-5</v>
          </cell>
        </row>
        <row r="20">
          <cell r="N20">
            <v>1.0098798452402737E-5</v>
          </cell>
          <cell r="O20">
            <v>1.1955547065247827E-5</v>
          </cell>
        </row>
        <row r="21">
          <cell r="N21">
            <v>9.1380215051647987E-6</v>
          </cell>
          <cell r="O21">
            <v>1.2631277797625083E-5</v>
          </cell>
        </row>
        <row r="22">
          <cell r="N22">
            <v>9.5937047434223307E-6</v>
          </cell>
          <cell r="O22">
            <v>1.3673496652305361E-5</v>
          </cell>
        </row>
        <row r="23">
          <cell r="N23">
            <v>1.1465848167175328E-5</v>
          </cell>
          <cell r="O23">
            <v>1.5082203629288653E-5</v>
          </cell>
        </row>
        <row r="24">
          <cell r="N24">
            <v>1.3337991590928325E-5</v>
          </cell>
          <cell r="O24">
            <v>1.6726996881344832E-5</v>
          </cell>
        </row>
        <row r="25">
          <cell r="N25">
            <v>1.5210135014681322E-5</v>
          </cell>
          <cell r="O25">
            <v>1.8438378963016507E-5</v>
          </cell>
        </row>
        <row r="26">
          <cell r="N26">
            <v>1.708227843843432E-5</v>
          </cell>
          <cell r="O26">
            <v>2.0118737191364684E-5</v>
          </cell>
        </row>
        <row r="27">
          <cell r="N27">
            <v>1.8954421862187315E-5</v>
          </cell>
          <cell r="O27">
            <v>2.177412476189907E-5</v>
          </cell>
        </row>
        <row r="28">
          <cell r="N28">
            <v>2.0826565285940314E-5</v>
          </cell>
          <cell r="O28">
            <v>2.3255003620316835E-5</v>
          </cell>
        </row>
        <row r="29">
          <cell r="N29">
            <v>2.2698708709693313E-5</v>
          </cell>
          <cell r="O29">
            <v>2.4519070701938302E-5</v>
          </cell>
        </row>
        <row r="30">
          <cell r="N30">
            <v>2.4570852133446308E-5</v>
          </cell>
          <cell r="O30">
            <v>2.6248497205975075E-5</v>
          </cell>
        </row>
        <row r="31">
          <cell r="N31">
            <v>2.6442995557199303E-5</v>
          </cell>
          <cell r="O31">
            <v>2.9627824650492322E-5</v>
          </cell>
        </row>
        <row r="32">
          <cell r="N32">
            <v>2.9151739086312228E-5</v>
          </cell>
          <cell r="O32">
            <v>3.5568372976977369E-5</v>
          </cell>
        </row>
        <row r="33">
          <cell r="N33">
            <v>3.2697082720785078E-5</v>
          </cell>
          <cell r="O33">
            <v>4.4070142185430235E-5</v>
          </cell>
        </row>
        <row r="34">
          <cell r="N34">
            <v>3.6242426355257925E-5</v>
          </cell>
          <cell r="O34">
            <v>5.4221812334363568E-5</v>
          </cell>
        </row>
        <row r="35">
          <cell r="N35">
            <v>3.9787769989730779E-5</v>
          </cell>
          <cell r="O35">
            <v>6.4838841905712197E-5</v>
          </cell>
        </row>
        <row r="36">
          <cell r="N36">
            <v>4.3333113624203633E-5</v>
          </cell>
          <cell r="O36">
            <v>7.5239059700264537E-5</v>
          </cell>
        </row>
        <row r="37">
          <cell r="N37">
            <v>4.687845725867648E-5</v>
          </cell>
          <cell r="O37">
            <v>8.546476878270024E-5</v>
          </cell>
        </row>
        <row r="38">
          <cell r="N38">
            <v>5.0423800893149327E-5</v>
          </cell>
          <cell r="O38">
            <v>9.4779158883684633E-5</v>
          </cell>
        </row>
        <row r="39">
          <cell r="N39">
            <v>5.3969144527622181E-5</v>
          </cell>
          <cell r="O39">
            <v>1.0296131503943988E-4</v>
          </cell>
        </row>
        <row r="40">
          <cell r="N40">
            <v>5.7514488162095028E-5</v>
          </cell>
          <cell r="O40">
            <v>1.1357367006435465E-4</v>
          </cell>
        </row>
        <row r="41">
          <cell r="N41">
            <v>6.1059831796567875E-5</v>
          </cell>
          <cell r="O41">
            <v>1.3280213385734863E-4</v>
          </cell>
        </row>
        <row r="42">
          <cell r="N42">
            <v>7.4081559065794646E-5</v>
          </cell>
          <cell r="O42">
            <v>1.6540579924983031E-4</v>
          </cell>
        </row>
        <row r="43">
          <cell r="N43">
            <v>9.6579669969775362E-5</v>
          </cell>
          <cell r="O43">
            <v>2.1138466624179953E-4</v>
          </cell>
        </row>
        <row r="44">
          <cell r="N44">
            <v>1.1907778087375605E-4</v>
          </cell>
          <cell r="O44">
            <v>2.6597964200184807E-4</v>
          </cell>
        </row>
        <row r="45">
          <cell r="N45">
            <v>1.4157589177773674E-4</v>
          </cell>
          <cell r="O45">
            <v>3.2300481663105607E-4</v>
          </cell>
        </row>
        <row r="46">
          <cell r="N46">
            <v>1.6407400268171748E-4</v>
          </cell>
          <cell r="O46">
            <v>3.7889775731503496E-4</v>
          </cell>
        </row>
        <row r="47">
          <cell r="N47">
            <v>1.8657211358569817E-4</v>
          </cell>
          <cell r="O47">
            <v>4.3387937901756264E-4</v>
          </cell>
        </row>
        <row r="48">
          <cell r="N48">
            <v>2.0907022448967886E-4</v>
          </cell>
          <cell r="O48">
            <v>4.8958437172885846E-4</v>
          </cell>
        </row>
        <row r="49">
          <cell r="N49">
            <v>2.3156833539365957E-4</v>
          </cell>
          <cell r="O49">
            <v>5.4618808950546345E-4</v>
          </cell>
        </row>
        <row r="50">
          <cell r="N50">
            <v>2.5406644629764029E-4</v>
          </cell>
          <cell r="O50">
            <v>6.0086280608350677E-4</v>
          </cell>
        </row>
        <row r="51">
          <cell r="N51">
            <v>2.7656455720162097E-4</v>
          </cell>
          <cell r="O51">
            <v>6.486983769638517E-4</v>
          </cell>
        </row>
        <row r="52">
          <cell r="N52">
            <v>3.1054805237824308E-4</v>
          </cell>
          <cell r="O52">
            <v>6.8591721180508354E-4</v>
          </cell>
        </row>
        <row r="53">
          <cell r="N53">
            <v>3.5601693182750656E-4</v>
          </cell>
          <cell r="O53">
            <v>7.125193106072025E-4</v>
          </cell>
        </row>
        <row r="54">
          <cell r="N54">
            <v>4.0148581127677003E-4</v>
          </cell>
          <cell r="O54">
            <v>7.3228226371162318E-4</v>
          </cell>
        </row>
        <row r="55">
          <cell r="N55">
            <v>4.469546907260335E-4</v>
          </cell>
          <cell r="O55">
            <v>7.5011621561748188E-4</v>
          </cell>
        </row>
        <row r="56">
          <cell r="N56">
            <v>4.9242357017529703E-4</v>
          </cell>
          <cell r="O56">
            <v>7.6884889258864984E-4</v>
          </cell>
        </row>
        <row r="57">
          <cell r="N57">
            <v>5.3789244962456045E-4</v>
          </cell>
          <cell r="O57">
            <v>7.883049405685861E-4</v>
          </cell>
        </row>
        <row r="58">
          <cell r="N58">
            <v>5.8336132907382387E-4</v>
          </cell>
          <cell r="O58">
            <v>8.065744658751798E-4</v>
          </cell>
        </row>
        <row r="59">
          <cell r="N59">
            <v>6.288302085230874E-4</v>
          </cell>
          <cell r="O59">
            <v>8.2336984077463178E-4</v>
          </cell>
        </row>
        <row r="60">
          <cell r="N60">
            <v>6.7429908797235092E-4</v>
          </cell>
          <cell r="O60">
            <v>8.4332929556013732E-4</v>
          </cell>
        </row>
        <row r="61">
          <cell r="N61">
            <v>7.1976796742161434E-4</v>
          </cell>
          <cell r="O61">
            <v>8.7450678554231082E-4</v>
          </cell>
        </row>
        <row r="62">
          <cell r="N62">
            <v>7.6569106184150976E-4</v>
          </cell>
          <cell r="O62">
            <v>9.2309857313194361E-4</v>
          </cell>
        </row>
        <row r="63">
          <cell r="N63">
            <v>8.1206837123203696E-4</v>
          </cell>
          <cell r="O63">
            <v>9.8910465832903623E-4</v>
          </cell>
        </row>
        <row r="64">
          <cell r="N64">
            <v>8.5844568062256417E-4</v>
          </cell>
          <cell r="O64">
            <v>1.0663287787227962E-3</v>
          </cell>
        </row>
        <row r="65">
          <cell r="N65">
            <v>9.0482299001309137E-4</v>
          </cell>
          <cell r="O65">
            <v>1.14671697900261E-3</v>
          </cell>
        </row>
        <row r="66">
          <cell r="N66">
            <v>9.5120029940361857E-4</v>
          </cell>
          <cell r="O66">
            <v>1.225631028875282E-3</v>
          </cell>
        </row>
        <row r="67">
          <cell r="N67">
            <v>9.9757760879414588E-4</v>
          </cell>
          <cell r="O67">
            <v>1.3033585560746116E-3</v>
          </cell>
        </row>
        <row r="68">
          <cell r="N68">
            <v>1.043954918184673E-3</v>
          </cell>
          <cell r="O68">
            <v>1.3813689285933643E-3</v>
          </cell>
        </row>
        <row r="69">
          <cell r="N69">
            <v>1.0903322275752003E-3</v>
          </cell>
          <cell r="O69">
            <v>1.4597307116263475E-3</v>
          </cell>
        </row>
        <row r="70">
          <cell r="N70">
            <v>1.1367095369657276E-3</v>
          </cell>
          <cell r="O70">
            <v>1.5373382358439219E-3</v>
          </cell>
        </row>
        <row r="71">
          <cell r="N71">
            <v>1.1830868463562547E-3</v>
          </cell>
          <cell r="O71">
            <v>1.6122715855010029E-3</v>
          </cell>
        </row>
        <row r="72">
          <cell r="N72">
            <v>1.2405758229720126E-3</v>
          </cell>
          <cell r="O72">
            <v>1.6830536848870424E-3</v>
          </cell>
        </row>
        <row r="73">
          <cell r="N73">
            <v>1.3091764668130012E-3</v>
          </cell>
          <cell r="O73">
            <v>1.749684534002039E-3</v>
          </cell>
        </row>
        <row r="74">
          <cell r="N74">
            <v>1.3777771106539896E-3</v>
          </cell>
          <cell r="O74">
            <v>1.8136412085565426E-3</v>
          </cell>
        </row>
        <row r="75">
          <cell r="N75">
            <v>1.4463777544949782E-3</v>
          </cell>
          <cell r="O75">
            <v>1.8768436242956378E-3</v>
          </cell>
        </row>
        <row r="76">
          <cell r="N76">
            <v>1.5149783983359668E-3</v>
          </cell>
          <cell r="O76">
            <v>1.9403974505489629E-3</v>
          </cell>
        </row>
        <row r="77">
          <cell r="N77">
            <v>1.5835790421769554E-3</v>
          </cell>
          <cell r="O77">
            <v>2.0042341221217113E-3</v>
          </cell>
        </row>
        <row r="78">
          <cell r="N78">
            <v>1.6521796860179438E-3</v>
          </cell>
          <cell r="O78">
            <v>2.0654040070654162E-3</v>
          </cell>
        </row>
        <row r="79">
          <cell r="N79">
            <v>1.7207803298589324E-3</v>
          </cell>
          <cell r="O79">
            <v>2.1232606434018371E-3</v>
          </cell>
        </row>
        <row r="80">
          <cell r="N80">
            <v>1.7893809736999207E-3</v>
          </cell>
          <cell r="O80">
            <v>2.1882287544053047E-3</v>
          </cell>
        </row>
        <row r="81">
          <cell r="N81">
            <v>1.8579816175409093E-3</v>
          </cell>
          <cell r="O81">
            <v>2.2784101267637608E-3</v>
          </cell>
        </row>
        <row r="82">
          <cell r="N82">
            <v>1.96468102069338E-3</v>
          </cell>
          <cell r="O82">
            <v>2.4077312619410077E-3</v>
          </cell>
        </row>
        <row r="83">
          <cell r="N83">
            <v>2.1094791831573327E-3</v>
          </cell>
          <cell r="O83">
            <v>2.5761921599370468E-3</v>
          </cell>
        </row>
        <row r="84">
          <cell r="N84">
            <v>2.2542773456212853E-3</v>
          </cell>
          <cell r="O84">
            <v>2.7698663192880736E-3</v>
          </cell>
        </row>
        <row r="85">
          <cell r="N85">
            <v>2.399075508085238E-3</v>
          </cell>
          <cell r="O85">
            <v>2.9706519533061475E-3</v>
          </cell>
        </row>
        <row r="86">
          <cell r="N86">
            <v>2.5438736705491911E-3</v>
          </cell>
          <cell r="O86">
            <v>3.1681243387169365E-3</v>
          </cell>
        </row>
        <row r="87">
          <cell r="N87">
            <v>2.6886718330131438E-3</v>
          </cell>
          <cell r="O87">
            <v>3.362929937498683E-3</v>
          </cell>
        </row>
        <row r="88">
          <cell r="N88">
            <v>2.8334699954770965E-3</v>
          </cell>
          <cell r="O88">
            <v>3.5507314624194084E-3</v>
          </cell>
        </row>
        <row r="89">
          <cell r="N89">
            <v>2.9782681579410492E-3</v>
          </cell>
          <cell r="O89">
            <v>3.7298310395680085E-3</v>
          </cell>
        </row>
        <row r="90">
          <cell r="N90">
            <v>3.1230663204050019E-3</v>
          </cell>
          <cell r="O90">
            <v>3.9276082616718907E-3</v>
          </cell>
        </row>
        <row r="91">
          <cell r="N91">
            <v>3.2678644828689546E-3</v>
          </cell>
          <cell r="O91">
            <v>4.1916058340971283E-3</v>
          </cell>
        </row>
        <row r="92">
          <cell r="N92">
            <v>3.4849791580153287E-3</v>
          </cell>
          <cell r="O92">
            <v>4.5584004532377188E-3</v>
          </cell>
        </row>
        <row r="93">
          <cell r="N93">
            <v>3.7744103458441248E-3</v>
          </cell>
          <cell r="O93">
            <v>5.0279921190936631E-3</v>
          </cell>
        </row>
        <row r="94">
          <cell r="N94">
            <v>4.0638415336729204E-3</v>
          </cell>
          <cell r="O94">
            <v>5.5638041352709632E-3</v>
          </cell>
        </row>
        <row r="95">
          <cell r="N95">
            <v>4.3532727215017161E-3</v>
          </cell>
          <cell r="O95">
            <v>6.1182937964035468E-3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D1F23-C354-4152-8951-439D9E5499BD}">
  <dimension ref="A1:G88"/>
  <sheetViews>
    <sheetView tabSelected="1" workbookViewId="0">
      <selection activeCell="F7" sqref="F7"/>
    </sheetView>
  </sheetViews>
  <sheetFormatPr defaultRowHeight="17" x14ac:dyDescent="0.45"/>
  <sheetData>
    <row r="1" spans="1:7" x14ac:dyDescent="0.45">
      <c r="A1" s="1" t="s">
        <v>0</v>
      </c>
      <c r="B1" s="2" t="s">
        <v>1</v>
      </c>
      <c r="C1" s="1"/>
    </row>
    <row r="2" spans="1:7" x14ac:dyDescent="0.45">
      <c r="A2" s="1"/>
      <c r="B2" s="3" t="s">
        <v>2</v>
      </c>
      <c r="C2" s="3" t="s">
        <v>3</v>
      </c>
    </row>
    <row r="3" spans="1:7" x14ac:dyDescent="0.45">
      <c r="A3" s="4">
        <v>0</v>
      </c>
      <c r="B3" s="5">
        <f>ROUND('[1]2.산출과정(직선보간,그레빌)'!N10,6)</f>
        <v>1.9699999999999999E-4</v>
      </c>
      <c r="C3" s="5">
        <f>ROUND('[1]2.산출과정(직선보간,그레빌)'!O10,6)</f>
        <v>0</v>
      </c>
      <c r="E3" t="s">
        <v>0</v>
      </c>
      <c r="F3" t="s">
        <v>5</v>
      </c>
    </row>
    <row r="4" spans="1:7" x14ac:dyDescent="0.45">
      <c r="A4" s="6">
        <f>A3+1</f>
        <v>1</v>
      </c>
      <c r="B4" s="7">
        <f>ROUND('[1]2.산출과정(직선보간,그레빌)'!N11,6)</f>
        <v>1.5699999999999999E-4</v>
      </c>
      <c r="C4" s="7">
        <f>ROUND('[1]2.산출과정(직선보간,그레빌)'!O11,6)</f>
        <v>0</v>
      </c>
      <c r="F4" t="s">
        <v>2</v>
      </c>
      <c r="G4" t="s">
        <v>3</v>
      </c>
    </row>
    <row r="5" spans="1:7" x14ac:dyDescent="0.45">
      <c r="A5" s="6">
        <f t="shared" ref="A5:A68" si="0">A4+1</f>
        <v>2</v>
      </c>
      <c r="B5" s="7">
        <f>ROUND('[1]2.산출과정(직선보간,그레빌)'!N12,6)</f>
        <v>1.1900000000000001E-4</v>
      </c>
      <c r="C5" s="7">
        <f>ROUND('[1]2.산출과정(직선보간,그레빌)'!O12,6)</f>
        <v>0</v>
      </c>
      <c r="E5">
        <v>0</v>
      </c>
      <c r="F5">
        <v>0</v>
      </c>
      <c r="G5">
        <v>0</v>
      </c>
    </row>
    <row r="6" spans="1:7" x14ac:dyDescent="0.45">
      <c r="A6" s="6">
        <f t="shared" si="0"/>
        <v>3</v>
      </c>
      <c r="B6" s="7">
        <f>ROUND('[1]2.산출과정(직선보간,그레빌)'!N13,6)</f>
        <v>7.7000000000000001E-5</v>
      </c>
      <c r="C6" s="7">
        <f>ROUND('[1]2.산출과정(직선보간,그레빌)'!O13,6)</f>
        <v>3.9999999999999998E-6</v>
      </c>
      <c r="E6">
        <v>1</v>
      </c>
      <c r="F6">
        <v>0</v>
      </c>
      <c r="G6">
        <v>0</v>
      </c>
    </row>
    <row r="7" spans="1:7" x14ac:dyDescent="0.45">
      <c r="A7" s="6">
        <f t="shared" si="0"/>
        <v>4</v>
      </c>
      <c r="B7" s="7">
        <f>ROUND('[1]2.산출과정(직선보간,그레빌)'!N14,6)</f>
        <v>3.6000000000000001E-5</v>
      </c>
      <c r="C7" s="7">
        <f>ROUND('[1]2.산출과정(직선보간,그레빌)'!O14,6)</f>
        <v>6.9999999999999999E-6</v>
      </c>
      <c r="E7">
        <v>2</v>
      </c>
      <c r="F7">
        <v>0</v>
      </c>
      <c r="G7">
        <v>0</v>
      </c>
    </row>
    <row r="8" spans="1:7" x14ac:dyDescent="0.45">
      <c r="A8" s="6">
        <f t="shared" si="0"/>
        <v>5</v>
      </c>
      <c r="B8" s="7">
        <f>ROUND('[1]2.산출과정(직선보간,그레빌)'!N15,6)</f>
        <v>1.5E-5</v>
      </c>
      <c r="C8" s="7">
        <f>ROUND('[1]2.산출과정(직선보간,그레빌)'!O15,6)</f>
        <v>9.0000000000000002E-6</v>
      </c>
      <c r="E8">
        <v>3</v>
      </c>
      <c r="F8">
        <v>0</v>
      </c>
      <c r="G8">
        <v>0</v>
      </c>
    </row>
    <row r="9" spans="1:7" x14ac:dyDescent="0.45">
      <c r="A9" s="6">
        <f t="shared" si="0"/>
        <v>6</v>
      </c>
      <c r="B9" s="7">
        <f>ROUND('[1]2.산출과정(직선보간,그레빌)'!N16,6)</f>
        <v>1.4E-5</v>
      </c>
      <c r="C9" s="7">
        <f>ROUND('[1]2.산출과정(직선보간,그레빌)'!O16,6)</f>
        <v>1.1E-5</v>
      </c>
      <c r="E9">
        <v>4</v>
      </c>
      <c r="F9">
        <v>0</v>
      </c>
      <c r="G9">
        <v>0</v>
      </c>
    </row>
    <row r="10" spans="1:7" x14ac:dyDescent="0.45">
      <c r="A10" s="6">
        <f t="shared" si="0"/>
        <v>7</v>
      </c>
      <c r="B10" s="7">
        <f>ROUND('[1]2.산출과정(직선보간,그레빌)'!N17,6)</f>
        <v>1.2999999999999999E-5</v>
      </c>
      <c r="C10" s="7">
        <f>ROUND('[1]2.산출과정(직선보간,그레빌)'!O17,6)</f>
        <v>1.1E-5</v>
      </c>
      <c r="E10">
        <v>5</v>
      </c>
      <c r="F10">
        <v>9.9999999999999995E-7</v>
      </c>
      <c r="G10">
        <v>9.9999999999999995E-7</v>
      </c>
    </row>
    <row r="11" spans="1:7" x14ac:dyDescent="0.45">
      <c r="A11" s="6">
        <f t="shared" si="0"/>
        <v>8</v>
      </c>
      <c r="B11" s="7">
        <f>ROUND('[1]2.산출과정(직선보간,그레빌)'!N18,6)</f>
        <v>1.2E-5</v>
      </c>
      <c r="C11" s="7">
        <f>ROUND('[1]2.산출과정(직선보간,그레빌)'!O18,6)</f>
        <v>1.1E-5</v>
      </c>
      <c r="E11">
        <v>6</v>
      </c>
      <c r="F11">
        <v>9.9999999999999995E-7</v>
      </c>
      <c r="G11">
        <v>9.9999999999999995E-7</v>
      </c>
    </row>
    <row r="12" spans="1:7" x14ac:dyDescent="0.45">
      <c r="A12" s="6">
        <f t="shared" si="0"/>
        <v>9</v>
      </c>
      <c r="B12" s="7">
        <f>ROUND('[1]2.산출과정(직선보간,그레빌)'!N19,6)</f>
        <v>1.1E-5</v>
      </c>
      <c r="C12" s="7">
        <f>ROUND('[1]2.산출과정(직선보간,그레빌)'!O19,6)</f>
        <v>1.2E-5</v>
      </c>
      <c r="E12">
        <v>7</v>
      </c>
      <c r="F12">
        <v>9.9999999999999995E-7</v>
      </c>
      <c r="G12">
        <v>9.9999999999999995E-7</v>
      </c>
    </row>
    <row r="13" spans="1:7" x14ac:dyDescent="0.45">
      <c r="A13" s="6">
        <f t="shared" si="0"/>
        <v>10</v>
      </c>
      <c r="B13" s="7">
        <f>ROUND('[1]2.산출과정(직선보간,그레빌)'!N20,6)</f>
        <v>1.0000000000000001E-5</v>
      </c>
      <c r="C13" s="7">
        <f>ROUND('[1]2.산출과정(직선보간,그레빌)'!O20,6)</f>
        <v>1.2E-5</v>
      </c>
      <c r="E13">
        <v>8</v>
      </c>
      <c r="F13">
        <v>9.9999999999999995E-7</v>
      </c>
      <c r="G13">
        <v>9.9999999999999995E-7</v>
      </c>
    </row>
    <row r="14" spans="1:7" x14ac:dyDescent="0.45">
      <c r="A14" s="6">
        <f t="shared" si="0"/>
        <v>11</v>
      </c>
      <c r="B14" s="7">
        <f>ROUND('[1]2.산출과정(직선보간,그레빌)'!N21,6)</f>
        <v>9.0000000000000002E-6</v>
      </c>
      <c r="C14" s="7">
        <f>ROUND('[1]2.산출과정(직선보간,그레빌)'!O21,6)</f>
        <v>1.2999999999999999E-5</v>
      </c>
      <c r="E14">
        <v>9</v>
      </c>
      <c r="F14">
        <v>1.9999999999999999E-6</v>
      </c>
      <c r="G14">
        <v>1.9999999999999999E-6</v>
      </c>
    </row>
    <row r="15" spans="1:7" x14ac:dyDescent="0.45">
      <c r="A15" s="6">
        <f t="shared" si="0"/>
        <v>12</v>
      </c>
      <c r="B15" s="7">
        <f>ROUND('[1]2.산출과정(직선보간,그레빌)'!N22,6)</f>
        <v>1.0000000000000001E-5</v>
      </c>
      <c r="C15" s="7">
        <f>ROUND('[1]2.산출과정(직선보간,그레빌)'!O22,6)</f>
        <v>1.4E-5</v>
      </c>
      <c r="E15">
        <v>10</v>
      </c>
      <c r="F15">
        <v>3.0000000000000001E-6</v>
      </c>
      <c r="G15">
        <v>1.9999999999999999E-6</v>
      </c>
    </row>
    <row r="16" spans="1:7" x14ac:dyDescent="0.45">
      <c r="A16" s="6">
        <f t="shared" si="0"/>
        <v>13</v>
      </c>
      <c r="B16" s="7">
        <f>ROUND('[1]2.산출과정(직선보간,그레빌)'!N23,6)</f>
        <v>1.1E-5</v>
      </c>
      <c r="C16" s="7">
        <f>ROUND('[1]2.산출과정(직선보간,그레빌)'!O23,6)</f>
        <v>1.5E-5</v>
      </c>
      <c r="E16">
        <v>11</v>
      </c>
      <c r="F16">
        <v>3.9999999999999998E-6</v>
      </c>
      <c r="G16">
        <v>1.9999999999999999E-6</v>
      </c>
    </row>
    <row r="17" spans="1:7" x14ac:dyDescent="0.45">
      <c r="A17" s="6">
        <f t="shared" si="0"/>
        <v>14</v>
      </c>
      <c r="B17" s="7">
        <f>ROUND('[1]2.산출과정(직선보간,그레빌)'!N24,6)</f>
        <v>1.2999999999999999E-5</v>
      </c>
      <c r="C17" s="7">
        <f>ROUND('[1]2.산출과정(직선보간,그레빌)'!O24,6)</f>
        <v>1.7E-5</v>
      </c>
      <c r="E17">
        <v>12</v>
      </c>
      <c r="F17">
        <v>6.0000000000000002E-6</v>
      </c>
      <c r="G17">
        <v>3.0000000000000001E-6</v>
      </c>
    </row>
    <row r="18" spans="1:7" x14ac:dyDescent="0.45">
      <c r="A18" s="6">
        <f t="shared" si="0"/>
        <v>15</v>
      </c>
      <c r="B18" s="7">
        <f>ROUND('[1]2.산출과정(직선보간,그레빌)'!N25,6)</f>
        <v>1.5E-5</v>
      </c>
      <c r="C18" s="7">
        <f>ROUND('[1]2.산출과정(직선보간,그레빌)'!O25,6)</f>
        <v>1.8E-5</v>
      </c>
      <c r="E18">
        <v>13</v>
      </c>
      <c r="F18">
        <v>6.9999999999999999E-6</v>
      </c>
      <c r="G18">
        <v>3.0000000000000001E-6</v>
      </c>
    </row>
    <row r="19" spans="1:7" x14ac:dyDescent="0.45">
      <c r="A19" s="6">
        <f t="shared" si="0"/>
        <v>16</v>
      </c>
      <c r="B19" s="7">
        <f>ROUND('[1]2.산출과정(직선보간,그레빌)'!N26,6)</f>
        <v>1.7E-5</v>
      </c>
      <c r="C19" s="7">
        <f>ROUND('[1]2.산출과정(직선보간,그레빌)'!O26,6)</f>
        <v>2.0000000000000002E-5</v>
      </c>
      <c r="E19">
        <v>14</v>
      </c>
      <c r="F19">
        <v>9.0000000000000002E-6</v>
      </c>
      <c r="G19">
        <v>3.0000000000000001E-6</v>
      </c>
    </row>
    <row r="20" spans="1:7" x14ac:dyDescent="0.45">
      <c r="A20" s="6">
        <f t="shared" si="0"/>
        <v>17</v>
      </c>
      <c r="B20" s="7">
        <f>ROUND('[1]2.산출과정(직선보간,그레빌)'!N27,6)</f>
        <v>1.9000000000000001E-5</v>
      </c>
      <c r="C20" s="7">
        <f>ROUND('[1]2.산출과정(직선보간,그레빌)'!O27,6)</f>
        <v>2.1999999999999999E-5</v>
      </c>
      <c r="E20">
        <v>15</v>
      </c>
      <c r="F20">
        <v>1.0000000000000001E-5</v>
      </c>
      <c r="G20">
        <v>3.0000000000000001E-6</v>
      </c>
    </row>
    <row r="21" spans="1:7" x14ac:dyDescent="0.45">
      <c r="A21" s="6">
        <f t="shared" si="0"/>
        <v>18</v>
      </c>
      <c r="B21" s="7">
        <f>ROUND('[1]2.산출과정(직선보간,그레빌)'!N28,6)</f>
        <v>2.0999999999999999E-5</v>
      </c>
      <c r="C21" s="7">
        <f>ROUND('[1]2.산출과정(직선보간,그레빌)'!O28,6)</f>
        <v>2.3E-5</v>
      </c>
      <c r="E21">
        <v>16</v>
      </c>
      <c r="F21">
        <v>1.2E-5</v>
      </c>
      <c r="G21">
        <v>3.9999999999999998E-6</v>
      </c>
    </row>
    <row r="22" spans="1:7" x14ac:dyDescent="0.45">
      <c r="A22" s="6">
        <f t="shared" si="0"/>
        <v>19</v>
      </c>
      <c r="B22" s="7">
        <f>ROUND('[1]2.산출과정(직선보간,그레빌)'!N29,6)</f>
        <v>2.3E-5</v>
      </c>
      <c r="C22" s="7">
        <f>ROUND('[1]2.산출과정(직선보간,그레빌)'!O29,6)</f>
        <v>2.5000000000000001E-5</v>
      </c>
      <c r="E22">
        <v>17</v>
      </c>
      <c r="F22">
        <v>1.2999999999999999E-5</v>
      </c>
      <c r="G22">
        <v>3.9999999999999998E-6</v>
      </c>
    </row>
    <row r="23" spans="1:7" x14ac:dyDescent="0.45">
      <c r="A23" s="6">
        <f t="shared" si="0"/>
        <v>20</v>
      </c>
      <c r="B23" s="7">
        <f>ROUND('[1]2.산출과정(직선보간,그레빌)'!N30,6)</f>
        <v>2.5000000000000001E-5</v>
      </c>
      <c r="C23" s="7">
        <f>ROUND('[1]2.산출과정(직선보간,그레빌)'!O30,6)</f>
        <v>2.5999999999999998E-5</v>
      </c>
      <c r="E23">
        <v>18</v>
      </c>
      <c r="F23">
        <v>1.5E-5</v>
      </c>
      <c r="G23">
        <v>3.9999999999999998E-6</v>
      </c>
    </row>
    <row r="24" spans="1:7" x14ac:dyDescent="0.45">
      <c r="A24" s="6">
        <f t="shared" si="0"/>
        <v>21</v>
      </c>
      <c r="B24" s="7">
        <f>ROUND('[1]2.산출과정(직선보간,그레빌)'!N31,6)</f>
        <v>2.5999999999999998E-5</v>
      </c>
      <c r="C24" s="7">
        <f>ROUND('[1]2.산출과정(직선보간,그레빌)'!O31,6)</f>
        <v>3.0000000000000001E-5</v>
      </c>
      <c r="E24">
        <v>19</v>
      </c>
      <c r="F24">
        <v>1.8E-5</v>
      </c>
      <c r="G24">
        <v>5.0000000000000004E-6</v>
      </c>
    </row>
    <row r="25" spans="1:7" x14ac:dyDescent="0.45">
      <c r="A25" s="6">
        <f t="shared" si="0"/>
        <v>22</v>
      </c>
      <c r="B25" s="7">
        <f>ROUND('[1]2.산출과정(직선보간,그레빌)'!N32,6)</f>
        <v>2.9E-5</v>
      </c>
      <c r="C25" s="7">
        <f>ROUND('[1]2.산출과정(직선보간,그레빌)'!O32,6)</f>
        <v>3.6000000000000001E-5</v>
      </c>
      <c r="E25">
        <v>20</v>
      </c>
      <c r="F25">
        <v>2.1999999999999999E-5</v>
      </c>
      <c r="G25">
        <v>6.0000000000000002E-6</v>
      </c>
    </row>
    <row r="26" spans="1:7" x14ac:dyDescent="0.45">
      <c r="A26" s="6">
        <f t="shared" si="0"/>
        <v>23</v>
      </c>
      <c r="B26" s="7">
        <f>ROUND('[1]2.산출과정(직선보간,그레빌)'!N33,6)</f>
        <v>3.3000000000000003E-5</v>
      </c>
      <c r="C26" s="7">
        <f>ROUND('[1]2.산출과정(직선보간,그레빌)'!O33,6)</f>
        <v>4.3999999999999999E-5</v>
      </c>
      <c r="E26">
        <v>21</v>
      </c>
      <c r="F26">
        <v>2.9E-5</v>
      </c>
      <c r="G26">
        <v>6.9999999999999999E-6</v>
      </c>
    </row>
    <row r="27" spans="1:7" x14ac:dyDescent="0.45">
      <c r="A27" s="6">
        <f t="shared" si="0"/>
        <v>24</v>
      </c>
      <c r="B27" s="7">
        <f>ROUND('[1]2.산출과정(직선보간,그레빌)'!N34,6)</f>
        <v>3.6000000000000001E-5</v>
      </c>
      <c r="C27" s="7">
        <f>ROUND('[1]2.산출과정(직선보간,그레빌)'!O34,6)</f>
        <v>5.3999999999999998E-5</v>
      </c>
      <c r="E27">
        <v>22</v>
      </c>
      <c r="F27">
        <v>3.6999999999999998E-5</v>
      </c>
      <c r="G27">
        <v>9.0000000000000002E-6</v>
      </c>
    </row>
    <row r="28" spans="1:7" x14ac:dyDescent="0.45">
      <c r="A28" s="6">
        <f t="shared" si="0"/>
        <v>25</v>
      </c>
      <c r="B28" s="7">
        <f>ROUND('[1]2.산출과정(직선보간,그레빌)'!N35,6)</f>
        <v>4.0000000000000003E-5</v>
      </c>
      <c r="C28" s="7">
        <f>ROUND('[1]2.산출과정(직선보간,그레빌)'!O35,6)</f>
        <v>6.4999999999999994E-5</v>
      </c>
      <c r="E28">
        <v>23</v>
      </c>
      <c r="F28">
        <v>4.5000000000000003E-5</v>
      </c>
      <c r="G28">
        <v>1.1E-5</v>
      </c>
    </row>
    <row r="29" spans="1:7" x14ac:dyDescent="0.45">
      <c r="A29" s="6">
        <f t="shared" si="0"/>
        <v>26</v>
      </c>
      <c r="B29" s="7">
        <f>ROUND('[1]2.산출과정(직선보간,그레빌)'!N36,6)</f>
        <v>4.3000000000000002E-5</v>
      </c>
      <c r="C29" s="7">
        <f>ROUND('[1]2.산출과정(직선보간,그레빌)'!O36,6)</f>
        <v>7.4999999999999993E-5</v>
      </c>
      <c r="E29">
        <v>24</v>
      </c>
      <c r="F29">
        <v>5.3000000000000001E-5</v>
      </c>
      <c r="G29">
        <v>1.2999999999999999E-5</v>
      </c>
    </row>
    <row r="30" spans="1:7" x14ac:dyDescent="0.45">
      <c r="A30" s="6">
        <f t="shared" si="0"/>
        <v>27</v>
      </c>
      <c r="B30" s="7">
        <f>ROUND('[1]2.산출과정(직선보간,그레빌)'!N37,6)</f>
        <v>4.6999999999999997E-5</v>
      </c>
      <c r="C30" s="7">
        <f>ROUND('[1]2.산출과정(직선보간,그레빌)'!O37,6)</f>
        <v>8.5000000000000006E-5</v>
      </c>
      <c r="E30">
        <v>25</v>
      </c>
      <c r="F30">
        <v>6.0999999999999999E-5</v>
      </c>
      <c r="G30">
        <v>1.4E-5</v>
      </c>
    </row>
    <row r="31" spans="1:7" x14ac:dyDescent="0.45">
      <c r="A31" s="6">
        <f t="shared" si="0"/>
        <v>28</v>
      </c>
      <c r="B31" s="7">
        <f>ROUND('[1]2.산출과정(직선보간,그레빌)'!N38,6)</f>
        <v>5.0000000000000002E-5</v>
      </c>
      <c r="C31" s="7">
        <f>ROUND('[1]2.산출과정(직선보간,그레빌)'!O38,6)</f>
        <v>9.5000000000000005E-5</v>
      </c>
      <c r="E31">
        <v>26</v>
      </c>
      <c r="F31">
        <v>6.7999999999999999E-5</v>
      </c>
      <c r="G31">
        <v>1.5999999999999999E-5</v>
      </c>
    </row>
    <row r="32" spans="1:7" x14ac:dyDescent="0.45">
      <c r="A32" s="6">
        <f t="shared" si="0"/>
        <v>29</v>
      </c>
      <c r="B32" s="7">
        <f>ROUND('[1]2.산출과정(직선보간,그레빌)'!N39,6)</f>
        <v>5.3999999999999998E-5</v>
      </c>
      <c r="C32" s="7">
        <f>ROUND('[1]2.산출과정(직선보간,그레빌)'!O39,6)</f>
        <v>1.03E-4</v>
      </c>
      <c r="E32">
        <v>27</v>
      </c>
      <c r="F32">
        <v>7.4999999999999993E-5</v>
      </c>
      <c r="G32">
        <v>1.8E-5</v>
      </c>
    </row>
    <row r="33" spans="1:7" x14ac:dyDescent="0.45">
      <c r="A33" s="6">
        <f t="shared" si="0"/>
        <v>30</v>
      </c>
      <c r="B33" s="7">
        <f>ROUND('[1]2.산출과정(직선보간,그레빌)'!N40,6)</f>
        <v>5.8E-5</v>
      </c>
      <c r="C33" s="7">
        <f>ROUND('[1]2.산출과정(직선보간,그레빌)'!O40,6)</f>
        <v>1.1400000000000001E-4</v>
      </c>
      <c r="E33">
        <v>28</v>
      </c>
      <c r="F33">
        <v>8.2999999999999998E-5</v>
      </c>
      <c r="G33">
        <v>1.9000000000000001E-5</v>
      </c>
    </row>
    <row r="34" spans="1:7" x14ac:dyDescent="0.45">
      <c r="A34" s="6">
        <f t="shared" si="0"/>
        <v>31</v>
      </c>
      <c r="B34" s="7">
        <f>ROUND('[1]2.산출과정(직선보간,그레빌)'!N41,6)</f>
        <v>6.0999999999999999E-5</v>
      </c>
      <c r="C34" s="7">
        <f>ROUND('[1]2.산출과정(직선보간,그레빌)'!O41,6)</f>
        <v>1.3300000000000001E-4</v>
      </c>
      <c r="E34">
        <v>29</v>
      </c>
      <c r="F34">
        <v>9.6000000000000002E-5</v>
      </c>
      <c r="G34">
        <v>2.3E-5</v>
      </c>
    </row>
    <row r="35" spans="1:7" x14ac:dyDescent="0.45">
      <c r="A35" s="6">
        <f t="shared" si="0"/>
        <v>32</v>
      </c>
      <c r="B35" s="7">
        <f>ROUND('[1]2.산출과정(직선보간,그레빌)'!N42,6)</f>
        <v>7.3999999999999996E-5</v>
      </c>
      <c r="C35" s="7">
        <f>ROUND('[1]2.산출과정(직선보간,그레빌)'!O42,6)</f>
        <v>1.65E-4</v>
      </c>
      <c r="E35">
        <v>30</v>
      </c>
      <c r="F35">
        <v>1.17E-4</v>
      </c>
      <c r="G35">
        <v>2.6999999999999999E-5</v>
      </c>
    </row>
    <row r="36" spans="1:7" x14ac:dyDescent="0.45">
      <c r="A36" s="6">
        <f t="shared" si="0"/>
        <v>33</v>
      </c>
      <c r="B36" s="7">
        <f>ROUND('[1]2.산출과정(직선보간,그레빌)'!N43,6)</f>
        <v>9.7E-5</v>
      </c>
      <c r="C36" s="7">
        <f>ROUND('[1]2.산출과정(직선보간,그레빌)'!O43,6)</f>
        <v>2.1100000000000001E-4</v>
      </c>
      <c r="E36">
        <v>31</v>
      </c>
      <c r="F36">
        <v>1.45E-4</v>
      </c>
      <c r="G36">
        <v>3.4E-5</v>
      </c>
    </row>
    <row r="37" spans="1:7" x14ac:dyDescent="0.45">
      <c r="A37" s="6">
        <f t="shared" si="0"/>
        <v>34</v>
      </c>
      <c r="B37" s="7">
        <f>ROUND('[1]2.산출과정(직선보간,그레빌)'!N44,6)</f>
        <v>1.1900000000000001E-4</v>
      </c>
      <c r="C37" s="7">
        <f>ROUND('[1]2.산출과정(직선보간,그레빌)'!O44,6)</f>
        <v>2.6600000000000001E-4</v>
      </c>
      <c r="E37">
        <v>32</v>
      </c>
      <c r="F37">
        <v>1.7899999999999999E-4</v>
      </c>
      <c r="G37">
        <v>4.1999999999999998E-5</v>
      </c>
    </row>
    <row r="38" spans="1:7" x14ac:dyDescent="0.45">
      <c r="A38" s="6">
        <f t="shared" si="0"/>
        <v>35</v>
      </c>
      <c r="B38" s="7">
        <f>ROUND('[1]2.산출과정(직선보간,그레빌)'!N45,6)</f>
        <v>1.4200000000000001E-4</v>
      </c>
      <c r="C38" s="7">
        <f>ROUND('[1]2.산출과정(직선보간,그레빌)'!O45,6)</f>
        <v>3.2299999999999999E-4</v>
      </c>
      <c r="E38">
        <v>33</v>
      </c>
      <c r="F38">
        <v>2.14E-4</v>
      </c>
      <c r="G38">
        <v>5.1E-5</v>
      </c>
    </row>
    <row r="39" spans="1:7" x14ac:dyDescent="0.45">
      <c r="A39" s="6">
        <f t="shared" si="0"/>
        <v>36</v>
      </c>
      <c r="B39" s="7">
        <f>ROUND('[1]2.산출과정(직선보간,그레빌)'!N46,6)</f>
        <v>1.64E-4</v>
      </c>
      <c r="C39" s="7">
        <f>ROUND('[1]2.산출과정(직선보간,그레빌)'!O46,6)</f>
        <v>3.79E-4</v>
      </c>
      <c r="E39">
        <v>34</v>
      </c>
      <c r="F39">
        <v>2.4800000000000001E-4</v>
      </c>
      <c r="G39">
        <v>5.8999999999999998E-5</v>
      </c>
    </row>
    <row r="40" spans="1:7" x14ac:dyDescent="0.45">
      <c r="A40" s="6">
        <f t="shared" si="0"/>
        <v>37</v>
      </c>
      <c r="B40" s="7">
        <f>ROUND('[1]2.산출과정(직선보간,그레빌)'!N47,6)</f>
        <v>1.8699999999999999E-4</v>
      </c>
      <c r="C40" s="7">
        <f>ROUND('[1]2.산출과정(직선보간,그레빌)'!O47,6)</f>
        <v>4.3399999999999998E-4</v>
      </c>
      <c r="E40">
        <v>35</v>
      </c>
      <c r="F40">
        <v>2.8200000000000002E-4</v>
      </c>
      <c r="G40">
        <v>6.7000000000000002E-5</v>
      </c>
    </row>
    <row r="41" spans="1:7" x14ac:dyDescent="0.45">
      <c r="A41" s="6">
        <f t="shared" si="0"/>
        <v>38</v>
      </c>
      <c r="B41" s="7">
        <f>ROUND('[1]2.산출과정(직선보간,그레빌)'!N48,6)</f>
        <v>2.0900000000000001E-4</v>
      </c>
      <c r="C41" s="7">
        <f>ROUND('[1]2.산출과정(직선보간,그레빌)'!O48,6)</f>
        <v>4.8999999999999998E-4</v>
      </c>
      <c r="E41">
        <v>36</v>
      </c>
      <c r="F41">
        <v>3.1399999999999999E-4</v>
      </c>
      <c r="G41">
        <v>7.4999999999999993E-5</v>
      </c>
    </row>
    <row r="42" spans="1:7" x14ac:dyDescent="0.45">
      <c r="A42" s="6">
        <f t="shared" si="0"/>
        <v>39</v>
      </c>
      <c r="B42" s="7">
        <f>ROUND('[1]2.산출과정(직선보간,그레빌)'!N49,6)</f>
        <v>2.32E-4</v>
      </c>
      <c r="C42" s="7">
        <f>ROUND('[1]2.산출과정(직선보간,그레빌)'!O49,6)</f>
        <v>5.4600000000000004E-4</v>
      </c>
      <c r="E42">
        <v>37</v>
      </c>
      <c r="F42">
        <v>3.4499999999999998E-4</v>
      </c>
      <c r="G42">
        <v>8.2000000000000001E-5</v>
      </c>
    </row>
    <row r="43" spans="1:7" x14ac:dyDescent="0.45">
      <c r="A43" s="6">
        <f t="shared" si="0"/>
        <v>40</v>
      </c>
      <c r="B43" s="7">
        <f>ROUND('[1]2.산출과정(직선보간,그레빌)'!N50,6)</f>
        <v>2.5399999999999999E-4</v>
      </c>
      <c r="C43" s="7">
        <f>ROUND('[1]2.산출과정(직선보간,그레빌)'!O50,6)</f>
        <v>6.0099999999999997E-4</v>
      </c>
      <c r="E43">
        <v>38</v>
      </c>
      <c r="F43">
        <v>3.8000000000000002E-4</v>
      </c>
      <c r="G43">
        <v>9.0000000000000006E-5</v>
      </c>
    </row>
    <row r="44" spans="1:7" x14ac:dyDescent="0.45">
      <c r="A44" s="6">
        <f t="shared" si="0"/>
        <v>41</v>
      </c>
      <c r="B44" s="7">
        <f>ROUND('[1]2.산출과정(직선보간,그레빌)'!N51,6)</f>
        <v>2.7700000000000001E-4</v>
      </c>
      <c r="C44" s="7">
        <f>ROUND('[1]2.산출과정(직선보간,그레빌)'!O51,6)</f>
        <v>6.4899999999999995E-4</v>
      </c>
      <c r="E44">
        <v>39</v>
      </c>
      <c r="F44">
        <v>4.2499999999999998E-4</v>
      </c>
      <c r="G44">
        <v>1.02E-4</v>
      </c>
    </row>
    <row r="45" spans="1:7" x14ac:dyDescent="0.45">
      <c r="A45" s="6">
        <f t="shared" si="0"/>
        <v>42</v>
      </c>
      <c r="B45" s="7">
        <f>ROUND('[1]2.산출과정(직선보간,그레빌)'!N52,6)</f>
        <v>3.1100000000000002E-4</v>
      </c>
      <c r="C45" s="7">
        <f>ROUND('[1]2.산출과정(직선보간,그레빌)'!O52,6)</f>
        <v>6.8599999999999998E-4</v>
      </c>
      <c r="E45">
        <v>40</v>
      </c>
      <c r="F45">
        <v>4.8799999999999999E-4</v>
      </c>
      <c r="G45">
        <v>1.22E-4</v>
      </c>
    </row>
    <row r="46" spans="1:7" x14ac:dyDescent="0.45">
      <c r="A46" s="6">
        <f t="shared" si="0"/>
        <v>43</v>
      </c>
      <c r="B46" s="7">
        <f>ROUND('[1]2.산출과정(직선보간,그레빌)'!N53,6)</f>
        <v>3.5599999999999998E-4</v>
      </c>
      <c r="C46" s="7">
        <f>ROUND('[1]2.산출과정(직선보간,그레빌)'!O53,6)</f>
        <v>7.1299999999999998E-4</v>
      </c>
      <c r="E46">
        <v>41</v>
      </c>
      <c r="F46">
        <v>5.6899999999999995E-4</v>
      </c>
      <c r="G46">
        <v>1.47E-4</v>
      </c>
    </row>
    <row r="47" spans="1:7" x14ac:dyDescent="0.45">
      <c r="A47" s="6">
        <f t="shared" si="0"/>
        <v>44</v>
      </c>
      <c r="B47" s="7">
        <f>ROUND('[1]2.산출과정(직선보간,그레빌)'!N54,6)</f>
        <v>4.0099999999999999E-4</v>
      </c>
      <c r="C47" s="7">
        <f>ROUND('[1]2.산출과정(직선보간,그레빌)'!O54,6)</f>
        <v>7.3200000000000001E-4</v>
      </c>
      <c r="E47">
        <v>42</v>
      </c>
      <c r="F47">
        <v>6.6100000000000002E-4</v>
      </c>
      <c r="G47">
        <v>1.7699999999999999E-4</v>
      </c>
    </row>
    <row r="48" spans="1:7" x14ac:dyDescent="0.45">
      <c r="A48" s="6">
        <f t="shared" si="0"/>
        <v>45</v>
      </c>
      <c r="B48" s="7">
        <f>ROUND('[1]2.산출과정(직선보간,그레빌)'!N55,6)</f>
        <v>4.4700000000000002E-4</v>
      </c>
      <c r="C48" s="7">
        <f>ROUND('[1]2.산출과정(직선보간,그레빌)'!O55,6)</f>
        <v>7.5000000000000002E-4</v>
      </c>
      <c r="E48">
        <v>43</v>
      </c>
      <c r="F48">
        <v>7.5600000000000005E-4</v>
      </c>
      <c r="G48">
        <v>2.0799999999999999E-4</v>
      </c>
    </row>
    <row r="49" spans="1:7" x14ac:dyDescent="0.45">
      <c r="A49" s="6">
        <f t="shared" si="0"/>
        <v>46</v>
      </c>
      <c r="B49" s="7">
        <f>ROUND('[1]2.산출과정(직선보간,그레빌)'!N56,6)</f>
        <v>4.9200000000000003E-4</v>
      </c>
      <c r="C49" s="7">
        <f>ROUND('[1]2.산출과정(직선보간,그레빌)'!O56,6)</f>
        <v>7.6900000000000004E-4</v>
      </c>
      <c r="E49">
        <v>44</v>
      </c>
      <c r="F49">
        <v>8.4900000000000004E-4</v>
      </c>
      <c r="G49">
        <v>2.3900000000000001E-4</v>
      </c>
    </row>
    <row r="50" spans="1:7" x14ac:dyDescent="0.45">
      <c r="A50" s="6">
        <f t="shared" si="0"/>
        <v>47</v>
      </c>
      <c r="B50" s="7">
        <f>ROUND('[1]2.산출과정(직선보간,그레빌)'!N57,6)</f>
        <v>5.3799999999999996E-4</v>
      </c>
      <c r="C50" s="7">
        <f>ROUND('[1]2.산출과정(직선보간,그레빌)'!O57,6)</f>
        <v>7.8799999999999996E-4</v>
      </c>
      <c r="E50">
        <v>45</v>
      </c>
      <c r="F50">
        <v>9.41E-4</v>
      </c>
      <c r="G50">
        <v>2.6899999999999998E-4</v>
      </c>
    </row>
    <row r="51" spans="1:7" x14ac:dyDescent="0.45">
      <c r="A51" s="6">
        <f t="shared" si="0"/>
        <v>48</v>
      </c>
      <c r="B51" s="7">
        <f>ROUND('[1]2.산출과정(직선보간,그레빌)'!N58,6)</f>
        <v>5.8299999999999997E-4</v>
      </c>
      <c r="C51" s="7">
        <f>ROUND('[1]2.산출과정(직선보간,그레빌)'!O58,6)</f>
        <v>8.0699999999999999E-4</v>
      </c>
      <c r="E51">
        <v>46</v>
      </c>
      <c r="F51">
        <v>1.0319999999999999E-3</v>
      </c>
      <c r="G51">
        <v>2.9799999999999998E-4</v>
      </c>
    </row>
    <row r="52" spans="1:7" x14ac:dyDescent="0.45">
      <c r="A52" s="6">
        <f t="shared" si="0"/>
        <v>49</v>
      </c>
      <c r="B52" s="7">
        <f>ROUND('[1]2.산출과정(직선보간,그레빌)'!N59,6)</f>
        <v>6.29E-4</v>
      </c>
      <c r="C52" s="7">
        <f>ROUND('[1]2.산출과정(직선보간,그레빌)'!O59,6)</f>
        <v>8.2299999999999995E-4</v>
      </c>
      <c r="E52">
        <v>47</v>
      </c>
      <c r="F52">
        <v>1.122E-3</v>
      </c>
      <c r="G52">
        <v>3.2499999999999999E-4</v>
      </c>
    </row>
    <row r="53" spans="1:7" x14ac:dyDescent="0.45">
      <c r="A53" s="6">
        <f t="shared" si="0"/>
        <v>50</v>
      </c>
      <c r="B53" s="7">
        <f>ROUND('[1]2.산출과정(직선보간,그레빌)'!N60,6)</f>
        <v>6.7400000000000001E-4</v>
      </c>
      <c r="C53" s="7">
        <f>ROUND('[1]2.산출과정(직선보간,그레빌)'!O60,6)</f>
        <v>8.43E-4</v>
      </c>
      <c r="E53">
        <v>48</v>
      </c>
      <c r="F53">
        <v>1.2149999999999999E-3</v>
      </c>
      <c r="G53">
        <v>3.5599999999999998E-4</v>
      </c>
    </row>
    <row r="54" spans="1:7" x14ac:dyDescent="0.45">
      <c r="A54" s="6">
        <f t="shared" si="0"/>
        <v>51</v>
      </c>
      <c r="B54" s="7">
        <f>ROUND('[1]2.산출과정(직선보간,그레빌)'!N61,6)</f>
        <v>7.2000000000000005E-4</v>
      </c>
      <c r="C54" s="7">
        <f>ROUND('[1]2.산출과정(직선보간,그레빌)'!O61,6)</f>
        <v>8.7500000000000002E-4</v>
      </c>
      <c r="E54">
        <v>49</v>
      </c>
      <c r="F54">
        <v>1.32E-3</v>
      </c>
      <c r="G54">
        <v>3.9800000000000002E-4</v>
      </c>
    </row>
    <row r="55" spans="1:7" x14ac:dyDescent="0.45">
      <c r="A55" s="6">
        <f t="shared" si="0"/>
        <v>52</v>
      </c>
      <c r="B55" s="7">
        <f>ROUND('[1]2.산출과정(직선보간,그레빌)'!N62,6)</f>
        <v>7.6599999999999997E-4</v>
      </c>
      <c r="C55" s="7">
        <f>ROUND('[1]2.산출과정(직선보간,그레빌)'!O62,6)</f>
        <v>9.2299999999999999E-4</v>
      </c>
      <c r="E55">
        <v>50</v>
      </c>
      <c r="F55">
        <v>1.4450000000000001E-3</v>
      </c>
      <c r="G55">
        <v>4.6000000000000001E-4</v>
      </c>
    </row>
    <row r="56" spans="1:7" x14ac:dyDescent="0.45">
      <c r="A56" s="6">
        <f t="shared" si="0"/>
        <v>53</v>
      </c>
      <c r="B56" s="7">
        <f>ROUND('[1]2.산출과정(직선보간,그레빌)'!N63,6)</f>
        <v>8.12E-4</v>
      </c>
      <c r="C56" s="7">
        <f>ROUND('[1]2.산출과정(직선보간,그레빌)'!O63,6)</f>
        <v>9.8900000000000008E-4</v>
      </c>
      <c r="E56">
        <v>51</v>
      </c>
      <c r="F56">
        <v>1.5900000000000001E-3</v>
      </c>
      <c r="G56">
        <v>5.4000000000000001E-4</v>
      </c>
    </row>
    <row r="57" spans="1:7" x14ac:dyDescent="0.45">
      <c r="A57" s="6">
        <f t="shared" si="0"/>
        <v>54</v>
      </c>
      <c r="B57" s="7">
        <f>ROUND('[1]2.산출과정(직선보간,그레빌)'!N64,6)</f>
        <v>8.5800000000000004E-4</v>
      </c>
      <c r="C57" s="7">
        <f>ROUND('[1]2.산출과정(직선보간,그레빌)'!O64,6)</f>
        <v>1.0660000000000001E-3</v>
      </c>
      <c r="E57">
        <v>52</v>
      </c>
      <c r="F57">
        <v>1.7470000000000001E-3</v>
      </c>
      <c r="G57">
        <v>6.3199999999999997E-4</v>
      </c>
    </row>
    <row r="58" spans="1:7" x14ac:dyDescent="0.45">
      <c r="A58" s="6">
        <f t="shared" si="0"/>
        <v>55</v>
      </c>
      <c r="B58" s="7">
        <f>ROUND('[1]2.산출과정(직선보간,그레빌)'!N65,6)</f>
        <v>9.0499999999999999E-4</v>
      </c>
      <c r="C58" s="7">
        <f>ROUND('[1]2.산출과정(직선보간,그레빌)'!O65,6)</f>
        <v>1.147E-3</v>
      </c>
      <c r="E58">
        <v>53</v>
      </c>
      <c r="F58">
        <v>1.908E-3</v>
      </c>
      <c r="G58">
        <v>7.2800000000000002E-4</v>
      </c>
    </row>
    <row r="59" spans="1:7" x14ac:dyDescent="0.45">
      <c r="A59" s="6">
        <f t="shared" si="0"/>
        <v>56</v>
      </c>
      <c r="B59" s="7">
        <f>ROUND('[1]2.산출과정(직선보간,그레빌)'!N66,6)</f>
        <v>9.5100000000000002E-4</v>
      </c>
      <c r="C59" s="7">
        <f>ROUND('[1]2.산출과정(직선보간,그레빌)'!O66,6)</f>
        <v>1.2260000000000001E-3</v>
      </c>
      <c r="E59">
        <v>54</v>
      </c>
      <c r="F59">
        <v>2.0669999999999998E-3</v>
      </c>
      <c r="G59">
        <v>8.2200000000000003E-4</v>
      </c>
    </row>
    <row r="60" spans="1:7" x14ac:dyDescent="0.45">
      <c r="A60" s="6">
        <f t="shared" si="0"/>
        <v>57</v>
      </c>
      <c r="B60" s="7">
        <f>ROUND('[1]2.산출과정(직선보간,그레빌)'!N67,6)</f>
        <v>9.9799999999999997E-4</v>
      </c>
      <c r="C60" s="7">
        <f>ROUND('[1]2.산출과정(직선보간,그레빌)'!O67,6)</f>
        <v>1.3029999999999999E-3</v>
      </c>
      <c r="E60">
        <v>55</v>
      </c>
      <c r="F60">
        <v>2.225E-3</v>
      </c>
      <c r="G60">
        <v>9.1500000000000001E-4</v>
      </c>
    </row>
    <row r="61" spans="1:7" x14ac:dyDescent="0.45">
      <c r="A61" s="6">
        <f t="shared" si="0"/>
        <v>58</v>
      </c>
      <c r="B61" s="7">
        <f>ROUND('[1]2.산출과정(직선보간,그레빌)'!N68,6)</f>
        <v>1.044E-3</v>
      </c>
      <c r="C61" s="7">
        <f>ROUND('[1]2.산출과정(직선보간,그레빌)'!O68,6)</f>
        <v>1.3810000000000001E-3</v>
      </c>
      <c r="E61">
        <v>56</v>
      </c>
      <c r="F61">
        <v>2.3839999999999998E-3</v>
      </c>
      <c r="G61">
        <v>1.008E-3</v>
      </c>
    </row>
    <row r="62" spans="1:7" x14ac:dyDescent="0.45">
      <c r="A62" s="6">
        <f t="shared" si="0"/>
        <v>59</v>
      </c>
      <c r="B62" s="7">
        <f>ROUND('[1]2.산출과정(직선보간,그레빌)'!N69,6)</f>
        <v>1.09E-3</v>
      </c>
      <c r="C62" s="7">
        <f>ROUND('[1]2.산출과정(직선보간,그레빌)'!O69,6)</f>
        <v>1.4599999999999999E-3</v>
      </c>
      <c r="E62">
        <v>57</v>
      </c>
      <c r="F62">
        <v>2.5439999999999998E-3</v>
      </c>
      <c r="G62">
        <v>1.0989999999999999E-3</v>
      </c>
    </row>
    <row r="63" spans="1:7" x14ac:dyDescent="0.45">
      <c r="A63" s="6">
        <f t="shared" si="0"/>
        <v>60</v>
      </c>
      <c r="B63" s="7">
        <f>ROUND('[1]2.산출과정(직선보간,그레빌)'!N70,6)</f>
        <v>1.137E-3</v>
      </c>
      <c r="C63" s="7">
        <f>ROUND('[1]2.산출과정(직선보간,그레빌)'!O70,6)</f>
        <v>1.537E-3</v>
      </c>
      <c r="E63">
        <v>58</v>
      </c>
      <c r="F63">
        <v>2.7009999999999998E-3</v>
      </c>
      <c r="G63">
        <v>1.1919999999999999E-3</v>
      </c>
    </row>
    <row r="64" spans="1:7" x14ac:dyDescent="0.45">
      <c r="A64" s="6">
        <f t="shared" si="0"/>
        <v>61</v>
      </c>
      <c r="B64" s="7">
        <f>ROUND('[1]2.산출과정(직선보간,그레빌)'!N71,6)</f>
        <v>1.183E-3</v>
      </c>
      <c r="C64" s="7">
        <f>ROUND('[1]2.산출과정(직선보간,그레빌)'!O71,6)</f>
        <v>1.6119999999999999E-3</v>
      </c>
      <c r="E64">
        <v>59</v>
      </c>
      <c r="F64">
        <v>2.8509999999999998E-3</v>
      </c>
      <c r="G64">
        <v>1.2899999999999999E-3</v>
      </c>
    </row>
    <row r="65" spans="1:7" x14ac:dyDescent="0.45">
      <c r="A65" s="6">
        <f t="shared" si="0"/>
        <v>62</v>
      </c>
      <c r="B65" s="7">
        <f>ROUND('[1]2.산출과정(직선보간,그레빌)'!N72,6)</f>
        <v>1.2409999999999999E-3</v>
      </c>
      <c r="C65" s="7">
        <f>ROUND('[1]2.산출과정(직선보간,그레빌)'!O72,6)</f>
        <v>1.683E-3</v>
      </c>
      <c r="E65">
        <v>60</v>
      </c>
      <c r="F65">
        <v>2.9889999999999999E-3</v>
      </c>
      <c r="G65">
        <v>1.3940000000000001E-3</v>
      </c>
    </row>
    <row r="66" spans="1:7" x14ac:dyDescent="0.45">
      <c r="A66" s="6">
        <f t="shared" si="0"/>
        <v>63</v>
      </c>
      <c r="B66" s="7">
        <f>ROUND('[1]2.산출과정(직선보간,그레빌)'!N73,6)</f>
        <v>1.3090000000000001E-3</v>
      </c>
      <c r="C66" s="7">
        <f>ROUND('[1]2.산출과정(직선보간,그레빌)'!O73,6)</f>
        <v>1.75E-3</v>
      </c>
      <c r="E66">
        <v>61</v>
      </c>
      <c r="F66">
        <v>3.1150000000000001E-3</v>
      </c>
      <c r="G66">
        <v>1.5039999999999999E-3</v>
      </c>
    </row>
    <row r="67" spans="1:7" x14ac:dyDescent="0.45">
      <c r="A67" s="6">
        <f t="shared" si="0"/>
        <v>64</v>
      </c>
      <c r="B67" s="7">
        <f>ROUND('[1]2.산출과정(직선보간,그레빌)'!N74,6)</f>
        <v>1.3780000000000001E-3</v>
      </c>
      <c r="C67" s="7">
        <f>ROUND('[1]2.산출과정(직선보간,그레빌)'!O74,6)</f>
        <v>1.8140000000000001E-3</v>
      </c>
      <c r="E67">
        <v>62</v>
      </c>
      <c r="F67">
        <v>3.2330000000000002E-3</v>
      </c>
      <c r="G67">
        <v>1.619E-3</v>
      </c>
    </row>
    <row r="68" spans="1:7" x14ac:dyDescent="0.45">
      <c r="A68" s="6">
        <f t="shared" si="0"/>
        <v>65</v>
      </c>
      <c r="B68" s="7">
        <f>ROUND('[1]2.산출과정(직선보간,그레빌)'!N75,6)</f>
        <v>1.446E-3</v>
      </c>
      <c r="C68" s="7">
        <f>ROUND('[1]2.산출과정(직선보간,그레빌)'!O75,6)</f>
        <v>1.877E-3</v>
      </c>
      <c r="E68">
        <v>63</v>
      </c>
      <c r="F68">
        <v>3.349E-3</v>
      </c>
      <c r="G68">
        <v>1.7359999999999999E-3</v>
      </c>
    </row>
    <row r="69" spans="1:7" x14ac:dyDescent="0.45">
      <c r="A69" s="6">
        <f t="shared" ref="A69:A87" si="1">A68+1</f>
        <v>66</v>
      </c>
      <c r="B69" s="7">
        <f>ROUND('[1]2.산출과정(직선보간,그레빌)'!N76,6)</f>
        <v>1.5150000000000001E-3</v>
      </c>
      <c r="C69" s="7">
        <f>ROUND('[1]2.산출과정(직선보간,그레빌)'!O76,6)</f>
        <v>1.9400000000000001E-3</v>
      </c>
      <c r="E69">
        <v>64</v>
      </c>
      <c r="F69">
        <v>3.4659999999999999E-3</v>
      </c>
      <c r="G69">
        <v>1.851E-3</v>
      </c>
    </row>
    <row r="70" spans="1:7" x14ac:dyDescent="0.45">
      <c r="A70" s="6">
        <f t="shared" si="1"/>
        <v>67</v>
      </c>
      <c r="B70" s="7">
        <f>ROUND('[1]2.산출과정(직선보간,그레빌)'!N77,6)</f>
        <v>1.5839999999999999E-3</v>
      </c>
      <c r="C70" s="7">
        <f>ROUND('[1]2.산출과정(직선보간,그레빌)'!O77,6)</f>
        <v>2.0040000000000001E-3</v>
      </c>
      <c r="E70">
        <v>65</v>
      </c>
      <c r="F70">
        <v>3.5829999999999998E-3</v>
      </c>
      <c r="G70">
        <v>1.9659999999999999E-3</v>
      </c>
    </row>
    <row r="71" spans="1:7" x14ac:dyDescent="0.45">
      <c r="A71" s="6">
        <f t="shared" si="1"/>
        <v>68</v>
      </c>
      <c r="B71" s="7">
        <f>ROUND('[1]2.산출과정(직선보간,그레빌)'!N78,6)</f>
        <v>1.652E-3</v>
      </c>
      <c r="C71" s="7">
        <f>ROUND('[1]2.산출과정(직선보간,그레빌)'!O78,6)</f>
        <v>2.065E-3</v>
      </c>
      <c r="E71">
        <v>66</v>
      </c>
      <c r="F71">
        <v>3.6909999999999998E-3</v>
      </c>
      <c r="G71">
        <v>2.0709999999999999E-3</v>
      </c>
    </row>
    <row r="72" spans="1:7" x14ac:dyDescent="0.45">
      <c r="A72" s="6">
        <f t="shared" si="1"/>
        <v>69</v>
      </c>
      <c r="B72" s="7">
        <f>ROUND('[1]2.산출과정(직선보간,그레빌)'!N79,6)</f>
        <v>1.7210000000000001E-3</v>
      </c>
      <c r="C72" s="7">
        <f>ROUND('[1]2.산출과정(직선보간,그레빌)'!O79,6)</f>
        <v>2.1229999999999999E-3</v>
      </c>
      <c r="E72">
        <v>67</v>
      </c>
      <c r="F72">
        <v>3.787E-3</v>
      </c>
      <c r="G72">
        <v>2.163E-3</v>
      </c>
    </row>
    <row r="73" spans="1:7" x14ac:dyDescent="0.45">
      <c r="A73" s="6">
        <f t="shared" si="1"/>
        <v>70</v>
      </c>
      <c r="B73" s="7">
        <f>ROUND('[1]2.산출과정(직선보간,그레빌)'!N80,6)</f>
        <v>1.789E-3</v>
      </c>
      <c r="C73" s="7">
        <f>ROUND('[1]2.산출과정(직선보간,그레빌)'!O80,6)</f>
        <v>2.1879999999999998E-3</v>
      </c>
      <c r="E73">
        <v>68</v>
      </c>
      <c r="F73">
        <v>3.9090000000000001E-3</v>
      </c>
      <c r="G73">
        <v>2.2829999999999999E-3</v>
      </c>
    </row>
    <row r="74" spans="1:7" x14ac:dyDescent="0.45">
      <c r="A74" s="6">
        <f t="shared" si="1"/>
        <v>71</v>
      </c>
      <c r="B74" s="7">
        <f>ROUND('[1]2.산출과정(직선보간,그레빌)'!N81,6)</f>
        <v>1.8580000000000001E-3</v>
      </c>
      <c r="C74" s="7">
        <f>ROUND('[1]2.산출과정(직선보간,그레빌)'!O81,6)</f>
        <v>2.2780000000000001E-3</v>
      </c>
      <c r="E74">
        <v>69</v>
      </c>
      <c r="F74">
        <v>4.1240000000000001E-3</v>
      </c>
      <c r="G74">
        <v>2.5000000000000001E-3</v>
      </c>
    </row>
    <row r="75" spans="1:7" x14ac:dyDescent="0.45">
      <c r="A75" s="6">
        <f t="shared" si="1"/>
        <v>72</v>
      </c>
      <c r="B75" s="7">
        <f>ROUND('[1]2.산출과정(직선보간,그레빌)'!N82,6)</f>
        <v>1.9650000000000002E-3</v>
      </c>
      <c r="C75" s="7">
        <f>ROUND('[1]2.산출과정(직선보간,그레빌)'!O82,6)</f>
        <v>2.408E-3</v>
      </c>
      <c r="E75">
        <v>70</v>
      </c>
      <c r="F75">
        <v>4.483E-3</v>
      </c>
      <c r="G75">
        <v>2.869E-3</v>
      </c>
    </row>
    <row r="76" spans="1:7" x14ac:dyDescent="0.45">
      <c r="A76" s="6">
        <f t="shared" si="1"/>
        <v>73</v>
      </c>
      <c r="B76" s="7">
        <f>ROUND('[1]2.산출과정(직선보간,그레빌)'!N83,6)</f>
        <v>2.1090000000000002E-3</v>
      </c>
      <c r="C76" s="7">
        <f>ROUND('[1]2.산출과정(직선보간,그레빌)'!O83,6)</f>
        <v>2.5760000000000002E-3</v>
      </c>
      <c r="E76">
        <v>71</v>
      </c>
      <c r="F76">
        <v>4.9880000000000002E-3</v>
      </c>
      <c r="G76">
        <v>3.3890000000000001E-3</v>
      </c>
    </row>
    <row r="77" spans="1:7" x14ac:dyDescent="0.45">
      <c r="A77" s="6">
        <f t="shared" si="1"/>
        <v>74</v>
      </c>
      <c r="B77" s="7">
        <f>ROUND('[1]2.산출과정(직선보간,그레빌)'!N84,6)</f>
        <v>2.2539999999999999E-3</v>
      </c>
      <c r="C77" s="7">
        <f>ROUND('[1]2.산출과정(직선보간,그레빌)'!O84,6)</f>
        <v>2.7699999999999999E-3</v>
      </c>
      <c r="E77">
        <v>72</v>
      </c>
      <c r="F77">
        <v>5.5849999999999997E-3</v>
      </c>
      <c r="G77">
        <v>4.0070000000000001E-3</v>
      </c>
    </row>
    <row r="78" spans="1:7" x14ac:dyDescent="0.45">
      <c r="A78" s="6">
        <f t="shared" si="1"/>
        <v>75</v>
      </c>
      <c r="B78" s="7">
        <f>ROUND('[1]2.산출과정(직선보간,그레빌)'!N85,6)</f>
        <v>2.3990000000000001E-3</v>
      </c>
      <c r="C78" s="7">
        <f>ROUND('[1]2.산출과정(직선보간,그레빌)'!O85,6)</f>
        <v>2.9710000000000001E-3</v>
      </c>
      <c r="E78">
        <v>73</v>
      </c>
      <c r="F78">
        <v>6.2090000000000001E-3</v>
      </c>
      <c r="G78">
        <v>4.653E-3</v>
      </c>
    </row>
    <row r="79" spans="1:7" x14ac:dyDescent="0.45">
      <c r="A79" s="6">
        <f t="shared" si="1"/>
        <v>76</v>
      </c>
      <c r="B79" s="7">
        <f>ROUND('[1]2.산출과정(직선보간,그레빌)'!N86,6)</f>
        <v>2.5439999999999998E-3</v>
      </c>
      <c r="C79" s="7">
        <f>ROUND('[1]2.산출과정(직선보간,그레빌)'!O86,6)</f>
        <v>3.1679999999999998E-3</v>
      </c>
      <c r="E79">
        <v>74</v>
      </c>
      <c r="F79">
        <v>6.8580000000000004E-3</v>
      </c>
      <c r="G79">
        <v>5.3270000000000001E-3</v>
      </c>
    </row>
    <row r="80" spans="1:7" x14ac:dyDescent="0.45">
      <c r="A80" s="6">
        <f t="shared" si="1"/>
        <v>77</v>
      </c>
      <c r="B80" s="7">
        <f>ROUND('[1]2.산출과정(직선보간,그레빌)'!N87,6)</f>
        <v>2.689E-3</v>
      </c>
      <c r="C80" s="7">
        <f>ROUND('[1]2.산출과정(직선보간,그레빌)'!O87,6)</f>
        <v>3.3630000000000001E-3</v>
      </c>
      <c r="E80">
        <v>75</v>
      </c>
      <c r="F80">
        <v>7.5069999999999998E-3</v>
      </c>
      <c r="G80">
        <v>6.0020000000000004E-3</v>
      </c>
    </row>
    <row r="81" spans="1:7" x14ac:dyDescent="0.45">
      <c r="A81" s="6">
        <f t="shared" si="1"/>
        <v>78</v>
      </c>
      <c r="B81" s="7">
        <f>ROUND('[1]2.산출과정(직선보간,그레빌)'!N88,6)</f>
        <v>2.833E-3</v>
      </c>
      <c r="C81" s="7">
        <f>ROUND('[1]2.산출과정(직선보간,그레빌)'!O88,6)</f>
        <v>3.5509999999999999E-3</v>
      </c>
      <c r="E81">
        <v>76</v>
      </c>
      <c r="F81">
        <v>8.0459999999999993E-3</v>
      </c>
      <c r="G81">
        <v>6.5550000000000001E-3</v>
      </c>
    </row>
    <row r="82" spans="1:7" x14ac:dyDescent="0.45">
      <c r="A82" s="6">
        <f t="shared" si="1"/>
        <v>79</v>
      </c>
      <c r="B82" s="7">
        <f>ROUND('[1]2.산출과정(직선보간,그레빌)'!N89,6)</f>
        <v>2.9780000000000002E-3</v>
      </c>
      <c r="C82" s="7">
        <f>ROUND('[1]2.산출과정(직선보간,그레빌)'!O89,6)</f>
        <v>3.7299999999999998E-3</v>
      </c>
      <c r="E82">
        <v>77</v>
      </c>
      <c r="F82">
        <v>8.3350000000000004E-3</v>
      </c>
      <c r="G82">
        <v>6.8349999999999999E-3</v>
      </c>
    </row>
    <row r="83" spans="1:7" x14ac:dyDescent="0.45">
      <c r="A83" s="6">
        <f t="shared" si="1"/>
        <v>80</v>
      </c>
      <c r="B83" s="7">
        <f>ROUND('[1]2.산출과정(직선보간,그레빌)'!N90,6)</f>
        <v>3.1229999999999999E-3</v>
      </c>
      <c r="C83" s="7">
        <f>ROUND('[1]2.산출과정(직선보간,그레빌)'!O90,6)</f>
        <v>3.9280000000000001E-3</v>
      </c>
      <c r="E83">
        <v>78</v>
      </c>
      <c r="F83">
        <v>8.3149999999999995E-3</v>
      </c>
      <c r="G83">
        <v>6.777E-3</v>
      </c>
    </row>
    <row r="84" spans="1:7" x14ac:dyDescent="0.45">
      <c r="A84" s="6">
        <f t="shared" si="1"/>
        <v>81</v>
      </c>
      <c r="B84" s="7">
        <f>ROUND('[1]2.산출과정(직선보간,그레빌)'!N91,6)</f>
        <v>3.2680000000000001E-3</v>
      </c>
      <c r="C84" s="7">
        <f>ROUND('[1]2.산출과정(직선보간,그레빌)'!O91,6)</f>
        <v>4.1920000000000004E-3</v>
      </c>
      <c r="E84">
        <v>79</v>
      </c>
      <c r="F84">
        <v>8.0459999999999993E-3</v>
      </c>
      <c r="G84">
        <v>6.4460000000000003E-3</v>
      </c>
    </row>
    <row r="85" spans="1:7" x14ac:dyDescent="0.45">
      <c r="A85" s="6">
        <f t="shared" si="1"/>
        <v>82</v>
      </c>
      <c r="B85" s="7">
        <f>ROUND('[1]2.산출과정(직선보간,그레빌)'!N92,6)</f>
        <v>3.4849999999999998E-3</v>
      </c>
      <c r="C85" s="7">
        <f>ROUND('[1]2.산출과정(직선보간,그레빌)'!O92,6)</f>
        <v>4.5580000000000004E-3</v>
      </c>
      <c r="E85" t="s">
        <v>6</v>
      </c>
      <c r="F85">
        <v>7.6670000000000002E-3</v>
      </c>
      <c r="G85">
        <v>5.9940000000000002E-3</v>
      </c>
    </row>
    <row r="86" spans="1:7" x14ac:dyDescent="0.45">
      <c r="A86" s="6">
        <f t="shared" si="1"/>
        <v>83</v>
      </c>
      <c r="B86" s="7">
        <f>ROUND('[1]2.산출과정(직선보간,그레빌)'!N93,6)</f>
        <v>3.774E-3</v>
      </c>
      <c r="C86" s="7">
        <f>ROUND('[1]2.산출과정(직선보간,그레빌)'!O93,6)</f>
        <v>5.0280000000000004E-3</v>
      </c>
    </row>
    <row r="87" spans="1:7" x14ac:dyDescent="0.45">
      <c r="A87" s="6">
        <f t="shared" si="1"/>
        <v>84</v>
      </c>
      <c r="B87" s="7">
        <f>ROUND('[1]2.산출과정(직선보간,그레빌)'!N94,6)</f>
        <v>4.0639999999999999E-3</v>
      </c>
      <c r="C87" s="7">
        <f>ROUND('[1]2.산출과정(직선보간,그레빌)'!O94,6)</f>
        <v>5.5640000000000004E-3</v>
      </c>
    </row>
    <row r="88" spans="1:7" x14ac:dyDescent="0.45">
      <c r="A88" s="8" t="s">
        <v>4</v>
      </c>
      <c r="B88" s="9">
        <f>ROUND('[1]2.산출과정(직선보간,그레빌)'!N95,6)</f>
        <v>4.3530000000000001E-3</v>
      </c>
      <c r="C88" s="9">
        <f>ROUND('[1]2.산출과정(직선보간,그레빌)'!O95,6)</f>
        <v>6.1180000000000002E-3</v>
      </c>
    </row>
  </sheetData>
  <mergeCells count="2">
    <mergeCell ref="A1:A2"/>
    <mergeCell ref="B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tkleen</dc:creator>
  <cp:lastModifiedBy>tkleen</cp:lastModifiedBy>
  <dcterms:created xsi:type="dcterms:W3CDTF">2026-09-20T04:04:55Z</dcterms:created>
  <dcterms:modified xsi:type="dcterms:W3CDTF">2026-09-20T04:06:48Z</dcterms:modified>
</cp:coreProperties>
</file>