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ata_1" sheetId="1" r:id="rId1"/>
  </sheets>
  <calcPr calcId="0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<sst xmlns="http://schemas.openxmlformats.org/spreadsheetml/2006/main" count="14" uniqueCount="14">
  <si>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K</t>
  </si>
  <si>
    <t>DELTA</t>
  </si>
  <si>
    <t>OTREZKI</t>
  </si>
  <si>
    <t>ЧАСТОТА</t>
  </si>
  <si>
    <t>F(x)</t>
  </si>
  <si>
    <t>СРЕДНЕЕ</t>
  </si>
  <si>
    <t>Дисперсия/n</t>
  </si>
  <si>
    <t>x_mod</t>
  </si>
  <si>
    <t>x_med</t>
  </si>
  <si>
    <t>x(n)</t>
  </si>
  <si>
    <t>x(1)</t>
  </si>
  <si>
    <t>x(n)-x(1)</t>
  </si>
  <si>
    <t>x_1/4</t>
  </si>
  <si>
    <t>x_3/4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</si>
</sst>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invertIfNegative val="0"/>
          <c:cat>
            <c:numRef>
              <c:f>data_1!$D$2:$D$6</c:f>
              <c:numCache>
                <c:formatCode>General</c:formatCode>
                <c:ptCount val="5"/>
                <c:pt idx="0">
                  <c:v>1021.4</c:v>
                </c:pt>
                <c:pt idx="1">
                  <c:v>5209.3</c:v>
                </c:pt>
                <c:pt idx="2">
                  <c:v>9397.2000000000007</c:v>
                </c:pt>
                <c:pt idx="3">
                  <c:v>13585.1</c:v>
                </c:pt>
                <c:pt idx="4">
                  <c:v>17773</c:v>
                </c:pt>
              </c:numCache>
            </c:numRef>
          </c:cat>
          <c:val>
            <c:numRef>
              <c:f>data_1!$E$2:$E$6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36224"/>
        <c:axId val="8020736"/>
      </c:barChart>
      <c:catAx>
        <c:axId val="420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0736"/>
        <c:crosses val="autoZero"/>
        <c:auto val="1"/>
        <c:lblAlgn val="ctr"/>
        <c:lblOffset val="100"/>
        <c:noMultiLvlLbl val="0"/>
      </c:catAx>
      <c:valAx>
        <c:axId val="80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3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Полигон</c:v>
          </c:tx>
          <c:marker>
            <c:symbol val="none"/>
          </c:marker>
          <c:cat>
            <c:numRef>
              <c:f>data_1!$D$2:$D$6</c:f>
              <c:numCache>
                <c:formatCode>General</c:formatCode>
                <c:ptCount val="5"/>
                <c:pt idx="0">
                  <c:v>1021.4</c:v>
                </c:pt>
                <c:pt idx="1">
                  <c:v>5209.3</c:v>
                </c:pt>
                <c:pt idx="2">
                  <c:v>9397.2000000000007</c:v>
                </c:pt>
                <c:pt idx="3">
                  <c:v>13585.1</c:v>
                </c:pt>
                <c:pt idx="4">
                  <c:v>17773</c:v>
                </c:pt>
              </c:numCache>
            </c:numRef>
          </c:cat>
          <c:val>
            <c:numRef>
              <c:f>data_1!$E$2:$E$6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66496"/>
        <c:axId val="143901056"/>
      </c:lineChart>
      <c:catAx>
        <c:axId val="143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901056"/>
        <c:crosses val="autoZero"/>
        <c:auto val="1"/>
        <c:lblAlgn val="ctr"/>
        <c:lblOffset val="100"/>
        <c:noMultiLvlLbl val="0"/>
      </c:catAx>
      <c:valAx>
        <c:axId val="143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6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marker>
            <c:symbol val="none"/>
          </c:marker>
          <c:cat>
            <c:numRef>
              <c:f>data_1!$D$2:$D$6</c:f>
              <c:numCache>
                <c:formatCode>General</c:formatCode>
                <c:ptCount val="5"/>
                <c:pt idx="0">
                  <c:v>1021.4</c:v>
                </c:pt>
                <c:pt idx="1">
                  <c:v>5209.3</c:v>
                </c:pt>
                <c:pt idx="2">
                  <c:v>9397.2000000000007</c:v>
                </c:pt>
                <c:pt idx="3">
                  <c:v>13585.1</c:v>
                </c:pt>
                <c:pt idx="4">
                  <c:v>17773</c:v>
                </c:pt>
              </c:numCache>
            </c:numRef>
          </c:cat>
          <c:val>
            <c:numRef>
              <c:f>data_1!$F$2:$F$6</c:f>
              <c:numCache>
                <c:formatCode>General</c:formatCode>
                <c:ptCount val="5"/>
                <c:pt idx="0">
                  <c:v>0</c:v>
                </c:pt>
                <c:pt idx="1">
                  <c:v>5.2631578947368418E-2</c:v>
                </c:pt>
                <c:pt idx="2">
                  <c:v>0.28947368421052633</c:v>
                </c:pt>
                <c:pt idx="3">
                  <c:v>0.81578947368421051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83136"/>
        <c:axId val="166284672"/>
      </c:lineChart>
      <c:catAx>
        <c:axId val="1662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284672"/>
        <c:crosses val="autoZero"/>
        <c:auto val="1"/>
        <c:lblAlgn val="ctr"/>
        <c:lblOffset val="100"/>
        <c:noMultiLvlLbl val="0"/>
      </c:catAx>
      <c:valAx>
        <c:axId val="16628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28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6</xdr:row>
      <xdr:rowOff>102870</xdr:rowOff>
    </xdr:from>
    <xdr:to>
      <xdr:col>8</xdr:col>
      <xdr:colOff>510540</xdr:colOff>
      <xdr:row>21</xdr:row>
      <xdr:rowOff>102870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22</xdr:row>
      <xdr:rowOff>3810</xdr:rowOff>
    </xdr:from>
    <xdr:to>
      <xdr:col>8</xdr:col>
      <xdr:colOff>518160</xdr:colOff>
      <xdr:row>37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223157</xdr:colOff>
      <xdr:row>37</xdr:row>
      <xdr:rowOff>25582</xdr:rowOff>
    </xdr:from>
    <xdr:to>
      <xdr:col>8</xdr:col>
      <xdr:colOff>527957</xdr:colOff>
      <xdr:row>52</xdr:row>
      <xdr:rowOff>25582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zoomScale="70" zoomScaleNormal="70" workbookViewId="0">
      <selection activeCell="AD21" sqref="AD21"/>
    </sheetView>
  </sheetViews>
  <sheetFormatPr defaultRowHeight="14.4" x14ac:dyDescent="0.3"/>
  <sheetData>
    <row r="1" spans="1:20" x14ac:dyDescent="0.3">
      <c r="A1">
        <v>10588.9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R1" t="s">
        <v>12</v>
      </c>
      <c r="T1" t="s">
        <v>13</v>
      </c>
    </row>
    <row r="2" spans="1:20" x14ac:dyDescent="0.3">
      <c r="A2">
        <v>9937.1</v>
      </c>
      <c r="B2">
        <v>4</v>
      </c>
      <c r="C2">
        <v>4187.8999999999996</v>
      </c>
      <c r="D2">
        <v>1021.4</v>
      </c>
      <c r="E2">
        <v>0</v>
      </c>
      <c r="F2">
        <f>0/38</f>
        <v>0</v>
      </c>
      <c r="H2">
        <v>11092.63947</v>
      </c>
      <c r="I2">
        <v>273467.09000000003</v>
      </c>
      <c r="J2">
        <v>1021.4</v>
      </c>
      <c r="K2">
        <v>11680.11</v>
      </c>
      <c r="L2">
        <v>0</v>
      </c>
      <c r="M2">
        <v>8746.7000000000007</v>
      </c>
      <c r="N2">
        <v>17773</v>
      </c>
      <c r="O2">
        <v>1021.4</v>
      </c>
      <c r="P2">
        <v>16751.599999999999</v>
      </c>
      <c r="Q2">
        <v>0</v>
      </c>
      <c r="R2">
        <v>4563</v>
      </c>
      <c r="S2">
        <v>10588.9</v>
      </c>
      <c r="T2">
        <v>13547.4</v>
      </c>
    </row>
    <row r="3" spans="1:20" x14ac:dyDescent="0.3">
      <c r="A3">
        <v>14080.1</v>
      </c>
      <c r="D3">
        <v>5209.3</v>
      </c>
      <c r="E3">
        <v>2</v>
      </c>
      <c r="F3">
        <f>2/38</f>
        <v>5.2631578947368418E-2</v>
      </c>
      <c r="J3">
        <v>4563</v>
      </c>
      <c r="L3">
        <v>0</v>
      </c>
      <c r="Q3">
        <v>0</v>
      </c>
      <c r="S3">
        <v>9937.1</v>
      </c>
    </row>
    <row r="4" spans="1:20" x14ac:dyDescent="0.3">
      <c r="A4">
        <v>13230</v>
      </c>
      <c r="D4">
        <v>9397.2000000000007</v>
      </c>
      <c r="E4">
        <v>9</v>
      </c>
      <c r="F4">
        <f>11/38</f>
        <v>0.28947368421052633</v>
      </c>
      <c r="J4">
        <v>7217.7</v>
      </c>
      <c r="L4">
        <v>0</v>
      </c>
      <c r="Q4">
        <v>0</v>
      </c>
      <c r="S4">
        <v>0</v>
      </c>
    </row>
    <row r="5" spans="1:20" x14ac:dyDescent="0.3">
      <c r="A5">
        <v>13547.4</v>
      </c>
      <c r="D5">
        <v>13585.1</v>
      </c>
      <c r="E5">
        <v>20</v>
      </c>
      <c r="F5">
        <f>31/38</f>
        <v>0.81578947368421051</v>
      </c>
      <c r="J5">
        <v>8076.1</v>
      </c>
      <c r="L5">
        <v>0</v>
      </c>
      <c r="Q5">
        <v>0</v>
      </c>
      <c r="S5">
        <v>13230</v>
      </c>
    </row>
    <row r="6" spans="1:20" x14ac:dyDescent="0.3">
      <c r="A6">
        <v>16721.7</v>
      </c>
      <c r="D6">
        <v>17773</v>
      </c>
      <c r="E6">
        <v>7</v>
      </c>
      <c r="F6">
        <f>38/38</f>
        <v>1</v>
      </c>
      <c r="J6">
        <v>8076.1</v>
      </c>
      <c r="L6">
        <v>0</v>
      </c>
      <c r="Q6">
        <v>0</v>
      </c>
      <c r="S6">
        <v>13547.4</v>
      </c>
    </row>
    <row r="7" spans="1:20" x14ac:dyDescent="0.3">
      <c r="A7">
        <v>11451.4</v>
      </c>
      <c r="J7">
        <v>8295.2000000000007</v>
      </c>
      <c r="L7">
        <v>0</v>
      </c>
      <c r="Q7">
        <v>0</v>
      </c>
      <c r="S7">
        <v>0</v>
      </c>
    </row>
    <row r="8" spans="1:20" x14ac:dyDescent="0.3">
      <c r="A8">
        <v>12413.4</v>
      </c>
      <c r="J8">
        <v>8295.2000000000007</v>
      </c>
      <c r="L8">
        <v>0</v>
      </c>
      <c r="Q8">
        <v>0</v>
      </c>
      <c r="S8">
        <v>11451.4</v>
      </c>
    </row>
    <row r="9" spans="1:20" x14ac:dyDescent="0.3">
      <c r="A9">
        <v>11465.5</v>
      </c>
      <c r="J9">
        <v>8300.5</v>
      </c>
      <c r="L9">
        <v>0</v>
      </c>
      <c r="Q9">
        <v>0</v>
      </c>
      <c r="S9">
        <v>12413.4</v>
      </c>
    </row>
    <row r="10" spans="1:20" x14ac:dyDescent="0.3">
      <c r="A10">
        <v>11896.7</v>
      </c>
      <c r="J10">
        <v>8542.7999999999993</v>
      </c>
      <c r="L10">
        <v>0</v>
      </c>
      <c r="Q10">
        <v>0</v>
      </c>
      <c r="S10">
        <v>11465.5</v>
      </c>
    </row>
    <row r="11" spans="1:20" x14ac:dyDescent="0.3">
      <c r="A11">
        <v>17773</v>
      </c>
      <c r="J11">
        <v>8542.7999999999993</v>
      </c>
      <c r="L11">
        <v>0</v>
      </c>
      <c r="Q11">
        <v>0</v>
      </c>
      <c r="S11">
        <v>11896.7</v>
      </c>
    </row>
    <row r="12" spans="1:20" x14ac:dyDescent="0.3">
      <c r="A12">
        <v>9756.4</v>
      </c>
      <c r="J12">
        <v>8746.7000000000007</v>
      </c>
      <c r="L12">
        <v>0</v>
      </c>
      <c r="Q12">
        <v>0</v>
      </c>
      <c r="S12">
        <v>0</v>
      </c>
    </row>
    <row r="13" spans="1:20" x14ac:dyDescent="0.3">
      <c r="A13">
        <v>14422.3</v>
      </c>
      <c r="J13">
        <v>9675.2000000000007</v>
      </c>
      <c r="L13">
        <v>0</v>
      </c>
      <c r="Q13">
        <v>0</v>
      </c>
      <c r="S13">
        <v>9756.4</v>
      </c>
    </row>
    <row r="14" spans="1:20" x14ac:dyDescent="0.3">
      <c r="A14">
        <v>12493.3</v>
      </c>
      <c r="J14">
        <v>9756.4</v>
      </c>
      <c r="L14">
        <v>0</v>
      </c>
      <c r="Q14">
        <v>0</v>
      </c>
      <c r="S14">
        <v>0</v>
      </c>
    </row>
    <row r="15" spans="1:20" x14ac:dyDescent="0.3">
      <c r="A15">
        <v>13674.2</v>
      </c>
      <c r="J15">
        <v>9937.1</v>
      </c>
      <c r="L15">
        <v>0</v>
      </c>
      <c r="Q15">
        <v>0</v>
      </c>
      <c r="S15">
        <v>12493.3</v>
      </c>
    </row>
    <row r="16" spans="1:20" x14ac:dyDescent="0.3">
      <c r="A16">
        <v>10600.62</v>
      </c>
      <c r="J16">
        <v>10588.9</v>
      </c>
      <c r="L16">
        <v>0</v>
      </c>
      <c r="Q16">
        <v>0</v>
      </c>
      <c r="S16">
        <v>0</v>
      </c>
    </row>
    <row r="17" spans="1:19" x14ac:dyDescent="0.3">
      <c r="A17">
        <v>8746.7000000000007</v>
      </c>
      <c r="J17">
        <v>10600.62</v>
      </c>
      <c r="L17">
        <v>0</v>
      </c>
      <c r="Q17">
        <v>0</v>
      </c>
      <c r="S17">
        <v>10600.62</v>
      </c>
    </row>
    <row r="18" spans="1:19" x14ac:dyDescent="0.3">
      <c r="A18">
        <v>12920.9</v>
      </c>
      <c r="J18">
        <v>11451.4</v>
      </c>
      <c r="L18">
        <v>8746.7000000000007</v>
      </c>
      <c r="Q18">
        <v>0</v>
      </c>
      <c r="S18">
        <v>8746.7000000000007</v>
      </c>
    </row>
    <row r="19" spans="1:19" x14ac:dyDescent="0.3">
      <c r="A19">
        <v>11936.3</v>
      </c>
      <c r="J19">
        <v>11465.5</v>
      </c>
      <c r="L19">
        <v>0</v>
      </c>
      <c r="Q19">
        <v>0</v>
      </c>
      <c r="S19">
        <v>12920.9</v>
      </c>
    </row>
    <row r="20" spans="1:19" x14ac:dyDescent="0.3">
      <c r="A20">
        <v>15246.8</v>
      </c>
      <c r="J20">
        <v>11680.11</v>
      </c>
      <c r="L20">
        <v>0</v>
      </c>
      <c r="Q20">
        <v>0</v>
      </c>
      <c r="S20">
        <v>11936.3</v>
      </c>
    </row>
    <row r="21" spans="1:19" x14ac:dyDescent="0.3">
      <c r="A21">
        <v>9675.2000000000007</v>
      </c>
      <c r="J21">
        <v>11896.7</v>
      </c>
      <c r="L21">
        <v>0</v>
      </c>
      <c r="Q21">
        <v>0</v>
      </c>
      <c r="S21">
        <v>0</v>
      </c>
    </row>
    <row r="22" spans="1:19" x14ac:dyDescent="0.3">
      <c r="A22">
        <v>13041</v>
      </c>
      <c r="J22">
        <v>11936.3</v>
      </c>
      <c r="L22">
        <v>0</v>
      </c>
      <c r="Q22">
        <v>0</v>
      </c>
      <c r="S22">
        <v>9675.2000000000007</v>
      </c>
    </row>
    <row r="23" spans="1:19" x14ac:dyDescent="0.3">
      <c r="A23">
        <v>8076.1</v>
      </c>
      <c r="J23">
        <v>11982.4</v>
      </c>
      <c r="L23">
        <v>0</v>
      </c>
      <c r="Q23">
        <v>0</v>
      </c>
      <c r="S23">
        <v>13041</v>
      </c>
    </row>
    <row r="24" spans="1:19" x14ac:dyDescent="0.3">
      <c r="A24">
        <v>8076.1</v>
      </c>
      <c r="J24">
        <v>11982.4</v>
      </c>
      <c r="L24">
        <v>8076.1</v>
      </c>
      <c r="Q24">
        <v>0</v>
      </c>
      <c r="S24">
        <v>8076.1</v>
      </c>
    </row>
    <row r="25" spans="1:19" x14ac:dyDescent="0.3">
      <c r="A25">
        <v>11680.11</v>
      </c>
      <c r="J25">
        <v>12365.5</v>
      </c>
      <c r="L25">
        <v>8076.1</v>
      </c>
      <c r="Q25">
        <v>0</v>
      </c>
      <c r="S25">
        <v>8076.1</v>
      </c>
    </row>
    <row r="26" spans="1:19" x14ac:dyDescent="0.3">
      <c r="A26">
        <v>14309.07</v>
      </c>
      <c r="J26">
        <v>12413.4</v>
      </c>
      <c r="L26">
        <v>0</v>
      </c>
      <c r="Q26">
        <v>0</v>
      </c>
      <c r="S26">
        <v>11680.11</v>
      </c>
    </row>
    <row r="27" spans="1:19" x14ac:dyDescent="0.3">
      <c r="A27">
        <v>8300.5</v>
      </c>
      <c r="J27">
        <v>12493.3</v>
      </c>
      <c r="L27">
        <v>0</v>
      </c>
      <c r="Q27">
        <v>0</v>
      </c>
      <c r="S27">
        <v>0</v>
      </c>
    </row>
    <row r="28" spans="1:19" x14ac:dyDescent="0.3">
      <c r="A28">
        <v>1021.4</v>
      </c>
      <c r="J28">
        <v>12651.1</v>
      </c>
      <c r="L28">
        <v>8300.5</v>
      </c>
      <c r="Q28">
        <v>0</v>
      </c>
      <c r="S28">
        <v>8300.5</v>
      </c>
    </row>
    <row r="29" spans="1:19" x14ac:dyDescent="0.3">
      <c r="A29">
        <v>8542.7999999999993</v>
      </c>
      <c r="J29">
        <v>12920.9</v>
      </c>
      <c r="L29">
        <v>1021.4</v>
      </c>
      <c r="Q29">
        <v>1021.4</v>
      </c>
      <c r="S29">
        <v>1021.4</v>
      </c>
    </row>
    <row r="30" spans="1:19" x14ac:dyDescent="0.3">
      <c r="A30">
        <v>8542.7999999999993</v>
      </c>
      <c r="J30">
        <v>13041</v>
      </c>
      <c r="L30">
        <v>8542.7999999999993</v>
      </c>
      <c r="Q30">
        <v>0</v>
      </c>
      <c r="S30">
        <v>8542.7999999999993</v>
      </c>
    </row>
    <row r="31" spans="1:19" x14ac:dyDescent="0.3">
      <c r="A31">
        <v>12651.1</v>
      </c>
      <c r="J31">
        <v>13230</v>
      </c>
      <c r="L31">
        <v>8542.7999999999993</v>
      </c>
      <c r="Q31">
        <v>0</v>
      </c>
      <c r="S31">
        <v>8542.7999999999993</v>
      </c>
    </row>
    <row r="32" spans="1:19" x14ac:dyDescent="0.3">
      <c r="A32">
        <v>11982.4</v>
      </c>
      <c r="J32">
        <v>13547.4</v>
      </c>
      <c r="L32">
        <v>0</v>
      </c>
      <c r="Q32">
        <v>0</v>
      </c>
      <c r="S32">
        <v>12651.1</v>
      </c>
    </row>
    <row r="33" spans="1:19" x14ac:dyDescent="0.3">
      <c r="A33">
        <v>11982.4</v>
      </c>
      <c r="J33">
        <v>13674.2</v>
      </c>
      <c r="L33">
        <v>0</v>
      </c>
      <c r="Q33">
        <v>0</v>
      </c>
      <c r="S33">
        <v>11982.4</v>
      </c>
    </row>
    <row r="34" spans="1:19" x14ac:dyDescent="0.3">
      <c r="A34">
        <v>4563</v>
      </c>
      <c r="J34">
        <v>14080.1</v>
      </c>
      <c r="L34">
        <v>0</v>
      </c>
      <c r="Q34">
        <v>0</v>
      </c>
      <c r="S34">
        <v>11982.4</v>
      </c>
    </row>
    <row r="35" spans="1:19" x14ac:dyDescent="0.3">
      <c r="A35">
        <v>12365.5</v>
      </c>
      <c r="J35">
        <v>14309.07</v>
      </c>
      <c r="L35">
        <v>4563</v>
      </c>
      <c r="Q35">
        <v>4563</v>
      </c>
      <c r="S35">
        <v>4563</v>
      </c>
    </row>
    <row r="36" spans="1:19" x14ac:dyDescent="0.3">
      <c r="A36">
        <v>7217.7</v>
      </c>
      <c r="J36">
        <v>14422.3</v>
      </c>
      <c r="L36">
        <v>0</v>
      </c>
      <c r="Q36">
        <v>0</v>
      </c>
      <c r="S36">
        <v>12365.5</v>
      </c>
    </row>
    <row r="37" spans="1:19" x14ac:dyDescent="0.3">
      <c r="A37">
        <v>8295.2000000000007</v>
      </c>
      <c r="J37">
        <v>15246.8</v>
      </c>
      <c r="L37">
        <v>7217.7</v>
      </c>
      <c r="Q37">
        <v>0</v>
      </c>
      <c r="S37">
        <v>7217.7</v>
      </c>
    </row>
    <row r="38" spans="1:19" x14ac:dyDescent="0.3">
      <c r="A38">
        <v>8295.2000000000007</v>
      </c>
      <c r="J38">
        <v>16721.7</v>
      </c>
      <c r="L38">
        <v>8295.2000000000007</v>
      </c>
      <c r="Q38">
        <v>0</v>
      </c>
      <c r="S38">
        <v>8295.2000000000007</v>
      </c>
    </row>
    <row r="39" spans="1:19" x14ac:dyDescent="0.3">
      <c r="J39">
        <v>17773</v>
      </c>
      <c r="L39">
        <v>8295.2000000000007</v>
      </c>
      <c r="Q39">
        <v>0</v>
      </c>
      <c r="S39">
        <v>8295.2000000000007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taerd</dc:creator>
  <cp:lastModifiedBy>taerd</cp:lastModifiedBy>
  <dcterms:created xsi:type="dcterms:W3CDTF">2021-04-04T19:31:21Z</dcterms:created>
  <dcterms:modified xsi:type="dcterms:W3CDTF">2021-04-04T19:31:21Z</dcterms:modified>
</cp:coreProperties>
</file>