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 LAPTOPS STORE\Desktop\TAFITI99\3.DATA ANALYSIS\R ANALYSIS\01.Group_E_2026\resources\"/>
    </mc:Choice>
  </mc:AlternateContent>
  <xr:revisionPtr revIDLastSave="0" documentId="13_ncr:1_{893DC146-CE49-48F5-9C2C-8C48A928FED9}" xr6:coauthVersionLast="47" xr6:coauthVersionMax="47" xr10:uidLastSave="{00000000-0000-0000-0000-000000000000}"/>
  <bookViews>
    <workbookView xWindow="-120" yWindow="-120" windowWidth="29040" windowHeight="15720" activeTab="6" xr2:uid="{00000000-000D-0000-FFFF-FFFF00000000}"/>
  </bookViews>
  <sheets>
    <sheet name="README" sheetId="1" r:id="rId1"/>
    <sheet name="study" sheetId="2" r:id="rId2"/>
    <sheet name="variables" sheetId="3" r:id="rId3"/>
    <sheet name="categories" sheetId="4" r:id="rId4"/>
    <sheet name="rules" sheetId="5" r:id="rId5"/>
    <sheet name="derivations" sheetId="6" r:id="rId6"/>
    <sheet name="analysis_plan" sheetId="7" r:id="rId7"/>
  </sheets>
  <calcPr calcId="0"/>
</workbook>
</file>

<file path=xl/sharedStrings.xml><?xml version="1.0" encoding="utf-8"?>
<sst xmlns="http://schemas.openxmlformats.org/spreadsheetml/2006/main" count="1600" uniqueCount="539">
  <si>
    <t>TAFITI99 MASTER RESEARCH METADATA v3.0</t>
  </si>
  <si>
    <t>Purpose</t>
  </si>
  <si>
    <t>Software-neutral metadata for reproducible survey data management and automated Kobo/R/statistical workflows. Version 3.0 adds unadjusted (cPR) and adjusted (aPR) modified Poisson specifications aligned with Chapter 20, while retaining the existing variable, category, rule and derivation definitions.</t>
  </si>
  <si>
    <t>Source basis</t>
  </si>
  <si>
    <t>Built from the supplied codebook.xlsx and the supplied Mkuranga research proposal. Source-defined content is retained; unresolved items are flagged rather than invented.</t>
  </si>
  <si>
    <t>Canonical rule</t>
  </si>
  <si>
    <t>variable_name is the clean canonical name. source_name preserves the original questionnaire/dataset name, including source typos, so imports can be mapped safely.</t>
  </si>
  <si>
    <t>No duplication</t>
  </si>
  <si>
    <t>Category labels are stored only in categories; missing/skip/validation rules only in rules; derivations only in derivations; analysis instructions only in analysis_plan.</t>
  </si>
  <si>
    <t>SaaS principle</t>
  </si>
  <si>
    <t>Store research meaning and rules, not SPSS/R-specific syntax. R, SPSS and Kobo generators should consume this metadata.</t>
  </si>
  <si>
    <t>Critical confirmation 1</t>
  </si>
  <si>
    <t>The exact questionnaire should be verified before production. The proposal describes sections/questions but does not provide the full questionnaire wording in the uploaded source.</t>
  </si>
  <si>
    <t>Critical confirmation 2</t>
  </si>
  <si>
    <t>The proposal abstract says 400 participants, while the methodology states a final target of 427. The study sheet records 427 because that is the final methodology calculation and flags the conflict.</t>
  </si>
  <si>
    <t>Analysis safeguard</t>
  </si>
  <si>
    <t>Chi-square specifications use Pearson chi-square with correction='none' and Fisher exact as a fallback for sparse tables. Modified Poisson models use robust (sandwich) standard errors to estimate prevalence ratios. The analysis plan now explicitly specifies separate univariable models for cPR and multivariable models for aPR; candidate adjusted variables follow bivariate P&lt;0.25 OR prespecified a priori/literature-supported predictors. Union-only models exclude marital status because it is constant after restricting to women in a union.</t>
  </si>
  <si>
    <t>Versioning</t>
  </si>
  <si>
    <t>Increment codebook_version whenever variable definitions, coding, rules, derivations or analysis specifications change. This file is version 3.0; remaining review flags have been retained.</t>
  </si>
  <si>
    <t>field</t>
  </si>
  <si>
    <t>value</t>
  </si>
  <si>
    <t>source_or_status</t>
  </si>
  <si>
    <t>study_id</t>
  </si>
  <si>
    <t>MKR_CONTRACEPTIVE_2025</t>
  </si>
  <si>
    <t>Generated stable project identifier</t>
  </si>
  <si>
    <t>study_title</t>
  </si>
  <si>
    <t>Assessment of Knowledge and Socio-Cultural Factors Affecting Modern Contraceptive Use among Women of Reproductive Age at Mkuranga District, Pwani Region.</t>
  </si>
  <si>
    <t>Proposal</t>
  </si>
  <si>
    <t>design</t>
  </si>
  <si>
    <t>Community-based cross-sectional quantitative study</t>
  </si>
  <si>
    <t>population</t>
  </si>
  <si>
    <t>Women aged 15–49 years residing in selected households in Mkuranga District</t>
  </si>
  <si>
    <t>target_sample_size</t>
  </si>
  <si>
    <t>Methodology states 384 + 10% non-response = 427</t>
  </si>
  <si>
    <t>instrument</t>
  </si>
  <si>
    <t>Structured interviewer-administered questionnaire; English and Swahili versions</t>
  </si>
  <si>
    <t>data_collection_mode</t>
  </si>
  <si>
    <t>Paper questionnaire digitized into KoboToolbox</t>
  </si>
  <si>
    <t>codebook_version</t>
  </si>
  <si>
    <t>3.0</t>
  </si>
  <si>
    <t>Master metadata v3.0; explicitly adds unadjusted cPR and adjusted aPR model specifications.</t>
  </si>
  <si>
    <t>validation_status</t>
  </si>
  <si>
    <t>REVIEW REQUIRED</t>
  </si>
  <si>
    <t>Exact questionnaire must still be verified before production; proposal contains an abstract sample-size statement of 400 versus methodology final sample of 427.</t>
  </si>
  <si>
    <t>analysis_note</t>
  </si>
  <si>
    <t>Multivariable modified Poisson regression with robust standard errors was added after bivariate analysis. Candidate variables are selected by bivariate p&lt;0.25, plus a priori/literature-supported predictors retained irrespective of bivariate p-value. Union-specific partner variables remain restricted to QnA4=1.</t>
  </si>
  <si>
    <t>variable_id</t>
  </si>
  <si>
    <t>variable_name</t>
  </si>
  <si>
    <t>source_name</t>
  </si>
  <si>
    <t>label</t>
  </si>
  <si>
    <t>storage_type</t>
  </si>
  <si>
    <t>variable_class</t>
  </si>
  <si>
    <t>measurement_level</t>
  </si>
  <si>
    <t>role</t>
  </si>
  <si>
    <t>question_id</t>
  </si>
  <si>
    <t>section</t>
  </si>
  <si>
    <t>unit</t>
  </si>
  <si>
    <t>source</t>
  </si>
  <si>
    <t>V001</t>
  </si>
  <si>
    <t>participant_id</t>
  </si>
  <si>
    <t>ID_Number</t>
  </si>
  <si>
    <t>Participant Identification Number</t>
  </si>
  <si>
    <t>integer</t>
  </si>
  <si>
    <t>identifier</t>
  </si>
  <si>
    <t/>
  </si>
  <si>
    <t>dataset</t>
  </si>
  <si>
    <t>V002</t>
  </si>
  <si>
    <t>age</t>
  </si>
  <si>
    <t>QnA1_Age</t>
  </si>
  <si>
    <t>Age of respondent (years)</t>
  </si>
  <si>
    <t>numeric</t>
  </si>
  <si>
    <t>continuous</t>
  </si>
  <si>
    <t>covariate</t>
  </si>
  <si>
    <t>A1</t>
  </si>
  <si>
    <t>A</t>
  </si>
  <si>
    <t>years</t>
  </si>
  <si>
    <t>questionnaire</t>
  </si>
  <si>
    <t>V003</t>
  </si>
  <si>
    <t>education</t>
  </si>
  <si>
    <t>QnA2_Education</t>
  </si>
  <si>
    <t>Highest level of education attained</t>
  </si>
  <si>
    <t>categorical</t>
  </si>
  <si>
    <t>ordinal</t>
  </si>
  <si>
    <t>A2</t>
  </si>
  <si>
    <t>V004</t>
  </si>
  <si>
    <t>religion</t>
  </si>
  <si>
    <t>QnA3_Religion</t>
  </si>
  <si>
    <t>Religion of respondent</t>
  </si>
  <si>
    <t>nominal</t>
  </si>
  <si>
    <t>A3</t>
  </si>
  <si>
    <t>V005</t>
  </si>
  <si>
    <t>marital_status</t>
  </si>
  <si>
    <t>QnA4_Marital_status</t>
  </si>
  <si>
    <t>Current marital or cohabitation status</t>
  </si>
  <si>
    <t>A4</t>
  </si>
  <si>
    <t>V006</t>
  </si>
  <si>
    <t>polygamy</t>
  </si>
  <si>
    <t>QnA5_Polygamy</t>
  </si>
  <si>
    <t>Does husband/partner have other wives (polygamy)</t>
  </si>
  <si>
    <t>exposure</t>
  </si>
  <si>
    <t>A5</t>
  </si>
  <si>
    <t>V007</t>
  </si>
  <si>
    <t>occupation_status</t>
  </si>
  <si>
    <t>QnA6_Occupation_status</t>
  </si>
  <si>
    <t>Occupational status of respondent</t>
  </si>
  <si>
    <t>A6</t>
  </si>
  <si>
    <t>V008</t>
  </si>
  <si>
    <t>living_children</t>
  </si>
  <si>
    <t>QnA7_No_of_ivingchild</t>
  </si>
  <si>
    <t>Number of living children</t>
  </si>
  <si>
    <t>A7</t>
  </si>
  <si>
    <t>count</t>
  </si>
  <si>
    <t>V009</t>
  </si>
  <si>
    <t>child_spacing</t>
  </si>
  <si>
    <t>QnA8_Child_spacing</t>
  </si>
  <si>
    <t>Any children born less than two years apart</t>
  </si>
  <si>
    <t>A8</t>
  </si>
  <si>
    <t>V010</t>
  </si>
  <si>
    <t>knowledge_pill</t>
  </si>
  <si>
    <t>QnB1A_Contaceptive_method</t>
  </si>
  <si>
    <t>Heard of Pills as modern contraceptive method</t>
  </si>
  <si>
    <t>knowledge_item</t>
  </si>
  <si>
    <t>B1A</t>
  </si>
  <si>
    <t>B</t>
  </si>
  <si>
    <t>V011</t>
  </si>
  <si>
    <t>knowledge_injection</t>
  </si>
  <si>
    <t>QnB1B_Contraceptive_method</t>
  </si>
  <si>
    <t>Heard of Injection as modern contraceptive method</t>
  </si>
  <si>
    <t>B1B</t>
  </si>
  <si>
    <t>V012</t>
  </si>
  <si>
    <t>knowledge_condom</t>
  </si>
  <si>
    <t>QnB1C_Contraceptive_method</t>
  </si>
  <si>
    <t>Heard of Condom as modern contraceptive method</t>
  </si>
  <si>
    <t>B1C</t>
  </si>
  <si>
    <t>V013</t>
  </si>
  <si>
    <t>knowledge_implant</t>
  </si>
  <si>
    <t>QnB1D_Contraceptive_method</t>
  </si>
  <si>
    <t>Heard of Implants (Norplant) as modern contraceptive method</t>
  </si>
  <si>
    <t>B1D</t>
  </si>
  <si>
    <t>V014</t>
  </si>
  <si>
    <t>knowledge_iud</t>
  </si>
  <si>
    <t>QnB1E_Contraceptive_method</t>
  </si>
  <si>
    <t>Heard of IUD as modern contraceptive method</t>
  </si>
  <si>
    <t>B1E</t>
  </si>
  <si>
    <t>V015</t>
  </si>
  <si>
    <t>knowledge_sterilization</t>
  </si>
  <si>
    <t>QnB1F_Contraceptive_method</t>
  </si>
  <si>
    <t>Heard of Sterilization as modern contraceptive method</t>
  </si>
  <si>
    <t>B1F</t>
  </si>
  <si>
    <t>V016</t>
  </si>
  <si>
    <t>knowledge_advantage_1</t>
  </si>
  <si>
    <t>QnB2A_Advantage_of_contraceptive</t>
  </si>
  <si>
    <t>Knows: contraceptives prevent unwanted pregnancy</t>
  </si>
  <si>
    <t>B2A</t>
  </si>
  <si>
    <t>V017</t>
  </si>
  <si>
    <t>knowledge_advantage_2</t>
  </si>
  <si>
    <t>QnB2B_Advantage_of_contraceptive</t>
  </si>
  <si>
    <t>Knows: contraceptives aid child spacing</t>
  </si>
  <si>
    <t>B2B</t>
  </si>
  <si>
    <t>V018</t>
  </si>
  <si>
    <t>knowledge_advantage_3</t>
  </si>
  <si>
    <t>QnB2C_Advantage_of_contraceptive</t>
  </si>
  <si>
    <t>Knows: contraceptives allow freedom to enjoy sex</t>
  </si>
  <si>
    <t>B2C</t>
  </si>
  <si>
    <t>V019</t>
  </si>
  <si>
    <t>knowledge_advantage_4</t>
  </si>
  <si>
    <t>QnB2D_Advantage_of_contraceptive</t>
  </si>
  <si>
    <t>Knows: contraceptives help prevent diseases</t>
  </si>
  <si>
    <t>B2D</t>
  </si>
  <si>
    <t>V020</t>
  </si>
  <si>
    <t>knowledge_advantage_5</t>
  </si>
  <si>
    <t>QnB2E_Advantage_of_contraceptive</t>
  </si>
  <si>
    <t>Knows: contraceptives are easy to use</t>
  </si>
  <si>
    <t>B2E</t>
  </si>
  <si>
    <t>V021</t>
  </si>
  <si>
    <t>knowledge_advantage_6</t>
  </si>
  <si>
    <t>QnB2F_Advantage_of_contraceptive</t>
  </si>
  <si>
    <t>Knows: contraceptives create confidence</t>
  </si>
  <si>
    <t>B2F</t>
  </si>
  <si>
    <t>V022</t>
  </si>
  <si>
    <t>knowledge_advantage_7</t>
  </si>
  <si>
    <t>QnB2G_Advantage_of_contraceptive</t>
  </si>
  <si>
    <t>Knows: contraceptives reduce birth rate</t>
  </si>
  <si>
    <t>B2G</t>
  </si>
  <si>
    <t>V023</t>
  </si>
  <si>
    <t>knowledge_advantage_8</t>
  </si>
  <si>
    <t>QnB2H_Advantage_of_contraceptive</t>
  </si>
  <si>
    <t>Knows: contraceptives more effective than traditional methods</t>
  </si>
  <si>
    <t>B2H</t>
  </si>
  <si>
    <t>V024</t>
  </si>
  <si>
    <t>knowledge_other_advantage_text</t>
  </si>
  <si>
    <t>QNB2I_SPECIFY</t>
  </si>
  <si>
    <t>Other advantages of contraceptives mentioned (free text)</t>
  </si>
  <si>
    <t>character</t>
  </si>
  <si>
    <t>text</t>
  </si>
  <si>
    <t>descriptive</t>
  </si>
  <si>
    <t>B2I</t>
  </si>
  <si>
    <t>V025</t>
  </si>
  <si>
    <t>knowledge_side_effect_1</t>
  </si>
  <si>
    <t>QnB3A_Side_efect_of_morden_contraceptive</t>
  </si>
  <si>
    <t>Knows: contraceptives may cause method failure (unwanted pregnancy)</t>
  </si>
  <si>
    <t>B3A</t>
  </si>
  <si>
    <t>V026</t>
  </si>
  <si>
    <t>knowledge_side_effect_2</t>
  </si>
  <si>
    <t>QnB3B_Side_efect_of_morden_contraceptive</t>
  </si>
  <si>
    <t>Knows: contraceptives cause irregular bleeding</t>
  </si>
  <si>
    <t>B3B</t>
  </si>
  <si>
    <t>V027</t>
  </si>
  <si>
    <t>knowledge_side_effect_3</t>
  </si>
  <si>
    <t>QnB3C_Side_efect_of_morden_contraceptive</t>
  </si>
  <si>
    <t>Knows: contraceptives cause stress and fear</t>
  </si>
  <si>
    <t>B3C</t>
  </si>
  <si>
    <t>V028</t>
  </si>
  <si>
    <t>knowledge_side_effect_4</t>
  </si>
  <si>
    <t>QnB3D_Side_efect_of_morden_contraceptive</t>
  </si>
  <si>
    <t>Knows: contraceptives cause weight gain</t>
  </si>
  <si>
    <t>B3D</t>
  </si>
  <si>
    <t>V029</t>
  </si>
  <si>
    <t>knowledge_other_side_effect_flag</t>
  </si>
  <si>
    <t>QNB3E_OTH</t>
  </si>
  <si>
    <t>Respondent mentioned other side effects (flag)</t>
  </si>
  <si>
    <t>B3E</t>
  </si>
  <si>
    <t>V030</t>
  </si>
  <si>
    <t>knowledge_other_side_effect_text</t>
  </si>
  <si>
    <t>QNB3E_SPECIFY</t>
  </si>
  <si>
    <t>Other side effects of contraceptives mentioned (free text)</t>
  </si>
  <si>
    <t>V031</t>
  </si>
  <si>
    <t>current_contraceptive_use</t>
  </si>
  <si>
    <t>QnC1_Current_contraceptive_use</t>
  </si>
  <si>
    <t>Currently using any modern contraceptive method</t>
  </si>
  <si>
    <t>outcome</t>
  </si>
  <si>
    <t>C1</t>
  </si>
  <si>
    <t>C</t>
  </si>
  <si>
    <t>V032</t>
  </si>
  <si>
    <t>current_contraceptive_method</t>
  </si>
  <si>
    <t>QnC2_Contraceptive_method_used</t>
  </si>
  <si>
    <t>Specific modern contraceptive method currently used</t>
  </si>
  <si>
    <t>outcome_component</t>
  </si>
  <si>
    <t>C2</t>
  </si>
  <si>
    <t>V033</t>
  </si>
  <si>
    <t>partner_support</t>
  </si>
  <si>
    <t>QnD1_HusbandPartner_support</t>
  </si>
  <si>
    <t>Husband/partner supports use of contraceptives</t>
  </si>
  <si>
    <t>D1</t>
  </si>
  <si>
    <t>D</t>
  </si>
  <si>
    <t>V034</t>
  </si>
  <si>
    <t>decision_maker</t>
  </si>
  <si>
    <t>QnD2_Decision_maker</t>
  </si>
  <si>
    <t>Who usually makes decisions about contraceptive use</t>
  </si>
  <si>
    <t>D2</t>
  </si>
  <si>
    <t>V035</t>
  </si>
  <si>
    <t>partner_communication</t>
  </si>
  <si>
    <t>QnD3_Communication_with_partner</t>
  </si>
  <si>
    <t>Frequency of discussing contraceptives with partner in past year</t>
  </si>
  <si>
    <t>D3</t>
  </si>
  <si>
    <t>V036</t>
  </si>
  <si>
    <t>myth_infertility</t>
  </si>
  <si>
    <t>QnD4_Myth_concerning_infertility</t>
  </si>
  <si>
    <t>Agrees that contraceptives cause permanent infertility</t>
  </si>
  <si>
    <t>D4</t>
  </si>
  <si>
    <t>V037</t>
  </si>
  <si>
    <t>myth_cancer</t>
  </si>
  <si>
    <t>QnD5_myth_concerning_Cancer</t>
  </si>
  <si>
    <t>Agrees that contraceptives cause cancer</t>
  </si>
  <si>
    <t>D5</t>
  </si>
  <si>
    <t>V038</t>
  </si>
  <si>
    <t>myth_infidelity</t>
  </si>
  <si>
    <t>QnD6_myth_concerning_unfaithful</t>
  </si>
  <si>
    <t>Agrees that contraceptive use promotes infidelity</t>
  </si>
  <si>
    <t>D6</t>
  </si>
  <si>
    <t>V039</t>
  </si>
  <si>
    <t>cultural_large_family_value</t>
  </si>
  <si>
    <t>QnD7_Many_children_is_a_sign_of_wealth_prestige_in_your_culture</t>
  </si>
  <si>
    <t>Many children is a sign of wealth/prestige in respondent's culture</t>
  </si>
  <si>
    <t>D7</t>
  </si>
  <si>
    <t>V040</t>
  </si>
  <si>
    <t>religious_acceptance</t>
  </si>
  <si>
    <t>QnD8_Religious_believe_on_contraceptive_use</t>
  </si>
  <si>
    <t>Religion allows use of contraceptives</t>
  </si>
  <si>
    <t>D8</t>
  </si>
  <si>
    <t>V041</t>
  </si>
  <si>
    <t>knowledge_score</t>
  </si>
  <si>
    <t>Composite knowledge score: sum of 18 binary knowledge items (Section B)</t>
  </si>
  <si>
    <t>derived</t>
  </si>
  <si>
    <t>Derived</t>
  </si>
  <si>
    <t>V042</t>
  </si>
  <si>
    <t>knowledge_level</t>
  </si>
  <si>
    <t>Knowledge classification: High (&gt;=mean) vs Low (&lt;mean) based on Knowledge_Score</t>
  </si>
  <si>
    <t>V043</t>
  </si>
  <si>
    <t>age_group</t>
  </si>
  <si>
    <t>Age group (7 categories: 15–19 through 45–49) — for descriptive Table 1</t>
  </si>
  <si>
    <t>V044</t>
  </si>
  <si>
    <t>age_group_3cat</t>
  </si>
  <si>
    <t>Age group (3 categories: 15–24, 25–34, 35–49) — for chi-square crosstab Table 8/9</t>
  </si>
  <si>
    <t>V045</t>
  </si>
  <si>
    <t>parity_group</t>
  </si>
  <si>
    <t>Parity group (4 categories: 0, 1–2, 3–4, 5+) — for descriptive Table 1</t>
  </si>
  <si>
    <t>V046</t>
  </si>
  <si>
    <t>parity_binary</t>
  </si>
  <si>
    <t>Parity binary (0–2 vs ≥3 children) — for chi-square crosstab Table 8/9</t>
  </si>
  <si>
    <t>V047</t>
  </si>
  <si>
    <t>education_binary</t>
  </si>
  <si>
    <t>Education level binary (Primary or less vs Secondary/Higher) — for chi-square Table 8/9</t>
  </si>
  <si>
    <t>V048</t>
  </si>
  <si>
    <t>partner_support_binary</t>
  </si>
  <si>
    <t>Partner support binary (Supportive vs Not supportive/DK) — for chi-square Table 8/9</t>
  </si>
  <si>
    <t>V049</t>
  </si>
  <si>
    <t>decision_binary</t>
  </si>
  <si>
    <t>Decision making binary (Joint/Woman alone vs Husband/Other) — for chi-square Table 8/9</t>
  </si>
  <si>
    <t>V050</t>
  </si>
  <si>
    <t>myth_infertility_binary</t>
  </si>
  <si>
    <t>Myth: infertility belief binary (Agree vs Disagree/DK) — for chi-square Table 9</t>
  </si>
  <si>
    <t>V051</t>
  </si>
  <si>
    <t>myth_cancer_binary</t>
  </si>
  <si>
    <t>Myth: cancer belief binary (Agree vs Disagree/DK) — for chi-square Table 10</t>
  </si>
  <si>
    <t>V052</t>
  </si>
  <si>
    <t>myth_infidelity_binary</t>
  </si>
  <si>
    <t>Myth: infidelity belief binary (Agree vs Disagree/DK) — for chi-square Table 10</t>
  </si>
  <si>
    <t>V053</t>
  </si>
  <si>
    <t>cultural_value_binary</t>
  </si>
  <si>
    <t>Cultural value of children binary (Agree vs Disagree/DK) — for chi-square Table 10</t>
  </si>
  <si>
    <t>V054</t>
  </si>
  <si>
    <t>religious_binary</t>
  </si>
  <si>
    <t>Religious acceptance binary (Allowed vs Not allowed/DK) — for chi-square Table 10</t>
  </si>
  <si>
    <t>code</t>
  </si>
  <si>
    <t>display_order</t>
  </si>
  <si>
    <t>is_event</t>
  </si>
  <si>
    <t>No education</t>
  </si>
  <si>
    <t>Primary</t>
  </si>
  <si>
    <t>Secondary</t>
  </si>
  <si>
    <t>Higher / Tertiary</t>
  </si>
  <si>
    <t>Christian</t>
  </si>
  <si>
    <t>Muslim</t>
  </si>
  <si>
    <t>No religion</t>
  </si>
  <si>
    <t>Other</t>
  </si>
  <si>
    <t>Currently married / Cohabiting</t>
  </si>
  <si>
    <t>Not in union (Single / Divorced / Widowed)</t>
  </si>
  <si>
    <t>Yes</t>
  </si>
  <si>
    <t>No</t>
  </si>
  <si>
    <t>Don't Know</t>
  </si>
  <si>
    <t>Unemployed</t>
  </si>
  <si>
    <t>Self-employed</t>
  </si>
  <si>
    <t>Employed (Private / Government)</t>
  </si>
  <si>
    <t>Yes (children &lt; 2 years apart)</t>
  </si>
  <si>
    <t>Yes (aware)</t>
  </si>
  <si>
    <t>No (not aware)</t>
  </si>
  <si>
    <t>Yes (knows this advantage)</t>
  </si>
  <si>
    <t>No (does not know)</t>
  </si>
  <si>
    <t>Yes (knows this side effect)</t>
  </si>
  <si>
    <t>Yes (mentioned other side effects)</t>
  </si>
  <si>
    <t>No (not using)</t>
  </si>
  <si>
    <t>Yes (currently using)</t>
  </si>
  <si>
    <t>Pill</t>
  </si>
  <si>
    <t>IUD (Intrauterine Device)</t>
  </si>
  <si>
    <t>Injections</t>
  </si>
  <si>
    <t>Implants (Norplant)</t>
  </si>
  <si>
    <t>Male Condom</t>
  </si>
  <si>
    <t>Tubal ligation (Sterilization)</t>
  </si>
  <si>
    <t>Yes (supportive)</t>
  </si>
  <si>
    <t>No (not supportive)</t>
  </si>
  <si>
    <t>Mainly respondent (woman alone)</t>
  </si>
  <si>
    <t>Mainly husband / partner</t>
  </si>
  <si>
    <t>Joint decision</t>
  </si>
  <si>
    <t>Never</t>
  </si>
  <si>
    <t>Once or twice</t>
  </si>
  <si>
    <t>More often</t>
  </si>
  <si>
    <t>No (disagrees)</t>
  </si>
  <si>
    <t>Yes (agrees — myth endorsed)</t>
  </si>
  <si>
    <t>Yes (agrees)</t>
  </si>
  <si>
    <t>No (religion does not allow)</t>
  </si>
  <si>
    <t>Yes (religion allows)</t>
  </si>
  <si>
    <t>Low Knowledge (&lt; mean)</t>
  </si>
  <si>
    <t>High Knowledge (&gt;= mean)</t>
  </si>
  <si>
    <t>15–19 years</t>
  </si>
  <si>
    <t>20–24 years</t>
  </si>
  <si>
    <t>25–29 years</t>
  </si>
  <si>
    <t>30–34 years</t>
  </si>
  <si>
    <t>35–39 years</t>
  </si>
  <si>
    <t>40–44 years</t>
  </si>
  <si>
    <t>45–49 years</t>
  </si>
  <si>
    <t>15–24 years</t>
  </si>
  <si>
    <t>25–34 years</t>
  </si>
  <si>
    <t>35–49 years</t>
  </si>
  <si>
    <t>0 children</t>
  </si>
  <si>
    <t>1–2 children</t>
  </si>
  <si>
    <t>3–4 children</t>
  </si>
  <si>
    <t>5 or more children</t>
  </si>
  <si>
    <t>0–2 children</t>
  </si>
  <si>
    <t>3 or more children</t>
  </si>
  <si>
    <t>Primary or less</t>
  </si>
  <si>
    <t>Secondary or higher</t>
  </si>
  <si>
    <t>Supportive</t>
  </si>
  <si>
    <t>Not supportive / Don't Know</t>
  </si>
  <si>
    <t>Woman alone / Joint</t>
  </si>
  <si>
    <t>Husband / Other</t>
  </si>
  <si>
    <t>Agree (myth endorsed)</t>
  </si>
  <si>
    <t>Disagree or Don't Know</t>
  </si>
  <si>
    <t>Agree (children = wealth/prestige)</t>
  </si>
  <si>
    <t>Religion allows contraceptive use</t>
  </si>
  <si>
    <t>Not allowed or Don't Know</t>
  </si>
  <si>
    <t>rule_id</t>
  </si>
  <si>
    <t>rule_type</t>
  </si>
  <si>
    <t>condition_variable_id</t>
  </si>
  <si>
    <t>operator</t>
  </si>
  <si>
    <t>rule_value</t>
  </si>
  <si>
    <t>action</t>
  </si>
  <si>
    <t>severity</t>
  </si>
  <si>
    <t>message</t>
  </si>
  <si>
    <t>R001</t>
  </si>
  <si>
    <t>missing_code</t>
  </si>
  <si>
    <t>9</t>
  </si>
  <si>
    <t>convert_to_NA</t>
  </si>
  <si>
    <t>warning</t>
  </si>
  <si>
    <t>User-missing/skip code for polygamy; verify against final form.</t>
  </si>
  <si>
    <t>R002</t>
  </si>
  <si>
    <t>range</t>
  </si>
  <si>
    <t>15–49</t>
  </si>
  <si>
    <t>flag</t>
  </si>
  <si>
    <t>error</t>
  </si>
  <si>
    <t>Age must be within the study eligibility range.</t>
  </si>
  <si>
    <t>R003</t>
  </si>
  <si>
    <t>0–nonnegative integer</t>
  </si>
  <si>
    <t>Living children must be a non-negative integer.</t>
  </si>
  <si>
    <t>R004</t>
  </si>
  <si>
    <t>skip</t>
  </si>
  <si>
    <t>equals</t>
  </si>
  <si>
    <t>1</t>
  </si>
  <si>
    <t>ask</t>
  </si>
  <si>
    <t>info</t>
  </si>
  <si>
    <t>Polygamy applies to women in a union.</t>
  </si>
  <si>
    <t>R005</t>
  </si>
  <si>
    <t>2</t>
  </si>
  <si>
    <t>Not in a union.</t>
  </si>
  <si>
    <t>R006</t>
  </si>
  <si>
    <t>greater_or_equal</t>
  </si>
  <si>
    <t>Child-spacing item applies when living children ≥2.</t>
  </si>
  <si>
    <t>R007</t>
  </si>
  <si>
    <t>less_than</t>
  </si>
  <si>
    <t>Child-spacing item not applicable when living children &lt;2.</t>
  </si>
  <si>
    <t>R008</t>
  </si>
  <si>
    <t>Current method applies to current contraceptive users.</t>
  </si>
  <si>
    <t>R009</t>
  </si>
  <si>
    <t>No current modern contraceptive use.</t>
  </si>
  <si>
    <t>R010</t>
  </si>
  <si>
    <t>Partner-support item applies to women in a union.</t>
  </si>
  <si>
    <t>R011</t>
  </si>
  <si>
    <t>Decision-maker item applies to women in a union.</t>
  </si>
  <si>
    <t>R012</t>
  </si>
  <si>
    <t>Partner-communication item applies to women in a union.</t>
  </si>
  <si>
    <t>derived_variable_id</t>
  </si>
  <si>
    <t>operation</t>
  </si>
  <si>
    <t>input_variables</t>
  </si>
  <si>
    <t>definition</t>
  </si>
  <si>
    <t>scoring_rule</t>
  </si>
  <si>
    <t>missing_rule</t>
  </si>
  <si>
    <t>notes</t>
  </si>
  <si>
    <t>sum</t>
  </si>
  <si>
    <t>knowledge_pill; knowledge_injection; knowledge_condom; knowledge_implant; knowledge_iud; knowledge_sterilization; knowledge_advantage_1; knowledge_advantage_2; knowledge_advantage_3; knowledge_advantage_4; knowledge_advantage_5; knowledge_advantage_6; knowledge_advantage_7; knowledge_advantage_8; knowledge_side_effect_1; knowledge_side_effect_2; knowledge_side_effect_3; knowledge_side_effect_4</t>
  </si>
  <si>
    <t>Sum the 18 specified knowledge items.</t>
  </si>
  <si>
    <t>Prespecified 18-item score; exact correct-response key must be confirmed before production scoring.</t>
  </si>
  <si>
    <t>Do not silently convert missing/unanswered items to an incorrect score.</t>
  </si>
  <si>
    <t>Derived variable; preserve source variables.</t>
  </si>
  <si>
    <t>mean_split</t>
  </si>
  <si>
    <t>Classify Knowledge_Score at or above the population mean as High and below the mean as Low.</t>
  </si>
  <si>
    <t>categorize</t>
  </si>
  <si>
    <t>15–19; 20–24; 25–29; 30–34; 35–39; 40–44; 45–49.</t>
  </si>
  <si>
    <t>15–24; 25–34; 35–49.</t>
  </si>
  <si>
    <t>0; 1–2; 3–4; 5+ living children.</t>
  </si>
  <si>
    <t>collapse</t>
  </si>
  <si>
    <t>0–2 vs ≥3 living children.</t>
  </si>
  <si>
    <t>Primary or less vs Secondary or higher.</t>
  </si>
  <si>
    <t>Supportive vs Not supportive/Don't Know.</t>
  </si>
  <si>
    <t>Woman alone/Joint vs Husband/Other.</t>
  </si>
  <si>
    <t>Agree (myth endorsed) vs Disagree/Don't Know.</t>
  </si>
  <si>
    <t>Agree (children = wealth/prestige) vs Disagree/Don't Know.</t>
  </si>
  <si>
    <t>Religion allows contraceptive use vs Not allowed/Don't Know.</t>
  </si>
  <si>
    <t>analysis_id</t>
  </si>
  <si>
    <t>objective_id</t>
  </si>
  <si>
    <t>outcome_variable_id</t>
  </si>
  <si>
    <t>predictor_variable_id</t>
  </si>
  <si>
    <t>method</t>
  </si>
  <si>
    <t>population_filter</t>
  </si>
  <si>
    <t>correction</t>
  </si>
  <si>
    <t>effect_size</t>
  </si>
  <si>
    <t>fallback_method</t>
  </si>
  <si>
    <t>OBJ1-DESC</t>
  </si>
  <si>
    <t>V002; V003; V004; V005; V006; V007; V008; V009; V043; V045</t>
  </si>
  <si>
    <t>Full sample (n=427)</t>
  </si>
  <si>
    <t>Frequency and percentage tables; continuous variables by mean/SD or median/IQR depending on normality. Matches dummy Tables 1–3.</t>
  </si>
  <si>
    <t>OBJ1-PREV</t>
  </si>
  <si>
    <t>Full sample</t>
  </si>
  <si>
    <t>Prevalence = (No. currently using / total respondents) × 100. Matches dummy Table 5.</t>
  </si>
  <si>
    <t>OBJ2-KNOW</t>
  </si>
  <si>
    <t>V041; V042</t>
  </si>
  <si>
    <t>V010; V011; V012; V013; V014; V015; V016; V017; V018; V019; V020; V021; V022; V023; V025; V026; V027; V028</t>
  </si>
  <si>
    <t>Knowledge_Score range 0–18; mean computed from full sample; respondents classified High/Low. Matches dummy Table 4.</t>
  </si>
  <si>
    <t>OBJ3-A1</t>
  </si>
  <si>
    <t>chi_square</t>
  </si>
  <si>
    <t>none</t>
  </si>
  <si>
    <t>phi_or_cramers_v</t>
  </si>
  <si>
    <t>fisher_exact</t>
  </si>
  <si>
    <t>Age group (3-cat) vs current use. Matches dummy Table 8/9.</t>
  </si>
  <si>
    <t>OBJ3-A2</t>
  </si>
  <si>
    <t>Education binary vs current use. Matches dummy Table 8/9.</t>
  </si>
  <si>
    <t>OBJ3-A3</t>
  </si>
  <si>
    <t>Parity binary vs current use. Matches dummy Table 8/9.</t>
  </si>
  <si>
    <t>OBJ3-B1</t>
  </si>
  <si>
    <t>Knowledge level vs current use. Matches dummy Table 8/9.</t>
  </si>
  <si>
    <t>OBJ3-C1</t>
  </si>
  <si>
    <t>Married/cohabiting women only (QnA4=1)</t>
  </si>
  <si>
    <t>Partner support binary vs current use. Matches dummy Table 8/9. Sub-sample analysis; exclude QnA4=2.</t>
  </si>
  <si>
    <t>OBJ3-C2</t>
  </si>
  <si>
    <t>Decision making binary vs current use. Sub-sample analysis.</t>
  </si>
  <si>
    <t>OBJ3-C3</t>
  </si>
  <si>
    <t>Communication frequency (3-cat) vs current use. Sub-sample analysis.</t>
  </si>
  <si>
    <t>OBJ3-D1</t>
  </si>
  <si>
    <t>Myth: infertility binary vs current use. Matches dummy Table 9/10.</t>
  </si>
  <si>
    <t>OBJ3-D2</t>
  </si>
  <si>
    <t>Myth: cancer binary vs current use.</t>
  </si>
  <si>
    <t>OBJ3-D3</t>
  </si>
  <si>
    <t>Myth: infidelity binary vs current use.</t>
  </si>
  <si>
    <t>OBJ3-D4</t>
  </si>
  <si>
    <t>Cultural value of children binary vs current use.</t>
  </si>
  <si>
    <t>OBJ3-D5</t>
  </si>
  <si>
    <t>Religious acceptability binary vs current use. Matches dummy Table 10.</t>
  </si>
  <si>
    <t>OBJ3-UV1</t>
  </si>
  <si>
    <t>V044; V047; V046; V042; V004; V005; V007; V050; V051; V052; V053; V054</t>
  </si>
  <si>
    <t>modified_poisson_robust</t>
  </si>
  <si>
    <t>robust_sandwich</t>
  </si>
  <si>
    <t>prevalence_ratio</t>
  </si>
  <si>
    <t>UNADJUSTED MODELS: fit a separate univariable modified Poisson model for each listed predictor. Report crude prevalence ratio (cPR), 95% CI and P-value using robust sandwich standard errors. This supplies the unadjusted columns for the full-sample panel in the Chapter 4 regression table. Do not enter alternate representations of the same construct simultaneously.</t>
  </si>
  <si>
    <t>OBJ3-MV1</t>
  </si>
  <si>
    <t>ADJUSTED MODEL: candidate selection is bivariate P&lt;0.25 OR a priori/literature-supported predictors retained irrespective of bivariate P-value. A priori/literature-supported set: age group (V044), education (V047), parity (V046), knowledge level (V042), religion (V004), marital status (V005), occupation (V007), infertility myth (V050), cancer myth (V051), infidelity myth (V052), cultural large-family value (V053), and religious acceptance (V054). Do not enter alternate representations simultaneously. Report adjusted prevalence ratio (aPR), 95% CI and P-value using robust standard errors.</t>
  </si>
  <si>
    <t>OBJ3-UV2</t>
  </si>
  <si>
    <t>V044; V047; V046; V042; V004; V007; V048; V049; V035; V050; V051; V052; V053; V054</t>
  </si>
  <si>
    <t>UNADJUSTED MODELS: fit a separate univariable modified Poisson model for each listed predictor within the union-only population. Report cPR, 95% CI and P-value using robust sandwich standard errors. Exclude V005 because it is constant (all included participants are in a union). Partner support (V048), decision making (V049) and partner communication (V035) are union-only because of questionnaire skip logic.</t>
  </si>
  <si>
    <t>OBJ3-MV2</t>
  </si>
  <si>
    <t>ADJUSTED MODEL: candidate selection is bivariate P&lt;0.25 OR a priori/literature-supported predictors retained irrespective of bivariate P-value. Partner support (V048), decision making (V049) and partner communication (V035) are union-only because of questionnaire skip logic. Exclude V005 because it is constant within this population. Report aPR, 95% CI and P-value using robust sandwich standard errors. Do not enter alternate representations simultaneously.</t>
  </si>
  <si>
    <t>Revised analysis plan for Chapter 4 regression table: report both unadjusted cPR (95% CI) and P-value from separate univariable modified Poisson models, and adjusted aPR (95% CI) and P-value from multivariable modified Poisson models, using robust sandwich SE. Union-only models restrict to QnA4=1 and omit V005 as a predictor because it is constant in that subset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</si>
</sst>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4"/>
      <color rgb="FFFFFFFF"/>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2" fillId="2" borderId="1" xfId="0" applyFont="1" applyFill="1" applyBorder="1" applyAlignment="1">
      <alignment vertical="top" wrapText="1"/>
    </xf>
    <xf numFmtId="0" fontId="2" fillId="3" borderId="1" xfId="0" applyFont="1" applyFill="1" applyBorder="1" applyAlignment="1">
      <alignment vertical="center" wrapText="1"/>
    </xf>
    <xf numFmtId="0" fontId="0" fillId="0" borderId="0" xfId="0" applyAlignment="1">
      <alignment vertical="top" wrapText="1"/>
    </xf>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opLeftCell="A5" workbookViewId="0">
      <selection activeCell="B9" sqref="B9"/>
    </sheetView>
  </sheetViews>
  <sheetFormatPr defaultRowHeight="15" x14ac:dyDescent="0.25"/>
  <cols>
    <col min="1" max="1" width="40" customWidth="1"/>
    <col min="2" max="2" width="55" customWidth="1"/>
  </cols>
  <sheetData>
    <row r="1" spans="1:2" x14ac:dyDescent="0.25">
      <c r="A1" s="5" t="s">
        <v>0</v>
      </c>
      <c r="B1" s="6"/>
    </row>
    <row r="2" spans="1:2" ht="90" x14ac:dyDescent="0.25">
      <c r="A2" s="1" t="s">
        <v>1</v>
      </c>
      <c r="B2" s="1" t="s">
        <v>2</v>
      </c>
    </row>
    <row r="3" spans="1:2" ht="60" x14ac:dyDescent="0.25">
      <c r="A3" s="1" t="s">
        <v>3</v>
      </c>
      <c r="B3" s="1" t="s">
        <v>4</v>
      </c>
    </row>
    <row r="4" spans="1:2" ht="45" x14ac:dyDescent="0.25">
      <c r="A4" s="1" t="s">
        <v>5</v>
      </c>
      <c r="B4" s="1" t="s">
        <v>6</v>
      </c>
    </row>
    <row r="5" spans="1:2" ht="45" x14ac:dyDescent="0.25">
      <c r="A5" s="1" t="s">
        <v>7</v>
      </c>
      <c r="B5" s="1" t="s">
        <v>8</v>
      </c>
    </row>
    <row r="6" spans="1:2" ht="45" x14ac:dyDescent="0.25">
      <c r="A6" s="1" t="s">
        <v>9</v>
      </c>
      <c r="B6" s="1" t="s">
        <v>10</v>
      </c>
    </row>
    <row r="7" spans="1:2" ht="60" x14ac:dyDescent="0.25">
      <c r="A7" s="1" t="s">
        <v>11</v>
      </c>
      <c r="B7" s="1" t="s">
        <v>12</v>
      </c>
    </row>
    <row r="8" spans="1:2" x14ac:dyDescent="0.25">
      <c r="A8" s="1"/>
      <c r="B8" s="1"/>
    </row>
    <row r="9" spans="1:2" ht="60" x14ac:dyDescent="0.25">
      <c r="A9" s="1" t="s">
        <v>13</v>
      </c>
      <c r="B9" s="1" t="s">
        <v>14</v>
      </c>
    </row>
    <row r="10" spans="1:2" ht="150" x14ac:dyDescent="0.25">
      <c r="A10" s="1" t="s">
        <v>15</v>
      </c>
      <c r="B10" s="1" t="s">
        <v>16</v>
      </c>
    </row>
    <row r="11" spans="1:2" ht="60" x14ac:dyDescent="0.25">
      <c r="A11" s="1" t="s">
        <v>17</v>
      </c>
      <c r="B11" s="1" t="s">
        <v>18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activeCell="C11" sqref="C11:C12"/>
    </sheetView>
  </sheetViews>
  <sheetFormatPr defaultRowHeight="15" x14ac:dyDescent="0.25"/>
  <cols>
    <col min="1" max="1" width="22" customWidth="1"/>
    <col min="2" max="3" width="55" customWidth="1"/>
  </cols>
  <sheetData>
    <row r="1" spans="1:3" ht="30" customHeight="1" x14ac:dyDescent="0.25">
      <c r="A1" s="2" t="s">
        <v>19</v>
      </c>
      <c r="B1" s="2" t="s">
        <v>20</v>
      </c>
      <c r="C1" s="2" t="s">
        <v>21</v>
      </c>
    </row>
    <row r="2" spans="1:3" x14ac:dyDescent="0.25">
      <c r="A2" s="1" t="s">
        <v>22</v>
      </c>
      <c r="B2" s="1" t="s">
        <v>23</v>
      </c>
      <c r="C2" s="1" t="s">
        <v>24</v>
      </c>
    </row>
    <row r="3" spans="1:3" ht="45" x14ac:dyDescent="0.25">
      <c r="A3" s="1" t="s">
        <v>25</v>
      </c>
      <c r="B3" s="1" t="s">
        <v>26</v>
      </c>
      <c r="C3" s="1" t="s">
        <v>27</v>
      </c>
    </row>
    <row r="4" spans="1:3" x14ac:dyDescent="0.25">
      <c r="A4" s="1" t="s">
        <v>28</v>
      </c>
      <c r="B4" s="1" t="s">
        <v>29</v>
      </c>
      <c r="C4" s="1" t="s">
        <v>27</v>
      </c>
    </row>
    <row r="5" spans="1:3" ht="30" x14ac:dyDescent="0.25">
      <c r="A5" s="1" t="s">
        <v>30</v>
      </c>
      <c r="B5" s="1" t="s">
        <v>31</v>
      </c>
      <c r="C5" s="1" t="s">
        <v>27</v>
      </c>
    </row>
    <row r="6" spans="1:3" x14ac:dyDescent="0.25">
      <c r="A6" s="1" t="s">
        <v>32</v>
      </c>
      <c r="B6" s="1">
        <v>427</v>
      </c>
      <c r="C6" s="1" t="s">
        <v>33</v>
      </c>
    </row>
    <row r="7" spans="1:3" ht="30" x14ac:dyDescent="0.25">
      <c r="A7" s="1" t="s">
        <v>34</v>
      </c>
      <c r="B7" s="1" t="s">
        <v>35</v>
      </c>
      <c r="C7" s="1" t="s">
        <v>27</v>
      </c>
    </row>
    <row r="8" spans="1:3" x14ac:dyDescent="0.25">
      <c r="A8" s="1" t="s">
        <v>36</v>
      </c>
      <c r="B8" s="1" t="s">
        <v>37</v>
      </c>
      <c r="C8" s="1" t="s">
        <v>27</v>
      </c>
    </row>
    <row r="9" spans="1:3" ht="30" x14ac:dyDescent="0.25">
      <c r="A9" s="1" t="s">
        <v>38</v>
      </c>
      <c r="B9" s="1" t="s">
        <v>39</v>
      </c>
      <c r="C9" s="1" t="s">
        <v>40</v>
      </c>
    </row>
    <row r="10" spans="1:3" ht="45" x14ac:dyDescent="0.25">
      <c r="A10" s="1" t="s">
        <v>41</v>
      </c>
      <c r="B10" s="1" t="s">
        <v>42</v>
      </c>
      <c r="C10" s="1" t="s">
        <v>43</v>
      </c>
    </row>
    <row r="11" spans="1:3" ht="105" x14ac:dyDescent="0.25">
      <c r="A11" s="1" t="s">
        <v>44</v>
      </c>
      <c r="B11" s="1" t="s">
        <v>538</v>
      </c>
      <c r="C11" s="1"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5"/>
  <sheetViews>
    <sheetView workbookViewId="0"/>
  </sheetViews>
  <sheetFormatPr defaultRowHeight="15" x14ac:dyDescent="0.25"/>
  <cols>
    <col min="1" max="1" width="13" customWidth="1"/>
    <col min="2" max="2" width="34" customWidth="1"/>
    <col min="3" max="4" width="55" customWidth="1"/>
    <col min="5" max="5" width="14" customWidth="1"/>
    <col min="6" max="6" width="16" customWidth="1"/>
    <col min="7" max="8" width="19" customWidth="1"/>
    <col min="9" max="9" width="13" customWidth="1"/>
    <col min="10" max="11" width="12" customWidth="1"/>
    <col min="12" max="12" width="15" customWidth="1"/>
  </cols>
  <sheetData>
    <row r="1" spans="1:12" ht="30" customHeight="1" x14ac:dyDescent="0.25">
      <c r="A1" s="2" t="s">
        <v>46</v>
      </c>
      <c r="B1" s="2" t="s">
        <v>47</v>
      </c>
      <c r="C1" s="2" t="s">
        <v>48</v>
      </c>
      <c r="D1" s="2" t="s">
        <v>49</v>
      </c>
      <c r="E1" s="2" t="s">
        <v>50</v>
      </c>
      <c r="F1" s="2" t="s">
        <v>51</v>
      </c>
      <c r="G1" s="2" t="s">
        <v>52</v>
      </c>
      <c r="H1" s="2" t="s">
        <v>53</v>
      </c>
      <c r="I1" s="2" t="s">
        <v>54</v>
      </c>
      <c r="J1" s="2" t="s">
        <v>55</v>
      </c>
      <c r="K1" s="2" t="s">
        <v>56</v>
      </c>
      <c r="L1" s="2" t="s">
        <v>57</v>
      </c>
    </row>
    <row r="2" spans="1:12" x14ac:dyDescent="0.25">
      <c r="A2" s="1" t="s">
        <v>58</v>
      </c>
      <c r="B2" s="1" t="s">
        <v>59</v>
      </c>
      <c r="C2" s="1" t="s">
        <v>60</v>
      </c>
      <c r="D2" s="1" t="s">
        <v>61</v>
      </c>
      <c r="E2" s="1" t="s">
        <v>62</v>
      </c>
      <c r="F2" s="1" t="s">
        <v>63</v>
      </c>
      <c r="G2" s="1" t="s">
        <v>63</v>
      </c>
      <c r="H2" s="1" t="s">
        <v>63</v>
      </c>
      <c r="I2" s="1" t="s">
        <v>64</v>
      </c>
      <c r="J2" s="1" t="s">
        <v>64</v>
      </c>
      <c r="K2" s="1" t="s">
        <v>64</v>
      </c>
      <c r="L2" s="1" t="s">
        <v>65</v>
      </c>
    </row>
    <row r="3" spans="1:12" x14ac:dyDescent="0.25">
      <c r="A3" s="1" t="s">
        <v>66</v>
      </c>
      <c r="B3" s="1" t="s">
        <v>67</v>
      </c>
      <c r="C3" s="1" t="s">
        <v>68</v>
      </c>
      <c r="D3" s="1" t="s">
        <v>69</v>
      </c>
      <c r="E3" s="1" t="s">
        <v>62</v>
      </c>
      <c r="F3" s="1" t="s">
        <v>70</v>
      </c>
      <c r="G3" s="1" t="s">
        <v>71</v>
      </c>
      <c r="H3" s="1" t="s">
        <v>72</v>
      </c>
      <c r="I3" s="1" t="s">
        <v>73</v>
      </c>
      <c r="J3" s="1" t="s">
        <v>74</v>
      </c>
      <c r="K3" s="1" t="s">
        <v>75</v>
      </c>
      <c r="L3" s="1" t="s">
        <v>76</v>
      </c>
    </row>
    <row r="4" spans="1:12" x14ac:dyDescent="0.25">
      <c r="A4" s="1" t="s">
        <v>77</v>
      </c>
      <c r="B4" s="1" t="s">
        <v>78</v>
      </c>
      <c r="C4" s="1" t="s">
        <v>79</v>
      </c>
      <c r="D4" s="1" t="s">
        <v>80</v>
      </c>
      <c r="E4" s="1" t="s">
        <v>62</v>
      </c>
      <c r="F4" s="1" t="s">
        <v>81</v>
      </c>
      <c r="G4" s="1" t="s">
        <v>82</v>
      </c>
      <c r="H4" s="1" t="s">
        <v>72</v>
      </c>
      <c r="I4" s="1" t="s">
        <v>83</v>
      </c>
      <c r="J4" s="1" t="s">
        <v>74</v>
      </c>
      <c r="K4" s="1" t="s">
        <v>64</v>
      </c>
      <c r="L4" s="1" t="s">
        <v>76</v>
      </c>
    </row>
    <row r="5" spans="1:12" x14ac:dyDescent="0.25">
      <c r="A5" s="1" t="s">
        <v>84</v>
      </c>
      <c r="B5" s="1" t="s">
        <v>85</v>
      </c>
      <c r="C5" s="1" t="s">
        <v>86</v>
      </c>
      <c r="D5" s="1" t="s">
        <v>87</v>
      </c>
      <c r="E5" s="1" t="s">
        <v>62</v>
      </c>
      <c r="F5" s="1" t="s">
        <v>81</v>
      </c>
      <c r="G5" s="1" t="s">
        <v>88</v>
      </c>
      <c r="H5" s="1" t="s">
        <v>72</v>
      </c>
      <c r="I5" s="1" t="s">
        <v>89</v>
      </c>
      <c r="J5" s="1" t="s">
        <v>74</v>
      </c>
      <c r="K5" s="1" t="s">
        <v>64</v>
      </c>
      <c r="L5" s="1" t="s">
        <v>76</v>
      </c>
    </row>
    <row r="6" spans="1:12" x14ac:dyDescent="0.25">
      <c r="A6" s="1" t="s">
        <v>90</v>
      </c>
      <c r="B6" s="1" t="s">
        <v>91</v>
      </c>
      <c r="C6" s="1" t="s">
        <v>92</v>
      </c>
      <c r="D6" s="1" t="s">
        <v>93</v>
      </c>
      <c r="E6" s="1" t="s">
        <v>62</v>
      </c>
      <c r="F6" s="1" t="s">
        <v>81</v>
      </c>
      <c r="G6" s="1" t="s">
        <v>88</v>
      </c>
      <c r="H6" s="1" t="s">
        <v>72</v>
      </c>
      <c r="I6" s="1" t="s">
        <v>94</v>
      </c>
      <c r="J6" s="1" t="s">
        <v>74</v>
      </c>
      <c r="K6" s="1" t="s">
        <v>64</v>
      </c>
      <c r="L6" s="1" t="s">
        <v>76</v>
      </c>
    </row>
    <row r="7" spans="1:12" x14ac:dyDescent="0.25">
      <c r="A7" s="1" t="s">
        <v>95</v>
      </c>
      <c r="B7" s="1" t="s">
        <v>96</v>
      </c>
      <c r="C7" s="1" t="s">
        <v>97</v>
      </c>
      <c r="D7" s="1" t="s">
        <v>98</v>
      </c>
      <c r="E7" s="1" t="s">
        <v>62</v>
      </c>
      <c r="F7" s="1" t="s">
        <v>81</v>
      </c>
      <c r="G7" s="1" t="s">
        <v>88</v>
      </c>
      <c r="H7" s="1" t="s">
        <v>99</v>
      </c>
      <c r="I7" s="1" t="s">
        <v>100</v>
      </c>
      <c r="J7" s="1" t="s">
        <v>74</v>
      </c>
      <c r="K7" s="1" t="s">
        <v>64</v>
      </c>
      <c r="L7" s="1" t="s">
        <v>76</v>
      </c>
    </row>
    <row r="8" spans="1:12" x14ac:dyDescent="0.25">
      <c r="A8" s="1" t="s">
        <v>101</v>
      </c>
      <c r="B8" s="1" t="s">
        <v>102</v>
      </c>
      <c r="C8" s="1" t="s">
        <v>103</v>
      </c>
      <c r="D8" s="1" t="s">
        <v>104</v>
      </c>
      <c r="E8" s="1" t="s">
        <v>62</v>
      </c>
      <c r="F8" s="1" t="s">
        <v>81</v>
      </c>
      <c r="G8" s="1" t="s">
        <v>88</v>
      </c>
      <c r="H8" s="1" t="s">
        <v>72</v>
      </c>
      <c r="I8" s="1" t="s">
        <v>105</v>
      </c>
      <c r="J8" s="1" t="s">
        <v>74</v>
      </c>
      <c r="K8" s="1" t="s">
        <v>64</v>
      </c>
      <c r="L8" s="1" t="s">
        <v>76</v>
      </c>
    </row>
    <row r="9" spans="1:12" x14ac:dyDescent="0.25">
      <c r="A9" s="1" t="s">
        <v>106</v>
      </c>
      <c r="B9" s="1" t="s">
        <v>107</v>
      </c>
      <c r="C9" s="1" t="s">
        <v>108</v>
      </c>
      <c r="D9" s="1" t="s">
        <v>109</v>
      </c>
      <c r="E9" s="1" t="s">
        <v>62</v>
      </c>
      <c r="F9" s="1" t="s">
        <v>70</v>
      </c>
      <c r="G9" s="1" t="s">
        <v>71</v>
      </c>
      <c r="H9" s="1" t="s">
        <v>72</v>
      </c>
      <c r="I9" s="1" t="s">
        <v>110</v>
      </c>
      <c r="J9" s="1" t="s">
        <v>74</v>
      </c>
      <c r="K9" s="1" t="s">
        <v>111</v>
      </c>
      <c r="L9" s="1" t="s">
        <v>76</v>
      </c>
    </row>
    <row r="10" spans="1:12" x14ac:dyDescent="0.25">
      <c r="A10" s="1" t="s">
        <v>112</v>
      </c>
      <c r="B10" s="1" t="s">
        <v>113</v>
      </c>
      <c r="C10" s="1" t="s">
        <v>114</v>
      </c>
      <c r="D10" s="1" t="s">
        <v>115</v>
      </c>
      <c r="E10" s="1" t="s">
        <v>62</v>
      </c>
      <c r="F10" s="1" t="s">
        <v>81</v>
      </c>
      <c r="G10" s="1" t="s">
        <v>88</v>
      </c>
      <c r="H10" s="1" t="s">
        <v>99</v>
      </c>
      <c r="I10" s="1" t="s">
        <v>116</v>
      </c>
      <c r="J10" s="1" t="s">
        <v>74</v>
      </c>
      <c r="K10" s="1" t="s">
        <v>64</v>
      </c>
      <c r="L10" s="1" t="s">
        <v>76</v>
      </c>
    </row>
    <row r="11" spans="1:12" x14ac:dyDescent="0.25">
      <c r="A11" s="1" t="s">
        <v>117</v>
      </c>
      <c r="B11" s="1" t="s">
        <v>118</v>
      </c>
      <c r="C11" s="1" t="s">
        <v>119</v>
      </c>
      <c r="D11" s="1" t="s">
        <v>120</v>
      </c>
      <c r="E11" s="1" t="s">
        <v>62</v>
      </c>
      <c r="F11" s="1" t="s">
        <v>81</v>
      </c>
      <c r="G11" s="1" t="s">
        <v>88</v>
      </c>
      <c r="H11" s="1" t="s">
        <v>121</v>
      </c>
      <c r="I11" s="1" t="s">
        <v>122</v>
      </c>
      <c r="J11" s="1" t="s">
        <v>123</v>
      </c>
      <c r="K11" s="1" t="s">
        <v>64</v>
      </c>
      <c r="L11" s="1" t="s">
        <v>76</v>
      </c>
    </row>
    <row r="12" spans="1:12" x14ac:dyDescent="0.25">
      <c r="A12" s="1" t="s">
        <v>124</v>
      </c>
      <c r="B12" s="1" t="s">
        <v>125</v>
      </c>
      <c r="C12" s="1" t="s">
        <v>126</v>
      </c>
      <c r="D12" s="1" t="s">
        <v>127</v>
      </c>
      <c r="E12" s="1" t="s">
        <v>62</v>
      </c>
      <c r="F12" s="1" t="s">
        <v>81</v>
      </c>
      <c r="G12" s="1" t="s">
        <v>88</v>
      </c>
      <c r="H12" s="1" t="s">
        <v>121</v>
      </c>
      <c r="I12" s="1" t="s">
        <v>128</v>
      </c>
      <c r="J12" s="1" t="s">
        <v>123</v>
      </c>
      <c r="K12" s="1" t="s">
        <v>64</v>
      </c>
      <c r="L12" s="1" t="s">
        <v>76</v>
      </c>
    </row>
    <row r="13" spans="1:12" x14ac:dyDescent="0.25">
      <c r="A13" s="1" t="s">
        <v>129</v>
      </c>
      <c r="B13" s="1" t="s">
        <v>130</v>
      </c>
      <c r="C13" s="1" t="s">
        <v>131</v>
      </c>
      <c r="D13" s="1" t="s">
        <v>132</v>
      </c>
      <c r="E13" s="1" t="s">
        <v>62</v>
      </c>
      <c r="F13" s="1" t="s">
        <v>81</v>
      </c>
      <c r="G13" s="1" t="s">
        <v>88</v>
      </c>
      <c r="H13" s="1" t="s">
        <v>121</v>
      </c>
      <c r="I13" s="1" t="s">
        <v>133</v>
      </c>
      <c r="J13" s="1" t="s">
        <v>123</v>
      </c>
      <c r="K13" s="1" t="s">
        <v>64</v>
      </c>
      <c r="L13" s="1" t="s">
        <v>76</v>
      </c>
    </row>
    <row r="14" spans="1:12" ht="30" x14ac:dyDescent="0.25">
      <c r="A14" s="1" t="s">
        <v>134</v>
      </c>
      <c r="B14" s="1" t="s">
        <v>135</v>
      </c>
      <c r="C14" s="1" t="s">
        <v>136</v>
      </c>
      <c r="D14" s="1" t="s">
        <v>137</v>
      </c>
      <c r="E14" s="1" t="s">
        <v>62</v>
      </c>
      <c r="F14" s="1" t="s">
        <v>81</v>
      </c>
      <c r="G14" s="1" t="s">
        <v>88</v>
      </c>
      <c r="H14" s="1" t="s">
        <v>121</v>
      </c>
      <c r="I14" s="1" t="s">
        <v>138</v>
      </c>
      <c r="J14" s="1" t="s">
        <v>123</v>
      </c>
      <c r="K14" s="1" t="s">
        <v>64</v>
      </c>
      <c r="L14" s="1" t="s">
        <v>76</v>
      </c>
    </row>
    <row r="15" spans="1:12" x14ac:dyDescent="0.25">
      <c r="A15" s="1" t="s">
        <v>139</v>
      </c>
      <c r="B15" s="1" t="s">
        <v>140</v>
      </c>
      <c r="C15" s="1" t="s">
        <v>141</v>
      </c>
      <c r="D15" s="1" t="s">
        <v>142</v>
      </c>
      <c r="E15" s="1" t="s">
        <v>62</v>
      </c>
      <c r="F15" s="1" t="s">
        <v>81</v>
      </c>
      <c r="G15" s="1" t="s">
        <v>88</v>
      </c>
      <c r="H15" s="1" t="s">
        <v>121</v>
      </c>
      <c r="I15" s="1" t="s">
        <v>143</v>
      </c>
      <c r="J15" s="1" t="s">
        <v>123</v>
      </c>
      <c r="K15" s="1" t="s">
        <v>64</v>
      </c>
      <c r="L15" s="1" t="s">
        <v>76</v>
      </c>
    </row>
    <row r="16" spans="1:12" x14ac:dyDescent="0.25">
      <c r="A16" s="1" t="s">
        <v>144</v>
      </c>
      <c r="B16" s="1" t="s">
        <v>145</v>
      </c>
      <c r="C16" s="1" t="s">
        <v>146</v>
      </c>
      <c r="D16" s="1" t="s">
        <v>147</v>
      </c>
      <c r="E16" s="1" t="s">
        <v>62</v>
      </c>
      <c r="F16" s="1" t="s">
        <v>81</v>
      </c>
      <c r="G16" s="1" t="s">
        <v>88</v>
      </c>
      <c r="H16" s="1" t="s">
        <v>121</v>
      </c>
      <c r="I16" s="1" t="s">
        <v>148</v>
      </c>
      <c r="J16" s="1" t="s">
        <v>123</v>
      </c>
      <c r="K16" s="1" t="s">
        <v>64</v>
      </c>
      <c r="L16" s="1" t="s">
        <v>76</v>
      </c>
    </row>
    <row r="17" spans="1:12" x14ac:dyDescent="0.25">
      <c r="A17" s="1" t="s">
        <v>149</v>
      </c>
      <c r="B17" s="1" t="s">
        <v>150</v>
      </c>
      <c r="C17" s="1" t="s">
        <v>151</v>
      </c>
      <c r="D17" s="1" t="s">
        <v>152</v>
      </c>
      <c r="E17" s="1" t="s">
        <v>62</v>
      </c>
      <c r="F17" s="1" t="s">
        <v>81</v>
      </c>
      <c r="G17" s="1" t="s">
        <v>88</v>
      </c>
      <c r="H17" s="1" t="s">
        <v>121</v>
      </c>
      <c r="I17" s="1" t="s">
        <v>153</v>
      </c>
      <c r="J17" s="1" t="s">
        <v>123</v>
      </c>
      <c r="K17" s="1" t="s">
        <v>64</v>
      </c>
      <c r="L17" s="1" t="s">
        <v>76</v>
      </c>
    </row>
    <row r="18" spans="1:12" x14ac:dyDescent="0.25">
      <c r="A18" s="1" t="s">
        <v>154</v>
      </c>
      <c r="B18" s="1" t="s">
        <v>155</v>
      </c>
      <c r="C18" s="1" t="s">
        <v>156</v>
      </c>
      <c r="D18" s="1" t="s">
        <v>157</v>
      </c>
      <c r="E18" s="1" t="s">
        <v>62</v>
      </c>
      <c r="F18" s="1" t="s">
        <v>81</v>
      </c>
      <c r="G18" s="1" t="s">
        <v>88</v>
      </c>
      <c r="H18" s="1" t="s">
        <v>121</v>
      </c>
      <c r="I18" s="1" t="s">
        <v>158</v>
      </c>
      <c r="J18" s="1" t="s">
        <v>123</v>
      </c>
      <c r="K18" s="1" t="s">
        <v>64</v>
      </c>
      <c r="L18" s="1" t="s">
        <v>76</v>
      </c>
    </row>
    <row r="19" spans="1:12" x14ac:dyDescent="0.25">
      <c r="A19" s="1" t="s">
        <v>159</v>
      </c>
      <c r="B19" s="1" t="s">
        <v>160</v>
      </c>
      <c r="C19" s="1" t="s">
        <v>161</v>
      </c>
      <c r="D19" s="1" t="s">
        <v>162</v>
      </c>
      <c r="E19" s="1" t="s">
        <v>62</v>
      </c>
      <c r="F19" s="1" t="s">
        <v>81</v>
      </c>
      <c r="G19" s="1" t="s">
        <v>88</v>
      </c>
      <c r="H19" s="1" t="s">
        <v>121</v>
      </c>
      <c r="I19" s="1" t="s">
        <v>163</v>
      </c>
      <c r="J19" s="1" t="s">
        <v>123</v>
      </c>
      <c r="K19" s="1" t="s">
        <v>64</v>
      </c>
      <c r="L19" s="1" t="s">
        <v>76</v>
      </c>
    </row>
    <row r="20" spans="1:12" x14ac:dyDescent="0.25">
      <c r="A20" s="1" t="s">
        <v>164</v>
      </c>
      <c r="B20" s="1" t="s">
        <v>165</v>
      </c>
      <c r="C20" s="1" t="s">
        <v>166</v>
      </c>
      <c r="D20" s="1" t="s">
        <v>167</v>
      </c>
      <c r="E20" s="1" t="s">
        <v>62</v>
      </c>
      <c r="F20" s="1" t="s">
        <v>81</v>
      </c>
      <c r="G20" s="1" t="s">
        <v>88</v>
      </c>
      <c r="H20" s="1" t="s">
        <v>121</v>
      </c>
      <c r="I20" s="1" t="s">
        <v>168</v>
      </c>
      <c r="J20" s="1" t="s">
        <v>123</v>
      </c>
      <c r="K20" s="1" t="s">
        <v>64</v>
      </c>
      <c r="L20" s="1" t="s">
        <v>76</v>
      </c>
    </row>
    <row r="21" spans="1:12" x14ac:dyDescent="0.25">
      <c r="A21" s="1" t="s">
        <v>169</v>
      </c>
      <c r="B21" s="1" t="s">
        <v>170</v>
      </c>
      <c r="C21" s="1" t="s">
        <v>171</v>
      </c>
      <c r="D21" s="1" t="s">
        <v>172</v>
      </c>
      <c r="E21" s="1" t="s">
        <v>62</v>
      </c>
      <c r="F21" s="1" t="s">
        <v>81</v>
      </c>
      <c r="G21" s="1" t="s">
        <v>88</v>
      </c>
      <c r="H21" s="1" t="s">
        <v>121</v>
      </c>
      <c r="I21" s="1" t="s">
        <v>173</v>
      </c>
      <c r="J21" s="1" t="s">
        <v>123</v>
      </c>
      <c r="K21" s="1" t="s">
        <v>64</v>
      </c>
      <c r="L21" s="1" t="s">
        <v>76</v>
      </c>
    </row>
    <row r="22" spans="1:12" x14ac:dyDescent="0.25">
      <c r="A22" s="1" t="s">
        <v>174</v>
      </c>
      <c r="B22" s="1" t="s">
        <v>175</v>
      </c>
      <c r="C22" s="1" t="s">
        <v>176</v>
      </c>
      <c r="D22" s="1" t="s">
        <v>177</v>
      </c>
      <c r="E22" s="1" t="s">
        <v>62</v>
      </c>
      <c r="F22" s="1" t="s">
        <v>81</v>
      </c>
      <c r="G22" s="1" t="s">
        <v>88</v>
      </c>
      <c r="H22" s="1" t="s">
        <v>121</v>
      </c>
      <c r="I22" s="1" t="s">
        <v>178</v>
      </c>
      <c r="J22" s="1" t="s">
        <v>123</v>
      </c>
      <c r="K22" s="1" t="s">
        <v>64</v>
      </c>
      <c r="L22" s="1" t="s">
        <v>76</v>
      </c>
    </row>
    <row r="23" spans="1:12" x14ac:dyDescent="0.25">
      <c r="A23" s="1" t="s">
        <v>179</v>
      </c>
      <c r="B23" s="1" t="s">
        <v>180</v>
      </c>
      <c r="C23" s="1" t="s">
        <v>181</v>
      </c>
      <c r="D23" s="1" t="s">
        <v>182</v>
      </c>
      <c r="E23" s="1" t="s">
        <v>62</v>
      </c>
      <c r="F23" s="1" t="s">
        <v>81</v>
      </c>
      <c r="G23" s="1" t="s">
        <v>88</v>
      </c>
      <c r="H23" s="1" t="s">
        <v>121</v>
      </c>
      <c r="I23" s="1" t="s">
        <v>183</v>
      </c>
      <c r="J23" s="1" t="s">
        <v>123</v>
      </c>
      <c r="K23" s="1" t="s">
        <v>64</v>
      </c>
      <c r="L23" s="1" t="s">
        <v>76</v>
      </c>
    </row>
    <row r="24" spans="1:12" ht="30" x14ac:dyDescent="0.25">
      <c r="A24" s="1" t="s">
        <v>184</v>
      </c>
      <c r="B24" s="1" t="s">
        <v>185</v>
      </c>
      <c r="C24" s="1" t="s">
        <v>186</v>
      </c>
      <c r="D24" s="1" t="s">
        <v>187</v>
      </c>
      <c r="E24" s="1" t="s">
        <v>62</v>
      </c>
      <c r="F24" s="1" t="s">
        <v>81</v>
      </c>
      <c r="G24" s="1" t="s">
        <v>88</v>
      </c>
      <c r="H24" s="1" t="s">
        <v>121</v>
      </c>
      <c r="I24" s="1" t="s">
        <v>188</v>
      </c>
      <c r="J24" s="1" t="s">
        <v>123</v>
      </c>
      <c r="K24" s="1" t="s">
        <v>64</v>
      </c>
      <c r="L24" s="1" t="s">
        <v>76</v>
      </c>
    </row>
    <row r="25" spans="1:12" x14ac:dyDescent="0.25">
      <c r="A25" s="1" t="s">
        <v>189</v>
      </c>
      <c r="B25" s="1" t="s">
        <v>190</v>
      </c>
      <c r="C25" s="1" t="s">
        <v>191</v>
      </c>
      <c r="D25" s="1" t="s">
        <v>192</v>
      </c>
      <c r="E25" s="1" t="s">
        <v>193</v>
      </c>
      <c r="F25" s="1" t="s">
        <v>194</v>
      </c>
      <c r="G25" s="1" t="s">
        <v>88</v>
      </c>
      <c r="H25" s="1" t="s">
        <v>195</v>
      </c>
      <c r="I25" s="1" t="s">
        <v>196</v>
      </c>
      <c r="J25" s="1" t="s">
        <v>64</v>
      </c>
      <c r="K25" s="1" t="s">
        <v>64</v>
      </c>
      <c r="L25" s="1" t="s">
        <v>76</v>
      </c>
    </row>
    <row r="26" spans="1:12" ht="30" x14ac:dyDescent="0.25">
      <c r="A26" s="1" t="s">
        <v>197</v>
      </c>
      <c r="B26" s="1" t="s">
        <v>198</v>
      </c>
      <c r="C26" s="1" t="s">
        <v>199</v>
      </c>
      <c r="D26" s="1" t="s">
        <v>200</v>
      </c>
      <c r="E26" s="1" t="s">
        <v>62</v>
      </c>
      <c r="F26" s="1" t="s">
        <v>81</v>
      </c>
      <c r="G26" s="1" t="s">
        <v>88</v>
      </c>
      <c r="H26" s="1" t="s">
        <v>121</v>
      </c>
      <c r="I26" s="1" t="s">
        <v>201</v>
      </c>
      <c r="J26" s="1" t="s">
        <v>123</v>
      </c>
      <c r="K26" s="1" t="s">
        <v>64</v>
      </c>
      <c r="L26" s="1" t="s">
        <v>76</v>
      </c>
    </row>
    <row r="27" spans="1:12" x14ac:dyDescent="0.25">
      <c r="A27" s="1" t="s">
        <v>202</v>
      </c>
      <c r="B27" s="1" t="s">
        <v>203</v>
      </c>
      <c r="C27" s="1" t="s">
        <v>204</v>
      </c>
      <c r="D27" s="1" t="s">
        <v>205</v>
      </c>
      <c r="E27" s="1" t="s">
        <v>62</v>
      </c>
      <c r="F27" s="1" t="s">
        <v>81</v>
      </c>
      <c r="G27" s="1" t="s">
        <v>88</v>
      </c>
      <c r="H27" s="1" t="s">
        <v>121</v>
      </c>
      <c r="I27" s="1" t="s">
        <v>206</v>
      </c>
      <c r="J27" s="1" t="s">
        <v>123</v>
      </c>
      <c r="K27" s="1" t="s">
        <v>64</v>
      </c>
      <c r="L27" s="1" t="s">
        <v>76</v>
      </c>
    </row>
    <row r="28" spans="1:12" x14ac:dyDescent="0.25">
      <c r="A28" s="1" t="s">
        <v>207</v>
      </c>
      <c r="B28" s="1" t="s">
        <v>208</v>
      </c>
      <c r="C28" s="1" t="s">
        <v>209</v>
      </c>
      <c r="D28" s="1" t="s">
        <v>210</v>
      </c>
      <c r="E28" s="1" t="s">
        <v>62</v>
      </c>
      <c r="F28" s="1" t="s">
        <v>81</v>
      </c>
      <c r="G28" s="1" t="s">
        <v>88</v>
      </c>
      <c r="H28" s="1" t="s">
        <v>121</v>
      </c>
      <c r="I28" s="1" t="s">
        <v>211</v>
      </c>
      <c r="J28" s="1" t="s">
        <v>123</v>
      </c>
      <c r="K28" s="1" t="s">
        <v>64</v>
      </c>
      <c r="L28" s="1" t="s">
        <v>76</v>
      </c>
    </row>
    <row r="29" spans="1:12" x14ac:dyDescent="0.25">
      <c r="A29" s="1" t="s">
        <v>212</v>
      </c>
      <c r="B29" s="1" t="s">
        <v>213</v>
      </c>
      <c r="C29" s="1" t="s">
        <v>214</v>
      </c>
      <c r="D29" s="1" t="s">
        <v>215</v>
      </c>
      <c r="E29" s="1" t="s">
        <v>62</v>
      </c>
      <c r="F29" s="1" t="s">
        <v>81</v>
      </c>
      <c r="G29" s="1" t="s">
        <v>88</v>
      </c>
      <c r="H29" s="1" t="s">
        <v>121</v>
      </c>
      <c r="I29" s="1" t="s">
        <v>216</v>
      </c>
      <c r="J29" s="1" t="s">
        <v>123</v>
      </c>
      <c r="K29" s="1" t="s">
        <v>64</v>
      </c>
      <c r="L29" s="1" t="s">
        <v>76</v>
      </c>
    </row>
    <row r="30" spans="1:12" x14ac:dyDescent="0.25">
      <c r="A30" s="1" t="s">
        <v>217</v>
      </c>
      <c r="B30" s="1" t="s">
        <v>218</v>
      </c>
      <c r="C30" s="1" t="s">
        <v>219</v>
      </c>
      <c r="D30" s="1" t="s">
        <v>220</v>
      </c>
      <c r="E30" s="1" t="s">
        <v>62</v>
      </c>
      <c r="F30" s="1" t="s">
        <v>81</v>
      </c>
      <c r="G30" s="1" t="s">
        <v>88</v>
      </c>
      <c r="H30" s="1" t="s">
        <v>195</v>
      </c>
      <c r="I30" s="1" t="s">
        <v>221</v>
      </c>
      <c r="J30" s="1" t="s">
        <v>64</v>
      </c>
      <c r="K30" s="1" t="s">
        <v>64</v>
      </c>
      <c r="L30" s="1" t="s">
        <v>76</v>
      </c>
    </row>
    <row r="31" spans="1:12" x14ac:dyDescent="0.25">
      <c r="A31" s="1" t="s">
        <v>222</v>
      </c>
      <c r="B31" s="1" t="s">
        <v>223</v>
      </c>
      <c r="C31" s="1" t="s">
        <v>224</v>
      </c>
      <c r="D31" s="1" t="s">
        <v>225</v>
      </c>
      <c r="E31" s="1" t="s">
        <v>193</v>
      </c>
      <c r="F31" s="1" t="s">
        <v>194</v>
      </c>
      <c r="G31" s="1" t="s">
        <v>88</v>
      </c>
      <c r="H31" s="1" t="s">
        <v>195</v>
      </c>
      <c r="I31" s="1" t="s">
        <v>221</v>
      </c>
      <c r="J31" s="1" t="s">
        <v>64</v>
      </c>
      <c r="K31" s="1" t="s">
        <v>64</v>
      </c>
      <c r="L31" s="1" t="s">
        <v>76</v>
      </c>
    </row>
    <row r="32" spans="1:12" x14ac:dyDescent="0.25">
      <c r="A32" s="1" t="s">
        <v>226</v>
      </c>
      <c r="B32" s="1" t="s">
        <v>227</v>
      </c>
      <c r="C32" s="1" t="s">
        <v>228</v>
      </c>
      <c r="D32" s="1" t="s">
        <v>229</v>
      </c>
      <c r="E32" s="1" t="s">
        <v>62</v>
      </c>
      <c r="F32" s="1" t="s">
        <v>81</v>
      </c>
      <c r="G32" s="1" t="s">
        <v>88</v>
      </c>
      <c r="H32" s="1" t="s">
        <v>230</v>
      </c>
      <c r="I32" s="1" t="s">
        <v>231</v>
      </c>
      <c r="J32" s="1" t="s">
        <v>232</v>
      </c>
      <c r="K32" s="1" t="s">
        <v>64</v>
      </c>
      <c r="L32" s="1" t="s">
        <v>76</v>
      </c>
    </row>
    <row r="33" spans="1:12" ht="30" x14ac:dyDescent="0.25">
      <c r="A33" s="1" t="s">
        <v>233</v>
      </c>
      <c r="B33" s="1" t="s">
        <v>234</v>
      </c>
      <c r="C33" s="1" t="s">
        <v>235</v>
      </c>
      <c r="D33" s="1" t="s">
        <v>236</v>
      </c>
      <c r="E33" s="1" t="s">
        <v>62</v>
      </c>
      <c r="F33" s="1" t="s">
        <v>81</v>
      </c>
      <c r="G33" s="1" t="s">
        <v>88</v>
      </c>
      <c r="H33" s="1" t="s">
        <v>237</v>
      </c>
      <c r="I33" s="1" t="s">
        <v>238</v>
      </c>
      <c r="J33" s="1" t="s">
        <v>232</v>
      </c>
      <c r="K33" s="1" t="s">
        <v>64</v>
      </c>
      <c r="L33" s="1" t="s">
        <v>76</v>
      </c>
    </row>
    <row r="34" spans="1:12" x14ac:dyDescent="0.25">
      <c r="A34" s="1" t="s">
        <v>239</v>
      </c>
      <c r="B34" s="1" t="s">
        <v>240</v>
      </c>
      <c r="C34" s="1" t="s">
        <v>241</v>
      </c>
      <c r="D34" s="1" t="s">
        <v>242</v>
      </c>
      <c r="E34" s="1" t="s">
        <v>62</v>
      </c>
      <c r="F34" s="1" t="s">
        <v>81</v>
      </c>
      <c r="G34" s="1" t="s">
        <v>88</v>
      </c>
      <c r="H34" s="1" t="s">
        <v>99</v>
      </c>
      <c r="I34" s="1" t="s">
        <v>243</v>
      </c>
      <c r="J34" s="1" t="s">
        <v>244</v>
      </c>
      <c r="K34" s="1" t="s">
        <v>64</v>
      </c>
      <c r="L34" s="1" t="s">
        <v>76</v>
      </c>
    </row>
    <row r="35" spans="1:12" x14ac:dyDescent="0.25">
      <c r="A35" s="1" t="s">
        <v>245</v>
      </c>
      <c r="B35" s="1" t="s">
        <v>246</v>
      </c>
      <c r="C35" s="1" t="s">
        <v>247</v>
      </c>
      <c r="D35" s="1" t="s">
        <v>248</v>
      </c>
      <c r="E35" s="1" t="s">
        <v>62</v>
      </c>
      <c r="F35" s="1" t="s">
        <v>81</v>
      </c>
      <c r="G35" s="1" t="s">
        <v>88</v>
      </c>
      <c r="H35" s="1" t="s">
        <v>99</v>
      </c>
      <c r="I35" s="1" t="s">
        <v>249</v>
      </c>
      <c r="J35" s="1" t="s">
        <v>244</v>
      </c>
      <c r="K35" s="1" t="s">
        <v>64</v>
      </c>
      <c r="L35" s="1" t="s">
        <v>76</v>
      </c>
    </row>
    <row r="36" spans="1:12" ht="30" x14ac:dyDescent="0.25">
      <c r="A36" s="1" t="s">
        <v>250</v>
      </c>
      <c r="B36" s="1" t="s">
        <v>251</v>
      </c>
      <c r="C36" s="1" t="s">
        <v>252</v>
      </c>
      <c r="D36" s="1" t="s">
        <v>253</v>
      </c>
      <c r="E36" s="1" t="s">
        <v>62</v>
      </c>
      <c r="F36" s="1" t="s">
        <v>81</v>
      </c>
      <c r="G36" s="1" t="s">
        <v>82</v>
      </c>
      <c r="H36" s="1" t="s">
        <v>99</v>
      </c>
      <c r="I36" s="1" t="s">
        <v>254</v>
      </c>
      <c r="J36" s="1" t="s">
        <v>244</v>
      </c>
      <c r="K36" s="1" t="s">
        <v>64</v>
      </c>
      <c r="L36" s="1" t="s">
        <v>76</v>
      </c>
    </row>
    <row r="37" spans="1:12" x14ac:dyDescent="0.25">
      <c r="A37" s="1" t="s">
        <v>255</v>
      </c>
      <c r="B37" s="1" t="s">
        <v>256</v>
      </c>
      <c r="C37" s="1" t="s">
        <v>257</v>
      </c>
      <c r="D37" s="1" t="s">
        <v>258</v>
      </c>
      <c r="E37" s="1" t="s">
        <v>62</v>
      </c>
      <c r="F37" s="1" t="s">
        <v>81</v>
      </c>
      <c r="G37" s="1" t="s">
        <v>88</v>
      </c>
      <c r="H37" s="1" t="s">
        <v>99</v>
      </c>
      <c r="I37" s="1" t="s">
        <v>259</v>
      </c>
      <c r="J37" s="1" t="s">
        <v>244</v>
      </c>
      <c r="K37" s="1" t="s">
        <v>64</v>
      </c>
      <c r="L37" s="1" t="s">
        <v>76</v>
      </c>
    </row>
    <row r="38" spans="1:12" x14ac:dyDescent="0.25">
      <c r="A38" s="1" t="s">
        <v>260</v>
      </c>
      <c r="B38" s="1" t="s">
        <v>261</v>
      </c>
      <c r="C38" s="1" t="s">
        <v>262</v>
      </c>
      <c r="D38" s="1" t="s">
        <v>263</v>
      </c>
      <c r="E38" s="1" t="s">
        <v>62</v>
      </c>
      <c r="F38" s="1" t="s">
        <v>81</v>
      </c>
      <c r="G38" s="1" t="s">
        <v>88</v>
      </c>
      <c r="H38" s="1" t="s">
        <v>99</v>
      </c>
      <c r="I38" s="1" t="s">
        <v>264</v>
      </c>
      <c r="J38" s="1" t="s">
        <v>244</v>
      </c>
      <c r="K38" s="1" t="s">
        <v>64</v>
      </c>
      <c r="L38" s="1" t="s">
        <v>76</v>
      </c>
    </row>
    <row r="39" spans="1:12" x14ac:dyDescent="0.25">
      <c r="A39" s="1" t="s">
        <v>265</v>
      </c>
      <c r="B39" s="1" t="s">
        <v>266</v>
      </c>
      <c r="C39" s="1" t="s">
        <v>267</v>
      </c>
      <c r="D39" s="1" t="s">
        <v>268</v>
      </c>
      <c r="E39" s="1" t="s">
        <v>62</v>
      </c>
      <c r="F39" s="1" t="s">
        <v>81</v>
      </c>
      <c r="G39" s="1" t="s">
        <v>88</v>
      </c>
      <c r="H39" s="1" t="s">
        <v>99</v>
      </c>
      <c r="I39" s="1" t="s">
        <v>269</v>
      </c>
      <c r="J39" s="1" t="s">
        <v>244</v>
      </c>
      <c r="K39" s="1" t="s">
        <v>64</v>
      </c>
      <c r="L39" s="1" t="s">
        <v>76</v>
      </c>
    </row>
    <row r="40" spans="1:12" ht="30" x14ac:dyDescent="0.25">
      <c r="A40" s="1" t="s">
        <v>270</v>
      </c>
      <c r="B40" s="1" t="s">
        <v>271</v>
      </c>
      <c r="C40" s="1" t="s">
        <v>272</v>
      </c>
      <c r="D40" s="1" t="s">
        <v>273</v>
      </c>
      <c r="E40" s="1" t="s">
        <v>62</v>
      </c>
      <c r="F40" s="1" t="s">
        <v>81</v>
      </c>
      <c r="G40" s="1" t="s">
        <v>88</v>
      </c>
      <c r="H40" s="1" t="s">
        <v>99</v>
      </c>
      <c r="I40" s="1" t="s">
        <v>274</v>
      </c>
      <c r="J40" s="1" t="s">
        <v>244</v>
      </c>
      <c r="K40" s="1" t="s">
        <v>64</v>
      </c>
      <c r="L40" s="1" t="s">
        <v>76</v>
      </c>
    </row>
    <row r="41" spans="1:12" x14ac:dyDescent="0.25">
      <c r="A41" s="1" t="s">
        <v>275</v>
      </c>
      <c r="B41" s="1" t="s">
        <v>276</v>
      </c>
      <c r="C41" s="1" t="s">
        <v>277</v>
      </c>
      <c r="D41" s="1" t="s">
        <v>278</v>
      </c>
      <c r="E41" s="1" t="s">
        <v>62</v>
      </c>
      <c r="F41" s="1" t="s">
        <v>81</v>
      </c>
      <c r="G41" s="1" t="s">
        <v>88</v>
      </c>
      <c r="H41" s="1" t="s">
        <v>99</v>
      </c>
      <c r="I41" s="1" t="s">
        <v>279</v>
      </c>
      <c r="J41" s="1" t="s">
        <v>244</v>
      </c>
      <c r="K41" s="1" t="s">
        <v>64</v>
      </c>
      <c r="L41" s="1" t="s">
        <v>76</v>
      </c>
    </row>
    <row r="42" spans="1:12" ht="30" x14ac:dyDescent="0.25">
      <c r="A42" s="1" t="s">
        <v>280</v>
      </c>
      <c r="B42" s="1" t="s">
        <v>281</v>
      </c>
      <c r="C42" s="1" t="s">
        <v>64</v>
      </c>
      <c r="D42" s="1" t="s">
        <v>282</v>
      </c>
      <c r="E42" s="1" t="s">
        <v>70</v>
      </c>
      <c r="F42" s="1" t="s">
        <v>283</v>
      </c>
      <c r="G42" s="1" t="s">
        <v>71</v>
      </c>
      <c r="H42" s="1" t="s">
        <v>283</v>
      </c>
      <c r="I42" s="1" t="s">
        <v>64</v>
      </c>
      <c r="J42" s="1" t="s">
        <v>284</v>
      </c>
      <c r="K42" s="1" t="s">
        <v>64</v>
      </c>
      <c r="L42" s="1" t="s">
        <v>283</v>
      </c>
    </row>
    <row r="43" spans="1:12" ht="30" x14ac:dyDescent="0.25">
      <c r="A43" s="1" t="s">
        <v>285</v>
      </c>
      <c r="B43" s="1" t="s">
        <v>286</v>
      </c>
      <c r="C43" s="1" t="s">
        <v>64</v>
      </c>
      <c r="D43" s="1" t="s">
        <v>287</v>
      </c>
      <c r="E43" s="1" t="s">
        <v>62</v>
      </c>
      <c r="F43" s="1" t="s">
        <v>283</v>
      </c>
      <c r="G43" s="1" t="s">
        <v>88</v>
      </c>
      <c r="H43" s="1" t="s">
        <v>283</v>
      </c>
      <c r="I43" s="1" t="s">
        <v>64</v>
      </c>
      <c r="J43" s="1" t="s">
        <v>284</v>
      </c>
      <c r="K43" s="1" t="s">
        <v>64</v>
      </c>
      <c r="L43" s="1" t="s">
        <v>283</v>
      </c>
    </row>
    <row r="44" spans="1:12" ht="30" x14ac:dyDescent="0.25">
      <c r="A44" s="1" t="s">
        <v>288</v>
      </c>
      <c r="B44" s="1" t="s">
        <v>289</v>
      </c>
      <c r="C44" s="1" t="s">
        <v>64</v>
      </c>
      <c r="D44" s="1" t="s">
        <v>290</v>
      </c>
      <c r="E44" s="1" t="s">
        <v>62</v>
      </c>
      <c r="F44" s="1" t="s">
        <v>283</v>
      </c>
      <c r="G44" s="1" t="s">
        <v>82</v>
      </c>
      <c r="H44" s="1" t="s">
        <v>283</v>
      </c>
      <c r="I44" s="1" t="s">
        <v>64</v>
      </c>
      <c r="J44" s="1" t="s">
        <v>284</v>
      </c>
      <c r="K44" s="1" t="s">
        <v>64</v>
      </c>
      <c r="L44" s="1" t="s">
        <v>283</v>
      </c>
    </row>
    <row r="45" spans="1:12" ht="30" x14ac:dyDescent="0.25">
      <c r="A45" s="1" t="s">
        <v>291</v>
      </c>
      <c r="B45" s="1" t="s">
        <v>292</v>
      </c>
      <c r="C45" s="1" t="s">
        <v>64</v>
      </c>
      <c r="D45" s="1" t="s">
        <v>293</v>
      </c>
      <c r="E45" s="1" t="s">
        <v>62</v>
      </c>
      <c r="F45" s="1" t="s">
        <v>283</v>
      </c>
      <c r="G45" s="1" t="s">
        <v>82</v>
      </c>
      <c r="H45" s="1" t="s">
        <v>283</v>
      </c>
      <c r="I45" s="1" t="s">
        <v>64</v>
      </c>
      <c r="J45" s="1" t="s">
        <v>284</v>
      </c>
      <c r="K45" s="1" t="s">
        <v>64</v>
      </c>
      <c r="L45" s="1" t="s">
        <v>283</v>
      </c>
    </row>
    <row r="46" spans="1:12" ht="30" x14ac:dyDescent="0.25">
      <c r="A46" s="1" t="s">
        <v>294</v>
      </c>
      <c r="B46" s="1" t="s">
        <v>295</v>
      </c>
      <c r="C46" s="1" t="s">
        <v>64</v>
      </c>
      <c r="D46" s="1" t="s">
        <v>296</v>
      </c>
      <c r="E46" s="1" t="s">
        <v>62</v>
      </c>
      <c r="F46" s="1" t="s">
        <v>283</v>
      </c>
      <c r="G46" s="1" t="s">
        <v>82</v>
      </c>
      <c r="H46" s="1" t="s">
        <v>283</v>
      </c>
      <c r="I46" s="1" t="s">
        <v>64</v>
      </c>
      <c r="J46" s="1" t="s">
        <v>284</v>
      </c>
      <c r="K46" s="1" t="s">
        <v>64</v>
      </c>
      <c r="L46" s="1" t="s">
        <v>283</v>
      </c>
    </row>
    <row r="47" spans="1:12" ht="30" x14ac:dyDescent="0.25">
      <c r="A47" s="1" t="s">
        <v>297</v>
      </c>
      <c r="B47" s="1" t="s">
        <v>298</v>
      </c>
      <c r="C47" s="1" t="s">
        <v>64</v>
      </c>
      <c r="D47" s="1" t="s">
        <v>299</v>
      </c>
      <c r="E47" s="1" t="s">
        <v>62</v>
      </c>
      <c r="F47" s="1" t="s">
        <v>283</v>
      </c>
      <c r="G47" s="1" t="s">
        <v>88</v>
      </c>
      <c r="H47" s="1" t="s">
        <v>283</v>
      </c>
      <c r="I47" s="1" t="s">
        <v>64</v>
      </c>
      <c r="J47" s="1" t="s">
        <v>284</v>
      </c>
      <c r="K47" s="1" t="s">
        <v>64</v>
      </c>
      <c r="L47" s="1" t="s">
        <v>283</v>
      </c>
    </row>
    <row r="48" spans="1:12" ht="30" x14ac:dyDescent="0.25">
      <c r="A48" s="1" t="s">
        <v>300</v>
      </c>
      <c r="B48" s="1" t="s">
        <v>301</v>
      </c>
      <c r="C48" s="1" t="s">
        <v>64</v>
      </c>
      <c r="D48" s="1" t="s">
        <v>302</v>
      </c>
      <c r="E48" s="1" t="s">
        <v>62</v>
      </c>
      <c r="F48" s="1" t="s">
        <v>283</v>
      </c>
      <c r="G48" s="1" t="s">
        <v>88</v>
      </c>
      <c r="H48" s="1" t="s">
        <v>283</v>
      </c>
      <c r="I48" s="1" t="s">
        <v>64</v>
      </c>
      <c r="J48" s="1" t="s">
        <v>284</v>
      </c>
      <c r="K48" s="1" t="s">
        <v>64</v>
      </c>
      <c r="L48" s="1" t="s">
        <v>283</v>
      </c>
    </row>
    <row r="49" spans="1:12" ht="30" x14ac:dyDescent="0.25">
      <c r="A49" s="1" t="s">
        <v>303</v>
      </c>
      <c r="B49" s="1" t="s">
        <v>304</v>
      </c>
      <c r="C49" s="1" t="s">
        <v>64</v>
      </c>
      <c r="D49" s="1" t="s">
        <v>305</v>
      </c>
      <c r="E49" s="1" t="s">
        <v>62</v>
      </c>
      <c r="F49" s="1" t="s">
        <v>283</v>
      </c>
      <c r="G49" s="1" t="s">
        <v>88</v>
      </c>
      <c r="H49" s="1" t="s">
        <v>283</v>
      </c>
      <c r="I49" s="1" t="s">
        <v>64</v>
      </c>
      <c r="J49" s="1" t="s">
        <v>284</v>
      </c>
      <c r="K49" s="1" t="s">
        <v>64</v>
      </c>
      <c r="L49" s="1" t="s">
        <v>283</v>
      </c>
    </row>
    <row r="50" spans="1:12" ht="30" x14ac:dyDescent="0.25">
      <c r="A50" s="1" t="s">
        <v>306</v>
      </c>
      <c r="B50" s="1" t="s">
        <v>307</v>
      </c>
      <c r="C50" s="1" t="s">
        <v>64</v>
      </c>
      <c r="D50" s="1" t="s">
        <v>308</v>
      </c>
      <c r="E50" s="1" t="s">
        <v>62</v>
      </c>
      <c r="F50" s="1" t="s">
        <v>283</v>
      </c>
      <c r="G50" s="1" t="s">
        <v>88</v>
      </c>
      <c r="H50" s="1" t="s">
        <v>283</v>
      </c>
      <c r="I50" s="1" t="s">
        <v>64</v>
      </c>
      <c r="J50" s="1" t="s">
        <v>284</v>
      </c>
      <c r="K50" s="1" t="s">
        <v>64</v>
      </c>
      <c r="L50" s="1" t="s">
        <v>283</v>
      </c>
    </row>
    <row r="51" spans="1:12" ht="30" x14ac:dyDescent="0.25">
      <c r="A51" s="1" t="s">
        <v>309</v>
      </c>
      <c r="B51" s="1" t="s">
        <v>310</v>
      </c>
      <c r="C51" s="1" t="s">
        <v>64</v>
      </c>
      <c r="D51" s="1" t="s">
        <v>311</v>
      </c>
      <c r="E51" s="1" t="s">
        <v>62</v>
      </c>
      <c r="F51" s="1" t="s">
        <v>283</v>
      </c>
      <c r="G51" s="1" t="s">
        <v>88</v>
      </c>
      <c r="H51" s="1" t="s">
        <v>283</v>
      </c>
      <c r="I51" s="1" t="s">
        <v>64</v>
      </c>
      <c r="J51" s="1" t="s">
        <v>284</v>
      </c>
      <c r="K51" s="1" t="s">
        <v>64</v>
      </c>
      <c r="L51" s="1" t="s">
        <v>283</v>
      </c>
    </row>
    <row r="52" spans="1:12" ht="30" x14ac:dyDescent="0.25">
      <c r="A52" s="1" t="s">
        <v>312</v>
      </c>
      <c r="B52" s="1" t="s">
        <v>313</v>
      </c>
      <c r="C52" s="1" t="s">
        <v>64</v>
      </c>
      <c r="D52" s="1" t="s">
        <v>314</v>
      </c>
      <c r="E52" s="1" t="s">
        <v>62</v>
      </c>
      <c r="F52" s="1" t="s">
        <v>283</v>
      </c>
      <c r="G52" s="1" t="s">
        <v>88</v>
      </c>
      <c r="H52" s="1" t="s">
        <v>283</v>
      </c>
      <c r="I52" s="1" t="s">
        <v>64</v>
      </c>
      <c r="J52" s="1" t="s">
        <v>284</v>
      </c>
      <c r="K52" s="1" t="s">
        <v>64</v>
      </c>
      <c r="L52" s="1" t="s">
        <v>283</v>
      </c>
    </row>
    <row r="53" spans="1:12" ht="30" x14ac:dyDescent="0.25">
      <c r="A53" s="1" t="s">
        <v>315</v>
      </c>
      <c r="B53" s="1" t="s">
        <v>316</v>
      </c>
      <c r="C53" s="1" t="s">
        <v>64</v>
      </c>
      <c r="D53" s="1" t="s">
        <v>317</v>
      </c>
      <c r="E53" s="1" t="s">
        <v>62</v>
      </c>
      <c r="F53" s="1" t="s">
        <v>283</v>
      </c>
      <c r="G53" s="1" t="s">
        <v>88</v>
      </c>
      <c r="H53" s="1" t="s">
        <v>283</v>
      </c>
      <c r="I53" s="1" t="s">
        <v>64</v>
      </c>
      <c r="J53" s="1" t="s">
        <v>284</v>
      </c>
      <c r="K53" s="1" t="s">
        <v>64</v>
      </c>
      <c r="L53" s="1" t="s">
        <v>283</v>
      </c>
    </row>
    <row r="54" spans="1:12" ht="30" x14ac:dyDescent="0.25">
      <c r="A54" s="1" t="s">
        <v>318</v>
      </c>
      <c r="B54" s="1" t="s">
        <v>319</v>
      </c>
      <c r="C54" s="1" t="s">
        <v>64</v>
      </c>
      <c r="D54" s="1" t="s">
        <v>320</v>
      </c>
      <c r="E54" s="1" t="s">
        <v>62</v>
      </c>
      <c r="F54" s="1" t="s">
        <v>283</v>
      </c>
      <c r="G54" s="1" t="s">
        <v>88</v>
      </c>
      <c r="H54" s="1" t="s">
        <v>283</v>
      </c>
      <c r="I54" s="1" t="s">
        <v>64</v>
      </c>
      <c r="J54" s="1" t="s">
        <v>284</v>
      </c>
      <c r="K54" s="1" t="s">
        <v>64</v>
      </c>
      <c r="L54" s="1" t="s">
        <v>283</v>
      </c>
    </row>
    <row r="55" spans="1:12" ht="30" x14ac:dyDescent="0.25">
      <c r="A55" s="1" t="s">
        <v>321</v>
      </c>
      <c r="B55" s="1" t="s">
        <v>322</v>
      </c>
      <c r="C55" s="1" t="s">
        <v>64</v>
      </c>
      <c r="D55" s="1" t="s">
        <v>323</v>
      </c>
      <c r="E55" s="1" t="s">
        <v>62</v>
      </c>
      <c r="F55" s="1" t="s">
        <v>283</v>
      </c>
      <c r="G55" s="1" t="s">
        <v>88</v>
      </c>
      <c r="H55" s="1" t="s">
        <v>283</v>
      </c>
      <c r="I55" s="1" t="s">
        <v>64</v>
      </c>
      <c r="J55" s="1" t="s">
        <v>284</v>
      </c>
      <c r="K55" s="1" t="s">
        <v>64</v>
      </c>
      <c r="L55" s="1" t="s">
        <v>283</v>
      </c>
    </row>
  </sheetData>
  <dataValidations count="2">
    <dataValidation type="list" allowBlank="1" sqref="H2:H500" xr:uid="{00000000-0002-0000-0200-000000000000}">
      <formula1>"identifier,outcome,outcome_component,exposure,covariate,knowledge_item,descriptive,derived"</formula1>
    </dataValidation>
    <dataValidation type="list" allowBlank="1" sqref="G2:G500" xr:uid="{00000000-0002-0000-0200-000001000000}">
      <formula1>"nominal,ordinal,continuous,discrete,identifier"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4"/>
  <sheetViews>
    <sheetView workbookViewId="0"/>
  </sheetViews>
  <sheetFormatPr defaultRowHeight="15" x14ac:dyDescent="0.25"/>
  <cols>
    <col min="1" max="1" width="13" customWidth="1"/>
    <col min="2" max="2" width="12" customWidth="1"/>
    <col min="3" max="3" width="44" customWidth="1"/>
    <col min="4" max="4" width="15" customWidth="1"/>
    <col min="5" max="5" width="12" customWidth="1"/>
  </cols>
  <sheetData>
    <row r="1" spans="1:5" ht="30" customHeight="1" x14ac:dyDescent="0.25">
      <c r="A1" s="2" t="s">
        <v>46</v>
      </c>
      <c r="B1" s="2" t="s">
        <v>324</v>
      </c>
      <c r="C1" s="2" t="s">
        <v>49</v>
      </c>
      <c r="D1" s="2" t="s">
        <v>325</v>
      </c>
      <c r="E1" s="2" t="s">
        <v>326</v>
      </c>
    </row>
    <row r="2" spans="1:5" x14ac:dyDescent="0.25">
      <c r="A2" s="1" t="s">
        <v>77</v>
      </c>
      <c r="B2" s="1">
        <v>0</v>
      </c>
      <c r="C2" s="1" t="s">
        <v>327</v>
      </c>
      <c r="D2" s="1" t="s">
        <v>64</v>
      </c>
      <c r="E2" s="1" t="s">
        <v>64</v>
      </c>
    </row>
    <row r="3" spans="1:5" x14ac:dyDescent="0.25">
      <c r="A3" s="1" t="s">
        <v>77</v>
      </c>
      <c r="B3" s="1">
        <v>1</v>
      </c>
      <c r="C3" s="1" t="s">
        <v>328</v>
      </c>
      <c r="D3" s="1" t="s">
        <v>64</v>
      </c>
      <c r="E3" s="1" t="s">
        <v>64</v>
      </c>
    </row>
    <row r="4" spans="1:5" x14ac:dyDescent="0.25">
      <c r="A4" s="1" t="s">
        <v>77</v>
      </c>
      <c r="B4" s="1">
        <v>2</v>
      </c>
      <c r="C4" s="1" t="s">
        <v>329</v>
      </c>
      <c r="D4" s="1" t="s">
        <v>64</v>
      </c>
      <c r="E4" s="1" t="s">
        <v>64</v>
      </c>
    </row>
    <row r="5" spans="1:5" x14ac:dyDescent="0.25">
      <c r="A5" s="1" t="s">
        <v>77</v>
      </c>
      <c r="B5" s="1">
        <v>3</v>
      </c>
      <c r="C5" s="1" t="s">
        <v>330</v>
      </c>
      <c r="D5" s="1" t="s">
        <v>64</v>
      </c>
      <c r="E5" s="1" t="s">
        <v>64</v>
      </c>
    </row>
    <row r="6" spans="1:5" x14ac:dyDescent="0.25">
      <c r="A6" s="1" t="s">
        <v>84</v>
      </c>
      <c r="B6" s="1">
        <v>1</v>
      </c>
      <c r="C6" s="1" t="s">
        <v>331</v>
      </c>
      <c r="D6" s="1" t="s">
        <v>64</v>
      </c>
      <c r="E6" s="1" t="s">
        <v>64</v>
      </c>
    </row>
    <row r="7" spans="1:5" x14ac:dyDescent="0.25">
      <c r="A7" s="1" t="s">
        <v>84</v>
      </c>
      <c r="B7" s="1">
        <v>2</v>
      </c>
      <c r="C7" s="1" t="s">
        <v>332</v>
      </c>
      <c r="D7" s="1" t="s">
        <v>64</v>
      </c>
      <c r="E7" s="1" t="s">
        <v>64</v>
      </c>
    </row>
    <row r="8" spans="1:5" x14ac:dyDescent="0.25">
      <c r="A8" s="1" t="s">
        <v>84</v>
      </c>
      <c r="B8" s="1">
        <v>3</v>
      </c>
      <c r="C8" s="1" t="s">
        <v>333</v>
      </c>
      <c r="D8" s="1" t="s">
        <v>64</v>
      </c>
      <c r="E8" s="1" t="s">
        <v>64</v>
      </c>
    </row>
    <row r="9" spans="1:5" x14ac:dyDescent="0.25">
      <c r="A9" s="1" t="s">
        <v>84</v>
      </c>
      <c r="B9" s="1">
        <v>4</v>
      </c>
      <c r="C9" s="1" t="s">
        <v>334</v>
      </c>
      <c r="D9" s="1" t="s">
        <v>64</v>
      </c>
      <c r="E9" s="1" t="s">
        <v>64</v>
      </c>
    </row>
    <row r="10" spans="1:5" x14ac:dyDescent="0.25">
      <c r="A10" s="1" t="s">
        <v>90</v>
      </c>
      <c r="B10" s="1">
        <v>1</v>
      </c>
      <c r="C10" s="1" t="s">
        <v>335</v>
      </c>
      <c r="D10" s="1" t="s">
        <v>64</v>
      </c>
      <c r="E10" s="1" t="s">
        <v>64</v>
      </c>
    </row>
    <row r="11" spans="1:5" x14ac:dyDescent="0.25">
      <c r="A11" s="1" t="s">
        <v>90</v>
      </c>
      <c r="B11" s="1">
        <v>2</v>
      </c>
      <c r="C11" s="1" t="s">
        <v>336</v>
      </c>
      <c r="D11" s="1" t="s">
        <v>64</v>
      </c>
      <c r="E11" s="1" t="s">
        <v>64</v>
      </c>
    </row>
    <row r="12" spans="1:5" x14ac:dyDescent="0.25">
      <c r="A12" s="1" t="s">
        <v>95</v>
      </c>
      <c r="B12" s="1">
        <v>1</v>
      </c>
      <c r="C12" s="1" t="s">
        <v>337</v>
      </c>
      <c r="D12" s="1" t="s">
        <v>64</v>
      </c>
      <c r="E12" s="1" t="s">
        <v>64</v>
      </c>
    </row>
    <row r="13" spans="1:5" x14ac:dyDescent="0.25">
      <c r="A13" s="1" t="s">
        <v>95</v>
      </c>
      <c r="B13" s="1">
        <v>2</v>
      </c>
      <c r="C13" s="1" t="s">
        <v>338</v>
      </c>
      <c r="D13" s="1" t="s">
        <v>64</v>
      </c>
      <c r="E13" s="1" t="s">
        <v>64</v>
      </c>
    </row>
    <row r="14" spans="1:5" x14ac:dyDescent="0.25">
      <c r="A14" s="1" t="s">
        <v>95</v>
      </c>
      <c r="B14" s="1">
        <v>3</v>
      </c>
      <c r="C14" s="1" t="s">
        <v>339</v>
      </c>
      <c r="D14" s="1" t="s">
        <v>64</v>
      </c>
      <c r="E14" s="1" t="s">
        <v>64</v>
      </c>
    </row>
    <row r="15" spans="1:5" x14ac:dyDescent="0.25">
      <c r="A15" s="1" t="s">
        <v>101</v>
      </c>
      <c r="B15" s="1">
        <v>1</v>
      </c>
      <c r="C15" s="1" t="s">
        <v>340</v>
      </c>
      <c r="D15" s="1" t="s">
        <v>64</v>
      </c>
      <c r="E15" s="1" t="s">
        <v>64</v>
      </c>
    </row>
    <row r="16" spans="1:5" x14ac:dyDescent="0.25">
      <c r="A16" s="1" t="s">
        <v>101</v>
      </c>
      <c r="B16" s="1">
        <v>2</v>
      </c>
      <c r="C16" s="1" t="s">
        <v>341</v>
      </c>
      <c r="D16" s="1" t="s">
        <v>64</v>
      </c>
      <c r="E16" s="1" t="s">
        <v>64</v>
      </c>
    </row>
    <row r="17" spans="1:5" x14ac:dyDescent="0.25">
      <c r="A17" s="1" t="s">
        <v>101</v>
      </c>
      <c r="B17" s="1">
        <v>3</v>
      </c>
      <c r="C17" s="1" t="s">
        <v>342</v>
      </c>
      <c r="D17" s="1" t="s">
        <v>64</v>
      </c>
      <c r="E17" s="1" t="s">
        <v>64</v>
      </c>
    </row>
    <row r="18" spans="1:5" x14ac:dyDescent="0.25">
      <c r="A18" s="1" t="s">
        <v>112</v>
      </c>
      <c r="B18" s="1">
        <v>1</v>
      </c>
      <c r="C18" s="1" t="s">
        <v>343</v>
      </c>
      <c r="D18" s="1" t="s">
        <v>64</v>
      </c>
      <c r="E18" s="1" t="s">
        <v>64</v>
      </c>
    </row>
    <row r="19" spans="1:5" x14ac:dyDescent="0.25">
      <c r="A19" s="1" t="s">
        <v>112</v>
      </c>
      <c r="B19" s="1">
        <v>2</v>
      </c>
      <c r="C19" s="1" t="s">
        <v>338</v>
      </c>
      <c r="D19" s="1" t="s">
        <v>64</v>
      </c>
      <c r="E19" s="1" t="s">
        <v>64</v>
      </c>
    </row>
    <row r="20" spans="1:5" x14ac:dyDescent="0.25">
      <c r="A20" s="1" t="s">
        <v>117</v>
      </c>
      <c r="B20" s="1">
        <v>1</v>
      </c>
      <c r="C20" s="1" t="s">
        <v>344</v>
      </c>
      <c r="D20" s="1" t="s">
        <v>64</v>
      </c>
      <c r="E20" s="1" t="s">
        <v>64</v>
      </c>
    </row>
    <row r="21" spans="1:5" x14ac:dyDescent="0.25">
      <c r="A21" s="1" t="s">
        <v>124</v>
      </c>
      <c r="B21" s="1">
        <v>1</v>
      </c>
      <c r="C21" s="1" t="s">
        <v>344</v>
      </c>
      <c r="D21" s="1" t="s">
        <v>64</v>
      </c>
      <c r="E21" s="1" t="s">
        <v>64</v>
      </c>
    </row>
    <row r="22" spans="1:5" x14ac:dyDescent="0.25">
      <c r="A22" s="1" t="s">
        <v>129</v>
      </c>
      <c r="B22" s="1">
        <v>1</v>
      </c>
      <c r="C22" s="1" t="s">
        <v>344</v>
      </c>
      <c r="D22" s="1" t="s">
        <v>64</v>
      </c>
      <c r="E22" s="1" t="s">
        <v>64</v>
      </c>
    </row>
    <row r="23" spans="1:5" x14ac:dyDescent="0.25">
      <c r="A23" s="1" t="s">
        <v>134</v>
      </c>
      <c r="B23" s="1">
        <v>1</v>
      </c>
      <c r="C23" s="1" t="s">
        <v>344</v>
      </c>
      <c r="D23" s="1" t="s">
        <v>64</v>
      </c>
      <c r="E23" s="1" t="s">
        <v>64</v>
      </c>
    </row>
    <row r="24" spans="1:5" x14ac:dyDescent="0.25">
      <c r="A24" s="1" t="s">
        <v>139</v>
      </c>
      <c r="B24" s="1">
        <v>1</v>
      </c>
      <c r="C24" s="1" t="s">
        <v>344</v>
      </c>
      <c r="D24" s="1" t="s">
        <v>64</v>
      </c>
      <c r="E24" s="1" t="s">
        <v>64</v>
      </c>
    </row>
    <row r="25" spans="1:5" x14ac:dyDescent="0.25">
      <c r="A25" s="1" t="s">
        <v>144</v>
      </c>
      <c r="B25" s="1">
        <v>1</v>
      </c>
      <c r="C25" s="1" t="s">
        <v>344</v>
      </c>
      <c r="D25" s="1" t="s">
        <v>64</v>
      </c>
      <c r="E25" s="1" t="s">
        <v>64</v>
      </c>
    </row>
    <row r="26" spans="1:5" x14ac:dyDescent="0.25">
      <c r="A26" s="1" t="s">
        <v>117</v>
      </c>
      <c r="B26" s="1">
        <v>2</v>
      </c>
      <c r="C26" s="1" t="s">
        <v>345</v>
      </c>
      <c r="D26" s="1" t="s">
        <v>64</v>
      </c>
      <c r="E26" s="1" t="s">
        <v>64</v>
      </c>
    </row>
    <row r="27" spans="1:5" x14ac:dyDescent="0.25">
      <c r="A27" s="1" t="s">
        <v>124</v>
      </c>
      <c r="B27" s="1">
        <v>2</v>
      </c>
      <c r="C27" s="1" t="s">
        <v>345</v>
      </c>
      <c r="D27" s="1" t="s">
        <v>64</v>
      </c>
      <c r="E27" s="1" t="s">
        <v>64</v>
      </c>
    </row>
    <row r="28" spans="1:5" x14ac:dyDescent="0.25">
      <c r="A28" s="1" t="s">
        <v>129</v>
      </c>
      <c r="B28" s="1">
        <v>2</v>
      </c>
      <c r="C28" s="1" t="s">
        <v>345</v>
      </c>
      <c r="D28" s="1" t="s">
        <v>64</v>
      </c>
      <c r="E28" s="1" t="s">
        <v>64</v>
      </c>
    </row>
    <row r="29" spans="1:5" x14ac:dyDescent="0.25">
      <c r="A29" s="1" t="s">
        <v>134</v>
      </c>
      <c r="B29" s="1">
        <v>2</v>
      </c>
      <c r="C29" s="1" t="s">
        <v>345</v>
      </c>
      <c r="D29" s="1" t="s">
        <v>64</v>
      </c>
      <c r="E29" s="1" t="s">
        <v>64</v>
      </c>
    </row>
    <row r="30" spans="1:5" x14ac:dyDescent="0.25">
      <c r="A30" s="1" t="s">
        <v>139</v>
      </c>
      <c r="B30" s="1">
        <v>2</v>
      </c>
      <c r="C30" s="1" t="s">
        <v>345</v>
      </c>
      <c r="D30" s="1" t="s">
        <v>64</v>
      </c>
      <c r="E30" s="1" t="s">
        <v>64</v>
      </c>
    </row>
    <row r="31" spans="1:5" x14ac:dyDescent="0.25">
      <c r="A31" s="1" t="s">
        <v>144</v>
      </c>
      <c r="B31" s="1">
        <v>2</v>
      </c>
      <c r="C31" s="1" t="s">
        <v>345</v>
      </c>
      <c r="D31" s="1" t="s">
        <v>64</v>
      </c>
      <c r="E31" s="1" t="s">
        <v>64</v>
      </c>
    </row>
    <row r="32" spans="1:5" x14ac:dyDescent="0.25">
      <c r="A32" s="1" t="s">
        <v>149</v>
      </c>
      <c r="B32" s="1">
        <v>1</v>
      </c>
      <c r="C32" s="1" t="s">
        <v>346</v>
      </c>
      <c r="D32" s="1" t="s">
        <v>64</v>
      </c>
      <c r="E32" s="1" t="s">
        <v>64</v>
      </c>
    </row>
    <row r="33" spans="1:5" x14ac:dyDescent="0.25">
      <c r="A33" s="1" t="s">
        <v>154</v>
      </c>
      <c r="B33" s="1">
        <v>1</v>
      </c>
      <c r="C33" s="1" t="s">
        <v>346</v>
      </c>
      <c r="D33" s="1" t="s">
        <v>64</v>
      </c>
      <c r="E33" s="1" t="s">
        <v>64</v>
      </c>
    </row>
    <row r="34" spans="1:5" x14ac:dyDescent="0.25">
      <c r="A34" s="1" t="s">
        <v>159</v>
      </c>
      <c r="B34" s="1">
        <v>1</v>
      </c>
      <c r="C34" s="1" t="s">
        <v>346</v>
      </c>
      <c r="D34" s="1" t="s">
        <v>64</v>
      </c>
      <c r="E34" s="1" t="s">
        <v>64</v>
      </c>
    </row>
    <row r="35" spans="1:5" x14ac:dyDescent="0.25">
      <c r="A35" s="1" t="s">
        <v>164</v>
      </c>
      <c r="B35" s="1">
        <v>1</v>
      </c>
      <c r="C35" s="1" t="s">
        <v>346</v>
      </c>
      <c r="D35" s="1" t="s">
        <v>64</v>
      </c>
      <c r="E35" s="1" t="s">
        <v>64</v>
      </c>
    </row>
    <row r="36" spans="1:5" x14ac:dyDescent="0.25">
      <c r="A36" s="1" t="s">
        <v>169</v>
      </c>
      <c r="B36" s="1">
        <v>1</v>
      </c>
      <c r="C36" s="1" t="s">
        <v>346</v>
      </c>
      <c r="D36" s="1" t="s">
        <v>64</v>
      </c>
      <c r="E36" s="1" t="s">
        <v>64</v>
      </c>
    </row>
    <row r="37" spans="1:5" x14ac:dyDescent="0.25">
      <c r="A37" s="1" t="s">
        <v>174</v>
      </c>
      <c r="B37" s="1">
        <v>1</v>
      </c>
      <c r="C37" s="1" t="s">
        <v>346</v>
      </c>
      <c r="D37" s="1" t="s">
        <v>64</v>
      </c>
      <c r="E37" s="1" t="s">
        <v>64</v>
      </c>
    </row>
    <row r="38" spans="1:5" x14ac:dyDescent="0.25">
      <c r="A38" s="1" t="s">
        <v>179</v>
      </c>
      <c r="B38" s="1">
        <v>1</v>
      </c>
      <c r="C38" s="1" t="s">
        <v>346</v>
      </c>
      <c r="D38" s="1" t="s">
        <v>64</v>
      </c>
      <c r="E38" s="1" t="s">
        <v>64</v>
      </c>
    </row>
    <row r="39" spans="1:5" x14ac:dyDescent="0.25">
      <c r="A39" s="1" t="s">
        <v>184</v>
      </c>
      <c r="B39" s="1">
        <v>1</v>
      </c>
      <c r="C39" s="1" t="s">
        <v>346</v>
      </c>
      <c r="D39" s="1" t="s">
        <v>64</v>
      </c>
      <c r="E39" s="1" t="s">
        <v>64</v>
      </c>
    </row>
    <row r="40" spans="1:5" x14ac:dyDescent="0.25">
      <c r="A40" s="1" t="s">
        <v>149</v>
      </c>
      <c r="B40" s="1">
        <v>2</v>
      </c>
      <c r="C40" s="1" t="s">
        <v>347</v>
      </c>
      <c r="D40" s="1" t="s">
        <v>64</v>
      </c>
      <c r="E40" s="1" t="s">
        <v>64</v>
      </c>
    </row>
    <row r="41" spans="1:5" x14ac:dyDescent="0.25">
      <c r="A41" s="1" t="s">
        <v>154</v>
      </c>
      <c r="B41" s="1">
        <v>2</v>
      </c>
      <c r="C41" s="1" t="s">
        <v>347</v>
      </c>
      <c r="D41" s="1" t="s">
        <v>64</v>
      </c>
      <c r="E41" s="1" t="s">
        <v>64</v>
      </c>
    </row>
    <row r="42" spans="1:5" x14ac:dyDescent="0.25">
      <c r="A42" s="1" t="s">
        <v>159</v>
      </c>
      <c r="B42" s="1">
        <v>2</v>
      </c>
      <c r="C42" s="1" t="s">
        <v>347</v>
      </c>
      <c r="D42" s="1" t="s">
        <v>64</v>
      </c>
      <c r="E42" s="1" t="s">
        <v>64</v>
      </c>
    </row>
    <row r="43" spans="1:5" x14ac:dyDescent="0.25">
      <c r="A43" s="1" t="s">
        <v>164</v>
      </c>
      <c r="B43" s="1">
        <v>2</v>
      </c>
      <c r="C43" s="1" t="s">
        <v>347</v>
      </c>
      <c r="D43" s="1" t="s">
        <v>64</v>
      </c>
      <c r="E43" s="1" t="s">
        <v>64</v>
      </c>
    </row>
    <row r="44" spans="1:5" x14ac:dyDescent="0.25">
      <c r="A44" s="1" t="s">
        <v>169</v>
      </c>
      <c r="B44" s="1">
        <v>2</v>
      </c>
      <c r="C44" s="1" t="s">
        <v>347</v>
      </c>
      <c r="D44" s="1" t="s">
        <v>64</v>
      </c>
      <c r="E44" s="1" t="s">
        <v>64</v>
      </c>
    </row>
    <row r="45" spans="1:5" x14ac:dyDescent="0.25">
      <c r="A45" s="1" t="s">
        <v>174</v>
      </c>
      <c r="B45" s="1">
        <v>2</v>
      </c>
      <c r="C45" s="1" t="s">
        <v>347</v>
      </c>
      <c r="D45" s="1" t="s">
        <v>64</v>
      </c>
      <c r="E45" s="1" t="s">
        <v>64</v>
      </c>
    </row>
    <row r="46" spans="1:5" x14ac:dyDescent="0.25">
      <c r="A46" s="1" t="s">
        <v>179</v>
      </c>
      <c r="B46" s="1">
        <v>2</v>
      </c>
      <c r="C46" s="1" t="s">
        <v>347</v>
      </c>
      <c r="D46" s="1" t="s">
        <v>64</v>
      </c>
      <c r="E46" s="1" t="s">
        <v>64</v>
      </c>
    </row>
    <row r="47" spans="1:5" x14ac:dyDescent="0.25">
      <c r="A47" s="1" t="s">
        <v>184</v>
      </c>
      <c r="B47" s="1">
        <v>2</v>
      </c>
      <c r="C47" s="1" t="s">
        <v>347</v>
      </c>
      <c r="D47" s="1" t="s">
        <v>64</v>
      </c>
      <c r="E47" s="1" t="s">
        <v>64</v>
      </c>
    </row>
    <row r="48" spans="1:5" x14ac:dyDescent="0.25">
      <c r="A48" s="1" t="s">
        <v>197</v>
      </c>
      <c r="B48" s="1">
        <v>1</v>
      </c>
      <c r="C48" s="1" t="s">
        <v>348</v>
      </c>
      <c r="D48" s="1" t="s">
        <v>64</v>
      </c>
      <c r="E48" s="1" t="s">
        <v>64</v>
      </c>
    </row>
    <row r="49" spans="1:5" x14ac:dyDescent="0.25">
      <c r="A49" s="1" t="s">
        <v>202</v>
      </c>
      <c r="B49" s="1">
        <v>1</v>
      </c>
      <c r="C49" s="1" t="s">
        <v>348</v>
      </c>
      <c r="D49" s="1" t="s">
        <v>64</v>
      </c>
      <c r="E49" s="1" t="s">
        <v>64</v>
      </c>
    </row>
    <row r="50" spans="1:5" x14ac:dyDescent="0.25">
      <c r="A50" s="1" t="s">
        <v>207</v>
      </c>
      <c r="B50" s="1">
        <v>1</v>
      </c>
      <c r="C50" s="1" t="s">
        <v>348</v>
      </c>
      <c r="D50" s="1" t="s">
        <v>64</v>
      </c>
      <c r="E50" s="1" t="s">
        <v>64</v>
      </c>
    </row>
    <row r="51" spans="1:5" x14ac:dyDescent="0.25">
      <c r="A51" s="1" t="s">
        <v>212</v>
      </c>
      <c r="B51" s="1">
        <v>1</v>
      </c>
      <c r="C51" s="1" t="s">
        <v>348</v>
      </c>
      <c r="D51" s="1" t="s">
        <v>64</v>
      </c>
      <c r="E51" s="1" t="s">
        <v>64</v>
      </c>
    </row>
    <row r="52" spans="1:5" x14ac:dyDescent="0.25">
      <c r="A52" s="1" t="s">
        <v>197</v>
      </c>
      <c r="B52" s="1">
        <v>2</v>
      </c>
      <c r="C52" s="1" t="s">
        <v>347</v>
      </c>
      <c r="D52" s="1" t="s">
        <v>64</v>
      </c>
      <c r="E52" s="1" t="s">
        <v>64</v>
      </c>
    </row>
    <row r="53" spans="1:5" x14ac:dyDescent="0.25">
      <c r="A53" s="1" t="s">
        <v>202</v>
      </c>
      <c r="B53" s="1">
        <v>2</v>
      </c>
      <c r="C53" s="1" t="s">
        <v>347</v>
      </c>
      <c r="D53" s="1" t="s">
        <v>64</v>
      </c>
      <c r="E53" s="1" t="s">
        <v>64</v>
      </c>
    </row>
    <row r="54" spans="1:5" x14ac:dyDescent="0.25">
      <c r="A54" s="1" t="s">
        <v>207</v>
      </c>
      <c r="B54" s="1">
        <v>2</v>
      </c>
      <c r="C54" s="1" t="s">
        <v>347</v>
      </c>
      <c r="D54" s="1" t="s">
        <v>64</v>
      </c>
      <c r="E54" s="1" t="s">
        <v>64</v>
      </c>
    </row>
    <row r="55" spans="1:5" x14ac:dyDescent="0.25">
      <c r="A55" s="1" t="s">
        <v>212</v>
      </c>
      <c r="B55" s="1">
        <v>2</v>
      </c>
      <c r="C55" s="1" t="s">
        <v>347</v>
      </c>
      <c r="D55" s="1" t="s">
        <v>64</v>
      </c>
      <c r="E55" s="1" t="s">
        <v>64</v>
      </c>
    </row>
    <row r="56" spans="1:5" x14ac:dyDescent="0.25">
      <c r="A56" s="1" t="s">
        <v>217</v>
      </c>
      <c r="B56" s="1">
        <v>1</v>
      </c>
      <c r="C56" s="1" t="s">
        <v>349</v>
      </c>
      <c r="D56" s="1" t="s">
        <v>64</v>
      </c>
      <c r="E56" s="1" t="s">
        <v>64</v>
      </c>
    </row>
    <row r="57" spans="1:5" x14ac:dyDescent="0.25">
      <c r="A57" s="1" t="s">
        <v>217</v>
      </c>
      <c r="B57" s="1">
        <v>2</v>
      </c>
      <c r="C57" s="1" t="s">
        <v>338</v>
      </c>
      <c r="D57" s="1" t="s">
        <v>64</v>
      </c>
      <c r="E57" s="1" t="s">
        <v>64</v>
      </c>
    </row>
    <row r="58" spans="1:5" x14ac:dyDescent="0.25">
      <c r="A58" s="1" t="s">
        <v>226</v>
      </c>
      <c r="B58" s="1">
        <v>1</v>
      </c>
      <c r="C58" s="1" t="s">
        <v>350</v>
      </c>
      <c r="D58" s="1" t="s">
        <v>64</v>
      </c>
      <c r="E58" s="1" t="s">
        <v>64</v>
      </c>
    </row>
    <row r="59" spans="1:5" x14ac:dyDescent="0.25">
      <c r="A59" s="1" t="s">
        <v>226</v>
      </c>
      <c r="B59" s="1">
        <v>2</v>
      </c>
      <c r="C59" s="1" t="s">
        <v>351</v>
      </c>
      <c r="D59" s="1" t="s">
        <v>64</v>
      </c>
      <c r="E59" s="1" t="s">
        <v>64</v>
      </c>
    </row>
    <row r="60" spans="1:5" x14ac:dyDescent="0.25">
      <c r="A60" s="1" t="s">
        <v>233</v>
      </c>
      <c r="B60" s="1">
        <v>1</v>
      </c>
      <c r="C60" s="1" t="s">
        <v>352</v>
      </c>
      <c r="D60" s="1" t="s">
        <v>64</v>
      </c>
      <c r="E60" s="1" t="s">
        <v>64</v>
      </c>
    </row>
    <row r="61" spans="1:5" x14ac:dyDescent="0.25">
      <c r="A61" s="1" t="s">
        <v>233</v>
      </c>
      <c r="B61" s="1">
        <v>2</v>
      </c>
      <c r="C61" s="1" t="s">
        <v>353</v>
      </c>
      <c r="D61" s="1" t="s">
        <v>64</v>
      </c>
      <c r="E61" s="1" t="s">
        <v>64</v>
      </c>
    </row>
    <row r="62" spans="1:5" x14ac:dyDescent="0.25">
      <c r="A62" s="1" t="s">
        <v>233</v>
      </c>
      <c r="B62" s="1">
        <v>3</v>
      </c>
      <c r="C62" s="1" t="s">
        <v>354</v>
      </c>
      <c r="D62" s="1" t="s">
        <v>64</v>
      </c>
      <c r="E62" s="1" t="s">
        <v>64</v>
      </c>
    </row>
    <row r="63" spans="1:5" x14ac:dyDescent="0.25">
      <c r="A63" s="1" t="s">
        <v>233</v>
      </c>
      <c r="B63" s="1">
        <v>4</v>
      </c>
      <c r="C63" s="1" t="s">
        <v>355</v>
      </c>
      <c r="D63" s="1" t="s">
        <v>64</v>
      </c>
      <c r="E63" s="1" t="s">
        <v>64</v>
      </c>
    </row>
    <row r="64" spans="1:5" x14ac:dyDescent="0.25">
      <c r="A64" s="1" t="s">
        <v>233</v>
      </c>
      <c r="B64" s="1">
        <v>5</v>
      </c>
      <c r="C64" s="1" t="s">
        <v>356</v>
      </c>
      <c r="D64" s="1" t="s">
        <v>64</v>
      </c>
      <c r="E64" s="1" t="s">
        <v>64</v>
      </c>
    </row>
    <row r="65" spans="1:5" x14ac:dyDescent="0.25">
      <c r="A65" s="1" t="s">
        <v>233</v>
      </c>
      <c r="B65" s="1">
        <v>6</v>
      </c>
      <c r="C65" s="1" t="s">
        <v>357</v>
      </c>
      <c r="D65" s="1" t="s">
        <v>64</v>
      </c>
      <c r="E65" s="1" t="s">
        <v>64</v>
      </c>
    </row>
    <row r="66" spans="1:5" x14ac:dyDescent="0.25">
      <c r="A66" s="1" t="s">
        <v>239</v>
      </c>
      <c r="B66" s="1">
        <v>1</v>
      </c>
      <c r="C66" s="1" t="s">
        <v>358</v>
      </c>
      <c r="D66" s="1" t="s">
        <v>64</v>
      </c>
      <c r="E66" s="1" t="s">
        <v>64</v>
      </c>
    </row>
    <row r="67" spans="1:5" x14ac:dyDescent="0.25">
      <c r="A67" s="1" t="s">
        <v>239</v>
      </c>
      <c r="B67" s="1">
        <v>2</v>
      </c>
      <c r="C67" s="1" t="s">
        <v>359</v>
      </c>
      <c r="D67" s="1" t="s">
        <v>64</v>
      </c>
      <c r="E67" s="1" t="s">
        <v>64</v>
      </c>
    </row>
    <row r="68" spans="1:5" x14ac:dyDescent="0.25">
      <c r="A68" s="1" t="s">
        <v>239</v>
      </c>
      <c r="B68" s="1">
        <v>3</v>
      </c>
      <c r="C68" s="1" t="s">
        <v>339</v>
      </c>
      <c r="D68" s="1" t="s">
        <v>64</v>
      </c>
      <c r="E68" s="1" t="s">
        <v>64</v>
      </c>
    </row>
    <row r="69" spans="1:5" x14ac:dyDescent="0.25">
      <c r="A69" s="1" t="s">
        <v>245</v>
      </c>
      <c r="B69" s="1">
        <v>1</v>
      </c>
      <c r="C69" s="1" t="s">
        <v>360</v>
      </c>
      <c r="D69" s="1" t="s">
        <v>64</v>
      </c>
      <c r="E69" s="1" t="s">
        <v>64</v>
      </c>
    </row>
    <row r="70" spans="1:5" x14ac:dyDescent="0.25">
      <c r="A70" s="1" t="s">
        <v>245</v>
      </c>
      <c r="B70" s="1">
        <v>2</v>
      </c>
      <c r="C70" s="1" t="s">
        <v>361</v>
      </c>
      <c r="D70" s="1" t="s">
        <v>64</v>
      </c>
      <c r="E70" s="1" t="s">
        <v>64</v>
      </c>
    </row>
    <row r="71" spans="1:5" x14ac:dyDescent="0.25">
      <c r="A71" s="1" t="s">
        <v>245</v>
      </c>
      <c r="B71" s="1">
        <v>3</v>
      </c>
      <c r="C71" s="1" t="s">
        <v>362</v>
      </c>
      <c r="D71" s="1" t="s">
        <v>64</v>
      </c>
      <c r="E71" s="1" t="s">
        <v>64</v>
      </c>
    </row>
    <row r="72" spans="1:5" x14ac:dyDescent="0.25">
      <c r="A72" s="1" t="s">
        <v>245</v>
      </c>
      <c r="B72" s="1">
        <v>4</v>
      </c>
      <c r="C72" s="1" t="s">
        <v>334</v>
      </c>
      <c r="D72" s="1" t="s">
        <v>64</v>
      </c>
      <c r="E72" s="1" t="s">
        <v>64</v>
      </c>
    </row>
    <row r="73" spans="1:5" x14ac:dyDescent="0.25">
      <c r="A73" s="1" t="s">
        <v>250</v>
      </c>
      <c r="B73" s="1">
        <v>1</v>
      </c>
      <c r="C73" s="1" t="s">
        <v>363</v>
      </c>
      <c r="D73" s="1" t="s">
        <v>64</v>
      </c>
      <c r="E73" s="1" t="s">
        <v>64</v>
      </c>
    </row>
    <row r="74" spans="1:5" x14ac:dyDescent="0.25">
      <c r="A74" s="1" t="s">
        <v>250</v>
      </c>
      <c r="B74" s="1">
        <v>2</v>
      </c>
      <c r="C74" s="1" t="s">
        <v>364</v>
      </c>
      <c r="D74" s="1" t="s">
        <v>64</v>
      </c>
      <c r="E74" s="1" t="s">
        <v>64</v>
      </c>
    </row>
    <row r="75" spans="1:5" x14ac:dyDescent="0.25">
      <c r="A75" s="1" t="s">
        <v>250</v>
      </c>
      <c r="B75" s="1">
        <v>3</v>
      </c>
      <c r="C75" s="1" t="s">
        <v>365</v>
      </c>
      <c r="D75" s="1" t="s">
        <v>64</v>
      </c>
      <c r="E75" s="1" t="s">
        <v>64</v>
      </c>
    </row>
    <row r="76" spans="1:5" x14ac:dyDescent="0.25">
      <c r="A76" s="1" t="s">
        <v>255</v>
      </c>
      <c r="B76" s="1">
        <v>1</v>
      </c>
      <c r="C76" s="1" t="s">
        <v>366</v>
      </c>
      <c r="D76" s="1" t="s">
        <v>64</v>
      </c>
      <c r="E76" s="1" t="s">
        <v>64</v>
      </c>
    </row>
    <row r="77" spans="1:5" x14ac:dyDescent="0.25">
      <c r="A77" s="1" t="s">
        <v>255</v>
      </c>
      <c r="B77" s="1">
        <v>2</v>
      </c>
      <c r="C77" s="1" t="s">
        <v>367</v>
      </c>
      <c r="D77" s="1" t="s">
        <v>64</v>
      </c>
      <c r="E77" s="1" t="s">
        <v>64</v>
      </c>
    </row>
    <row r="78" spans="1:5" x14ac:dyDescent="0.25">
      <c r="A78" s="1" t="s">
        <v>255</v>
      </c>
      <c r="B78" s="1">
        <v>3</v>
      </c>
      <c r="C78" s="1" t="s">
        <v>339</v>
      </c>
      <c r="D78" s="1" t="s">
        <v>64</v>
      </c>
      <c r="E78" s="1" t="s">
        <v>64</v>
      </c>
    </row>
    <row r="79" spans="1:5" x14ac:dyDescent="0.25">
      <c r="A79" s="1" t="s">
        <v>260</v>
      </c>
      <c r="B79" s="1">
        <v>1</v>
      </c>
      <c r="C79" s="1" t="s">
        <v>366</v>
      </c>
      <c r="D79" s="1" t="s">
        <v>64</v>
      </c>
      <c r="E79" s="1" t="s">
        <v>64</v>
      </c>
    </row>
    <row r="80" spans="1:5" x14ac:dyDescent="0.25">
      <c r="A80" s="1" t="s">
        <v>260</v>
      </c>
      <c r="B80" s="1">
        <v>2</v>
      </c>
      <c r="C80" s="1" t="s">
        <v>367</v>
      </c>
      <c r="D80" s="1" t="s">
        <v>64</v>
      </c>
      <c r="E80" s="1" t="s">
        <v>64</v>
      </c>
    </row>
    <row r="81" spans="1:5" x14ac:dyDescent="0.25">
      <c r="A81" s="1" t="s">
        <v>260</v>
      </c>
      <c r="B81" s="1">
        <v>3</v>
      </c>
      <c r="C81" s="1" t="s">
        <v>339</v>
      </c>
      <c r="D81" s="1" t="s">
        <v>64</v>
      </c>
      <c r="E81" s="1" t="s">
        <v>64</v>
      </c>
    </row>
    <row r="82" spans="1:5" x14ac:dyDescent="0.25">
      <c r="A82" s="1" t="s">
        <v>265</v>
      </c>
      <c r="B82" s="1">
        <v>1</v>
      </c>
      <c r="C82" s="1" t="s">
        <v>366</v>
      </c>
      <c r="D82" s="1" t="s">
        <v>64</v>
      </c>
      <c r="E82" s="1" t="s">
        <v>64</v>
      </c>
    </row>
    <row r="83" spans="1:5" x14ac:dyDescent="0.25">
      <c r="A83" s="1" t="s">
        <v>265</v>
      </c>
      <c r="B83" s="1">
        <v>2</v>
      </c>
      <c r="C83" s="1" t="s">
        <v>367</v>
      </c>
      <c r="D83" s="1" t="s">
        <v>64</v>
      </c>
      <c r="E83" s="1" t="s">
        <v>64</v>
      </c>
    </row>
    <row r="84" spans="1:5" x14ac:dyDescent="0.25">
      <c r="A84" s="1" t="s">
        <v>265</v>
      </c>
      <c r="B84" s="1">
        <v>3</v>
      </c>
      <c r="C84" s="1" t="s">
        <v>339</v>
      </c>
      <c r="D84" s="1" t="s">
        <v>64</v>
      </c>
      <c r="E84" s="1" t="s">
        <v>64</v>
      </c>
    </row>
    <row r="85" spans="1:5" x14ac:dyDescent="0.25">
      <c r="A85" s="1" t="s">
        <v>270</v>
      </c>
      <c r="B85" s="1">
        <v>1</v>
      </c>
      <c r="C85" s="1" t="s">
        <v>366</v>
      </c>
      <c r="D85" s="1" t="s">
        <v>64</v>
      </c>
      <c r="E85" s="1" t="s">
        <v>64</v>
      </c>
    </row>
    <row r="86" spans="1:5" x14ac:dyDescent="0.25">
      <c r="A86" s="1" t="s">
        <v>270</v>
      </c>
      <c r="B86" s="1">
        <v>2</v>
      </c>
      <c r="C86" s="1" t="s">
        <v>368</v>
      </c>
      <c r="D86" s="1" t="s">
        <v>64</v>
      </c>
      <c r="E86" s="1" t="s">
        <v>64</v>
      </c>
    </row>
    <row r="87" spans="1:5" x14ac:dyDescent="0.25">
      <c r="A87" s="1" t="s">
        <v>270</v>
      </c>
      <c r="B87" s="1">
        <v>3</v>
      </c>
      <c r="C87" s="1" t="s">
        <v>339</v>
      </c>
      <c r="D87" s="1" t="s">
        <v>64</v>
      </c>
      <c r="E87" s="1" t="s">
        <v>64</v>
      </c>
    </row>
    <row r="88" spans="1:5" x14ac:dyDescent="0.25">
      <c r="A88" s="1" t="s">
        <v>275</v>
      </c>
      <c r="B88" s="1">
        <v>1</v>
      </c>
      <c r="C88" s="1" t="s">
        <v>369</v>
      </c>
      <c r="D88" s="1" t="s">
        <v>64</v>
      </c>
      <c r="E88" s="1" t="s">
        <v>64</v>
      </c>
    </row>
    <row r="89" spans="1:5" x14ac:dyDescent="0.25">
      <c r="A89" s="1" t="s">
        <v>275</v>
      </c>
      <c r="B89" s="1">
        <v>2</v>
      </c>
      <c r="C89" s="1" t="s">
        <v>370</v>
      </c>
      <c r="D89" s="1" t="s">
        <v>64</v>
      </c>
      <c r="E89" s="1" t="s">
        <v>64</v>
      </c>
    </row>
    <row r="90" spans="1:5" x14ac:dyDescent="0.25">
      <c r="A90" s="1" t="s">
        <v>275</v>
      </c>
      <c r="B90" s="1">
        <v>3</v>
      </c>
      <c r="C90" s="1" t="s">
        <v>339</v>
      </c>
      <c r="D90" s="1" t="s">
        <v>64</v>
      </c>
      <c r="E90" s="1" t="s">
        <v>64</v>
      </c>
    </row>
    <row r="91" spans="1:5" x14ac:dyDescent="0.25">
      <c r="A91" s="1" t="s">
        <v>285</v>
      </c>
      <c r="B91" s="1">
        <v>1</v>
      </c>
      <c r="C91" s="1" t="s">
        <v>371</v>
      </c>
      <c r="D91" s="1" t="s">
        <v>64</v>
      </c>
      <c r="E91" s="1" t="s">
        <v>64</v>
      </c>
    </row>
    <row r="92" spans="1:5" x14ac:dyDescent="0.25">
      <c r="A92" s="1" t="s">
        <v>285</v>
      </c>
      <c r="B92" s="1">
        <v>2</v>
      </c>
      <c r="C92" s="1" t="s">
        <v>372</v>
      </c>
      <c r="D92" s="1" t="s">
        <v>64</v>
      </c>
      <c r="E92" s="1" t="s">
        <v>64</v>
      </c>
    </row>
    <row r="93" spans="1:5" x14ac:dyDescent="0.25">
      <c r="A93" s="1" t="s">
        <v>288</v>
      </c>
      <c r="B93" s="1">
        <v>1</v>
      </c>
      <c r="C93" s="1" t="s">
        <v>373</v>
      </c>
      <c r="D93" s="1" t="s">
        <v>64</v>
      </c>
      <c r="E93" s="1" t="s">
        <v>64</v>
      </c>
    </row>
    <row r="94" spans="1:5" x14ac:dyDescent="0.25">
      <c r="A94" s="1" t="s">
        <v>288</v>
      </c>
      <c r="B94" s="1">
        <v>2</v>
      </c>
      <c r="C94" s="1" t="s">
        <v>374</v>
      </c>
      <c r="D94" s="1" t="s">
        <v>64</v>
      </c>
      <c r="E94" s="1" t="s">
        <v>64</v>
      </c>
    </row>
    <row r="95" spans="1:5" x14ac:dyDescent="0.25">
      <c r="A95" s="1" t="s">
        <v>288</v>
      </c>
      <c r="B95" s="1">
        <v>3</v>
      </c>
      <c r="C95" s="1" t="s">
        <v>375</v>
      </c>
      <c r="D95" s="1" t="s">
        <v>64</v>
      </c>
      <c r="E95" s="1" t="s">
        <v>64</v>
      </c>
    </row>
    <row r="96" spans="1:5" x14ac:dyDescent="0.25">
      <c r="A96" s="1" t="s">
        <v>288</v>
      </c>
      <c r="B96" s="1">
        <v>4</v>
      </c>
      <c r="C96" s="1" t="s">
        <v>376</v>
      </c>
      <c r="D96" s="1" t="s">
        <v>64</v>
      </c>
      <c r="E96" s="1" t="s">
        <v>64</v>
      </c>
    </row>
    <row r="97" spans="1:5" x14ac:dyDescent="0.25">
      <c r="A97" s="1" t="s">
        <v>288</v>
      </c>
      <c r="B97" s="1">
        <v>5</v>
      </c>
      <c r="C97" s="1" t="s">
        <v>377</v>
      </c>
      <c r="D97" s="1" t="s">
        <v>64</v>
      </c>
      <c r="E97" s="1" t="s">
        <v>64</v>
      </c>
    </row>
    <row r="98" spans="1:5" x14ac:dyDescent="0.25">
      <c r="A98" s="1" t="s">
        <v>288</v>
      </c>
      <c r="B98" s="1">
        <v>6</v>
      </c>
      <c r="C98" s="1" t="s">
        <v>378</v>
      </c>
      <c r="D98" s="1" t="s">
        <v>64</v>
      </c>
      <c r="E98" s="1" t="s">
        <v>64</v>
      </c>
    </row>
    <row r="99" spans="1:5" x14ac:dyDescent="0.25">
      <c r="A99" s="1" t="s">
        <v>288</v>
      </c>
      <c r="B99" s="1">
        <v>7</v>
      </c>
      <c r="C99" s="1" t="s">
        <v>379</v>
      </c>
      <c r="D99" s="1" t="s">
        <v>64</v>
      </c>
      <c r="E99" s="1" t="s">
        <v>64</v>
      </c>
    </row>
    <row r="100" spans="1:5" x14ac:dyDescent="0.25">
      <c r="A100" s="1" t="s">
        <v>291</v>
      </c>
      <c r="B100" s="1">
        <v>1</v>
      </c>
      <c r="C100" s="1" t="s">
        <v>380</v>
      </c>
      <c r="D100" s="1" t="s">
        <v>64</v>
      </c>
      <c r="E100" s="1" t="s">
        <v>64</v>
      </c>
    </row>
    <row r="101" spans="1:5" x14ac:dyDescent="0.25">
      <c r="A101" s="1" t="s">
        <v>291</v>
      </c>
      <c r="B101" s="1">
        <v>2</v>
      </c>
      <c r="C101" s="1" t="s">
        <v>381</v>
      </c>
      <c r="D101" s="1" t="s">
        <v>64</v>
      </c>
      <c r="E101" s="1" t="s">
        <v>64</v>
      </c>
    </row>
    <row r="102" spans="1:5" x14ac:dyDescent="0.25">
      <c r="A102" s="1" t="s">
        <v>291</v>
      </c>
      <c r="B102" s="1">
        <v>3</v>
      </c>
      <c r="C102" s="1" t="s">
        <v>382</v>
      </c>
      <c r="D102" s="1" t="s">
        <v>64</v>
      </c>
      <c r="E102" s="1" t="s">
        <v>64</v>
      </c>
    </row>
    <row r="103" spans="1:5" x14ac:dyDescent="0.25">
      <c r="A103" s="1" t="s">
        <v>294</v>
      </c>
      <c r="B103" s="1">
        <v>1</v>
      </c>
      <c r="C103" s="1" t="s">
        <v>383</v>
      </c>
      <c r="D103" s="1" t="s">
        <v>64</v>
      </c>
      <c r="E103" s="1" t="s">
        <v>64</v>
      </c>
    </row>
    <row r="104" spans="1:5" x14ac:dyDescent="0.25">
      <c r="A104" s="1" t="s">
        <v>294</v>
      </c>
      <c r="B104" s="1">
        <v>2</v>
      </c>
      <c r="C104" s="1" t="s">
        <v>384</v>
      </c>
      <c r="D104" s="1" t="s">
        <v>64</v>
      </c>
      <c r="E104" s="1" t="s">
        <v>64</v>
      </c>
    </row>
    <row r="105" spans="1:5" x14ac:dyDescent="0.25">
      <c r="A105" s="1" t="s">
        <v>294</v>
      </c>
      <c r="B105" s="1">
        <v>3</v>
      </c>
      <c r="C105" s="1" t="s">
        <v>385</v>
      </c>
      <c r="D105" s="1" t="s">
        <v>64</v>
      </c>
      <c r="E105" s="1" t="s">
        <v>64</v>
      </c>
    </row>
    <row r="106" spans="1:5" x14ac:dyDescent="0.25">
      <c r="A106" s="1" t="s">
        <v>294</v>
      </c>
      <c r="B106" s="1">
        <v>4</v>
      </c>
      <c r="C106" s="1" t="s">
        <v>386</v>
      </c>
      <c r="D106" s="1" t="s">
        <v>64</v>
      </c>
      <c r="E106" s="1" t="s">
        <v>64</v>
      </c>
    </row>
    <row r="107" spans="1:5" x14ac:dyDescent="0.25">
      <c r="A107" s="1" t="s">
        <v>297</v>
      </c>
      <c r="B107" s="1">
        <v>1</v>
      </c>
      <c r="C107" s="1" t="s">
        <v>387</v>
      </c>
      <c r="D107" s="1" t="s">
        <v>64</v>
      </c>
      <c r="E107" s="1" t="s">
        <v>64</v>
      </c>
    </row>
    <row r="108" spans="1:5" x14ac:dyDescent="0.25">
      <c r="A108" s="1" t="s">
        <v>297</v>
      </c>
      <c r="B108" s="1">
        <v>2</v>
      </c>
      <c r="C108" s="1" t="s">
        <v>388</v>
      </c>
      <c r="D108" s="1" t="s">
        <v>64</v>
      </c>
      <c r="E108" s="1" t="s">
        <v>64</v>
      </c>
    </row>
    <row r="109" spans="1:5" x14ac:dyDescent="0.25">
      <c r="A109" s="1" t="s">
        <v>300</v>
      </c>
      <c r="B109" s="1">
        <v>1</v>
      </c>
      <c r="C109" s="1" t="s">
        <v>389</v>
      </c>
      <c r="D109" s="1" t="s">
        <v>64</v>
      </c>
      <c r="E109" s="1" t="s">
        <v>64</v>
      </c>
    </row>
    <row r="110" spans="1:5" x14ac:dyDescent="0.25">
      <c r="A110" s="1" t="s">
        <v>300</v>
      </c>
      <c r="B110" s="1">
        <v>2</v>
      </c>
      <c r="C110" s="1" t="s">
        <v>390</v>
      </c>
      <c r="D110" s="1" t="s">
        <v>64</v>
      </c>
      <c r="E110" s="1" t="s">
        <v>64</v>
      </c>
    </row>
    <row r="111" spans="1:5" x14ac:dyDescent="0.25">
      <c r="A111" s="1" t="s">
        <v>303</v>
      </c>
      <c r="B111" s="1">
        <v>1</v>
      </c>
      <c r="C111" s="1" t="s">
        <v>391</v>
      </c>
      <c r="D111" s="1" t="s">
        <v>64</v>
      </c>
      <c r="E111" s="1" t="s">
        <v>64</v>
      </c>
    </row>
    <row r="112" spans="1:5" x14ac:dyDescent="0.25">
      <c r="A112" s="1" t="s">
        <v>303</v>
      </c>
      <c r="B112" s="1">
        <v>2</v>
      </c>
      <c r="C112" s="1" t="s">
        <v>392</v>
      </c>
      <c r="D112" s="1" t="s">
        <v>64</v>
      </c>
      <c r="E112" s="1" t="s">
        <v>64</v>
      </c>
    </row>
    <row r="113" spans="1:5" x14ac:dyDescent="0.25">
      <c r="A113" s="1" t="s">
        <v>306</v>
      </c>
      <c r="B113" s="1">
        <v>1</v>
      </c>
      <c r="C113" s="1" t="s">
        <v>393</v>
      </c>
      <c r="D113" s="1" t="s">
        <v>64</v>
      </c>
      <c r="E113" s="1" t="s">
        <v>64</v>
      </c>
    </row>
    <row r="114" spans="1:5" x14ac:dyDescent="0.25">
      <c r="A114" s="1" t="s">
        <v>306</v>
      </c>
      <c r="B114" s="1">
        <v>2</v>
      </c>
      <c r="C114" s="1" t="s">
        <v>394</v>
      </c>
      <c r="D114" s="1" t="s">
        <v>64</v>
      </c>
      <c r="E114" s="1" t="s">
        <v>64</v>
      </c>
    </row>
    <row r="115" spans="1:5" x14ac:dyDescent="0.25">
      <c r="A115" s="1" t="s">
        <v>309</v>
      </c>
      <c r="B115" s="1">
        <v>1</v>
      </c>
      <c r="C115" s="1" t="s">
        <v>395</v>
      </c>
      <c r="D115" s="1" t="s">
        <v>64</v>
      </c>
      <c r="E115" s="1" t="s">
        <v>64</v>
      </c>
    </row>
    <row r="116" spans="1:5" x14ac:dyDescent="0.25">
      <c r="A116" s="1" t="s">
        <v>309</v>
      </c>
      <c r="B116" s="1">
        <v>2</v>
      </c>
      <c r="C116" s="1" t="s">
        <v>396</v>
      </c>
      <c r="D116" s="1" t="s">
        <v>64</v>
      </c>
      <c r="E116" s="1" t="s">
        <v>64</v>
      </c>
    </row>
    <row r="117" spans="1:5" x14ac:dyDescent="0.25">
      <c r="A117" s="1" t="s">
        <v>312</v>
      </c>
      <c r="B117" s="1">
        <v>1</v>
      </c>
      <c r="C117" s="1" t="s">
        <v>395</v>
      </c>
      <c r="D117" s="1" t="s">
        <v>64</v>
      </c>
      <c r="E117" s="1" t="s">
        <v>64</v>
      </c>
    </row>
    <row r="118" spans="1:5" x14ac:dyDescent="0.25">
      <c r="A118" s="1" t="s">
        <v>312</v>
      </c>
      <c r="B118" s="1">
        <v>2</v>
      </c>
      <c r="C118" s="1" t="s">
        <v>396</v>
      </c>
      <c r="D118" s="1" t="s">
        <v>64</v>
      </c>
      <c r="E118" s="1" t="s">
        <v>64</v>
      </c>
    </row>
    <row r="119" spans="1:5" x14ac:dyDescent="0.25">
      <c r="A119" s="1" t="s">
        <v>315</v>
      </c>
      <c r="B119" s="1">
        <v>1</v>
      </c>
      <c r="C119" s="1" t="s">
        <v>395</v>
      </c>
      <c r="D119" s="1" t="s">
        <v>64</v>
      </c>
      <c r="E119" s="1" t="s">
        <v>64</v>
      </c>
    </row>
    <row r="120" spans="1:5" x14ac:dyDescent="0.25">
      <c r="A120" s="1" t="s">
        <v>315</v>
      </c>
      <c r="B120" s="1">
        <v>2</v>
      </c>
      <c r="C120" s="1" t="s">
        <v>396</v>
      </c>
      <c r="D120" s="1" t="s">
        <v>64</v>
      </c>
      <c r="E120" s="1" t="s">
        <v>64</v>
      </c>
    </row>
    <row r="121" spans="1:5" x14ac:dyDescent="0.25">
      <c r="A121" s="1" t="s">
        <v>318</v>
      </c>
      <c r="B121" s="1">
        <v>1</v>
      </c>
      <c r="C121" s="1" t="s">
        <v>397</v>
      </c>
      <c r="D121" s="1" t="s">
        <v>64</v>
      </c>
      <c r="E121" s="1" t="s">
        <v>64</v>
      </c>
    </row>
    <row r="122" spans="1:5" x14ac:dyDescent="0.25">
      <c r="A122" s="1" t="s">
        <v>318</v>
      </c>
      <c r="B122" s="1">
        <v>2</v>
      </c>
      <c r="C122" s="1" t="s">
        <v>396</v>
      </c>
      <c r="D122" s="1" t="s">
        <v>64</v>
      </c>
      <c r="E122" s="1" t="s">
        <v>64</v>
      </c>
    </row>
    <row r="123" spans="1:5" x14ac:dyDescent="0.25">
      <c r="A123" s="1" t="s">
        <v>321</v>
      </c>
      <c r="B123" s="1">
        <v>1</v>
      </c>
      <c r="C123" s="1" t="s">
        <v>398</v>
      </c>
      <c r="D123" s="1" t="s">
        <v>64</v>
      </c>
      <c r="E123" s="1" t="s">
        <v>64</v>
      </c>
    </row>
    <row r="124" spans="1:5" x14ac:dyDescent="0.25">
      <c r="A124" s="1" t="s">
        <v>321</v>
      </c>
      <c r="B124" s="1">
        <v>2</v>
      </c>
      <c r="C124" s="1" t="s">
        <v>399</v>
      </c>
      <c r="D124" s="1" t="s">
        <v>64</v>
      </c>
      <c r="E124" s="1"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workbookViewId="0"/>
  </sheetViews>
  <sheetFormatPr defaultRowHeight="15" x14ac:dyDescent="0.25"/>
  <cols>
    <col min="1" max="1" width="12" customWidth="1"/>
    <col min="2" max="2" width="13" customWidth="1"/>
    <col min="3" max="3" width="14" customWidth="1"/>
    <col min="4" max="4" width="23" customWidth="1"/>
    <col min="5" max="5" width="18" customWidth="1"/>
    <col min="6" max="6" width="23" customWidth="1"/>
    <col min="7" max="7" width="15" customWidth="1"/>
    <col min="8" max="8" width="12" customWidth="1"/>
    <col min="9" max="9" width="55" customWidth="1"/>
  </cols>
  <sheetData>
    <row r="1" spans="1:9" ht="30" customHeight="1" x14ac:dyDescent="0.25">
      <c r="A1" s="2" t="s">
        <v>400</v>
      </c>
      <c r="B1" s="2" t="s">
        <v>46</v>
      </c>
      <c r="C1" s="2" t="s">
        <v>401</v>
      </c>
      <c r="D1" s="2" t="s">
        <v>402</v>
      </c>
      <c r="E1" s="2" t="s">
        <v>403</v>
      </c>
      <c r="F1" s="2" t="s">
        <v>404</v>
      </c>
      <c r="G1" s="2" t="s">
        <v>405</v>
      </c>
      <c r="H1" s="2" t="s">
        <v>406</v>
      </c>
      <c r="I1" s="2" t="s">
        <v>407</v>
      </c>
    </row>
    <row r="2" spans="1:9" ht="30" x14ac:dyDescent="0.25">
      <c r="A2" s="1" t="s">
        <v>408</v>
      </c>
      <c r="B2" s="1" t="s">
        <v>95</v>
      </c>
      <c r="C2" s="1" t="s">
        <v>409</v>
      </c>
      <c r="D2" s="1" t="s">
        <v>64</v>
      </c>
      <c r="E2" s="1" t="s">
        <v>64</v>
      </c>
      <c r="F2" s="1" t="s">
        <v>410</v>
      </c>
      <c r="G2" s="1" t="s">
        <v>411</v>
      </c>
      <c r="H2" s="1" t="s">
        <v>412</v>
      </c>
      <c r="I2" s="1" t="s">
        <v>413</v>
      </c>
    </row>
    <row r="3" spans="1:9" x14ac:dyDescent="0.25">
      <c r="A3" s="1" t="s">
        <v>414</v>
      </c>
      <c r="B3" s="1" t="s">
        <v>66</v>
      </c>
      <c r="C3" s="1" t="s">
        <v>415</v>
      </c>
      <c r="D3" s="1" t="s">
        <v>64</v>
      </c>
      <c r="E3" s="1" t="s">
        <v>64</v>
      </c>
      <c r="F3" s="1" t="s">
        <v>416</v>
      </c>
      <c r="G3" s="1" t="s">
        <v>417</v>
      </c>
      <c r="H3" s="1" t="s">
        <v>418</v>
      </c>
      <c r="I3" s="1" t="s">
        <v>419</v>
      </c>
    </row>
    <row r="4" spans="1:9" x14ac:dyDescent="0.25">
      <c r="A4" s="1" t="s">
        <v>420</v>
      </c>
      <c r="B4" s="1" t="s">
        <v>106</v>
      </c>
      <c r="C4" s="1" t="s">
        <v>415</v>
      </c>
      <c r="D4" s="1" t="s">
        <v>64</v>
      </c>
      <c r="E4" s="1" t="s">
        <v>64</v>
      </c>
      <c r="F4" s="1" t="s">
        <v>421</v>
      </c>
      <c r="G4" s="1" t="s">
        <v>417</v>
      </c>
      <c r="H4" s="1" t="s">
        <v>418</v>
      </c>
      <c r="I4" s="1" t="s">
        <v>422</v>
      </c>
    </row>
    <row r="5" spans="1:9" x14ac:dyDescent="0.25">
      <c r="A5" s="1" t="s">
        <v>423</v>
      </c>
      <c r="B5" s="1" t="s">
        <v>95</v>
      </c>
      <c r="C5" s="1" t="s">
        <v>424</v>
      </c>
      <c r="D5" s="1" t="s">
        <v>90</v>
      </c>
      <c r="E5" s="1" t="s">
        <v>425</v>
      </c>
      <c r="F5" s="1" t="s">
        <v>426</v>
      </c>
      <c r="G5" s="1" t="s">
        <v>427</v>
      </c>
      <c r="H5" s="1" t="s">
        <v>428</v>
      </c>
      <c r="I5" s="1" t="s">
        <v>429</v>
      </c>
    </row>
    <row r="6" spans="1:9" x14ac:dyDescent="0.25">
      <c r="A6" s="1" t="s">
        <v>430</v>
      </c>
      <c r="B6" s="1" t="s">
        <v>95</v>
      </c>
      <c r="C6" s="1" t="s">
        <v>424</v>
      </c>
      <c r="D6" s="1" t="s">
        <v>90</v>
      </c>
      <c r="E6" s="1" t="s">
        <v>425</v>
      </c>
      <c r="F6" s="1" t="s">
        <v>431</v>
      </c>
      <c r="G6" s="1" t="s">
        <v>424</v>
      </c>
      <c r="H6" s="1" t="s">
        <v>428</v>
      </c>
      <c r="I6" s="1" t="s">
        <v>432</v>
      </c>
    </row>
    <row r="7" spans="1:9" x14ac:dyDescent="0.25">
      <c r="A7" s="1" t="s">
        <v>433</v>
      </c>
      <c r="B7" s="1" t="s">
        <v>112</v>
      </c>
      <c r="C7" s="1" t="s">
        <v>424</v>
      </c>
      <c r="D7" s="1" t="s">
        <v>106</v>
      </c>
      <c r="E7" s="1" t="s">
        <v>434</v>
      </c>
      <c r="F7" s="1" t="s">
        <v>431</v>
      </c>
      <c r="G7" s="1" t="s">
        <v>427</v>
      </c>
      <c r="H7" s="1" t="s">
        <v>428</v>
      </c>
      <c r="I7" s="1" t="s">
        <v>435</v>
      </c>
    </row>
    <row r="8" spans="1:9" x14ac:dyDescent="0.25">
      <c r="A8" s="1" t="s">
        <v>436</v>
      </c>
      <c r="B8" s="1" t="s">
        <v>112</v>
      </c>
      <c r="C8" s="1" t="s">
        <v>424</v>
      </c>
      <c r="D8" s="1" t="s">
        <v>106</v>
      </c>
      <c r="E8" s="1" t="s">
        <v>437</v>
      </c>
      <c r="F8" s="1" t="s">
        <v>431</v>
      </c>
      <c r="G8" s="1" t="s">
        <v>424</v>
      </c>
      <c r="H8" s="1" t="s">
        <v>428</v>
      </c>
      <c r="I8" s="1" t="s">
        <v>438</v>
      </c>
    </row>
    <row r="9" spans="1:9" x14ac:dyDescent="0.25">
      <c r="A9" s="1" t="s">
        <v>439</v>
      </c>
      <c r="B9" s="1" t="s">
        <v>233</v>
      </c>
      <c r="C9" s="1" t="s">
        <v>424</v>
      </c>
      <c r="D9" s="1" t="s">
        <v>226</v>
      </c>
      <c r="E9" s="1" t="s">
        <v>425</v>
      </c>
      <c r="F9" s="1" t="s">
        <v>431</v>
      </c>
      <c r="G9" s="1" t="s">
        <v>427</v>
      </c>
      <c r="H9" s="1" t="s">
        <v>428</v>
      </c>
      <c r="I9" s="1" t="s">
        <v>440</v>
      </c>
    </row>
    <row r="10" spans="1:9" x14ac:dyDescent="0.25">
      <c r="A10" s="1" t="s">
        <v>441</v>
      </c>
      <c r="B10" s="1" t="s">
        <v>233</v>
      </c>
      <c r="C10" s="1" t="s">
        <v>424</v>
      </c>
      <c r="D10" s="1" t="s">
        <v>226</v>
      </c>
      <c r="E10" s="1" t="s">
        <v>425</v>
      </c>
      <c r="F10" s="1" t="s">
        <v>426</v>
      </c>
      <c r="G10" s="1" t="s">
        <v>424</v>
      </c>
      <c r="H10" s="1" t="s">
        <v>428</v>
      </c>
      <c r="I10" s="1" t="s">
        <v>442</v>
      </c>
    </row>
    <row r="11" spans="1:9" x14ac:dyDescent="0.25">
      <c r="A11" s="1" t="s">
        <v>443</v>
      </c>
      <c r="B11" s="1" t="s">
        <v>239</v>
      </c>
      <c r="C11" s="1" t="s">
        <v>424</v>
      </c>
      <c r="D11" s="1" t="s">
        <v>90</v>
      </c>
      <c r="E11" s="1" t="s">
        <v>425</v>
      </c>
      <c r="F11" s="1" t="s">
        <v>426</v>
      </c>
      <c r="G11" s="1" t="s">
        <v>427</v>
      </c>
      <c r="H11" s="1" t="s">
        <v>428</v>
      </c>
      <c r="I11" s="1" t="s">
        <v>444</v>
      </c>
    </row>
    <row r="12" spans="1:9" x14ac:dyDescent="0.25">
      <c r="A12" s="1" t="s">
        <v>445</v>
      </c>
      <c r="B12" s="1" t="s">
        <v>245</v>
      </c>
      <c r="C12" s="1" t="s">
        <v>424</v>
      </c>
      <c r="D12" s="1" t="s">
        <v>90</v>
      </c>
      <c r="E12" s="1" t="s">
        <v>425</v>
      </c>
      <c r="F12" s="1" t="s">
        <v>426</v>
      </c>
      <c r="G12" s="1" t="s">
        <v>427</v>
      </c>
      <c r="H12" s="1" t="s">
        <v>428</v>
      </c>
      <c r="I12" s="1" t="s">
        <v>446</v>
      </c>
    </row>
    <row r="13" spans="1:9" x14ac:dyDescent="0.25">
      <c r="A13" s="1" t="s">
        <v>447</v>
      </c>
      <c r="B13" s="1" t="s">
        <v>250</v>
      </c>
      <c r="C13" s="1" t="s">
        <v>424</v>
      </c>
      <c r="D13" s="1" t="s">
        <v>90</v>
      </c>
      <c r="E13" s="1" t="s">
        <v>425</v>
      </c>
      <c r="F13" s="1" t="s">
        <v>426</v>
      </c>
      <c r="G13" s="1" t="s">
        <v>427</v>
      </c>
      <c r="H13" s="1" t="s">
        <v>428</v>
      </c>
      <c r="I13" s="1" t="s">
        <v>448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workbookViewId="0"/>
  </sheetViews>
  <sheetFormatPr defaultRowHeight="15" x14ac:dyDescent="0.25"/>
  <cols>
    <col min="1" max="1" width="21" customWidth="1"/>
    <col min="2" max="2" width="12" customWidth="1"/>
    <col min="3" max="6" width="55" customWidth="1"/>
    <col min="7" max="7" width="46" customWidth="1"/>
  </cols>
  <sheetData>
    <row r="1" spans="1:7" ht="30" customHeight="1" x14ac:dyDescent="0.25">
      <c r="A1" s="2" t="s">
        <v>449</v>
      </c>
      <c r="B1" s="2" t="s">
        <v>450</v>
      </c>
      <c r="C1" s="2" t="s">
        <v>451</v>
      </c>
      <c r="D1" s="2" t="s">
        <v>452</v>
      </c>
      <c r="E1" s="2" t="s">
        <v>453</v>
      </c>
      <c r="F1" s="2" t="s">
        <v>454</v>
      </c>
      <c r="G1" s="2" t="s">
        <v>455</v>
      </c>
    </row>
    <row r="2" spans="1:7" ht="135" x14ac:dyDescent="0.25">
      <c r="A2" s="1" t="s">
        <v>280</v>
      </c>
      <c r="B2" s="1" t="s">
        <v>456</v>
      </c>
      <c r="C2" s="1" t="s">
        <v>457</v>
      </c>
      <c r="D2" s="1" t="s">
        <v>458</v>
      </c>
      <c r="E2" s="1" t="s">
        <v>459</v>
      </c>
      <c r="F2" s="1" t="s">
        <v>460</v>
      </c>
      <c r="G2" s="1" t="s">
        <v>461</v>
      </c>
    </row>
    <row r="3" spans="1:7" ht="30" x14ac:dyDescent="0.25">
      <c r="A3" s="1" t="s">
        <v>285</v>
      </c>
      <c r="B3" s="1" t="s">
        <v>462</v>
      </c>
      <c r="C3" s="1" t="s">
        <v>281</v>
      </c>
      <c r="D3" s="1" t="s">
        <v>463</v>
      </c>
      <c r="E3" s="1" t="s">
        <v>64</v>
      </c>
      <c r="F3" s="1" t="s">
        <v>460</v>
      </c>
      <c r="G3" s="1" t="s">
        <v>461</v>
      </c>
    </row>
    <row r="4" spans="1:7" ht="30" x14ac:dyDescent="0.25">
      <c r="A4" s="1" t="s">
        <v>288</v>
      </c>
      <c r="B4" s="1" t="s">
        <v>464</v>
      </c>
      <c r="C4" s="1" t="s">
        <v>67</v>
      </c>
      <c r="D4" s="1" t="s">
        <v>465</v>
      </c>
      <c r="E4" s="1" t="s">
        <v>64</v>
      </c>
      <c r="F4" s="1" t="s">
        <v>460</v>
      </c>
      <c r="G4" s="1" t="s">
        <v>461</v>
      </c>
    </row>
    <row r="5" spans="1:7" ht="30" x14ac:dyDescent="0.25">
      <c r="A5" s="1" t="s">
        <v>291</v>
      </c>
      <c r="B5" s="1" t="s">
        <v>464</v>
      </c>
      <c r="C5" s="1" t="s">
        <v>67</v>
      </c>
      <c r="D5" s="1" t="s">
        <v>466</v>
      </c>
      <c r="E5" s="1" t="s">
        <v>64</v>
      </c>
      <c r="F5" s="1" t="s">
        <v>460</v>
      </c>
      <c r="G5" s="1" t="s">
        <v>461</v>
      </c>
    </row>
    <row r="6" spans="1:7" ht="30" x14ac:dyDescent="0.25">
      <c r="A6" s="1" t="s">
        <v>294</v>
      </c>
      <c r="B6" s="1" t="s">
        <v>464</v>
      </c>
      <c r="C6" s="1" t="s">
        <v>107</v>
      </c>
      <c r="D6" s="1" t="s">
        <v>467</v>
      </c>
      <c r="E6" s="1" t="s">
        <v>64</v>
      </c>
      <c r="F6" s="1" t="s">
        <v>460</v>
      </c>
      <c r="G6" s="1" t="s">
        <v>461</v>
      </c>
    </row>
    <row r="7" spans="1:7" ht="30" x14ac:dyDescent="0.25">
      <c r="A7" s="1" t="s">
        <v>297</v>
      </c>
      <c r="B7" s="1" t="s">
        <v>468</v>
      </c>
      <c r="C7" s="1" t="s">
        <v>107</v>
      </c>
      <c r="D7" s="1" t="s">
        <v>469</v>
      </c>
      <c r="E7" s="1" t="s">
        <v>64</v>
      </c>
      <c r="F7" s="1" t="s">
        <v>460</v>
      </c>
      <c r="G7" s="1" t="s">
        <v>461</v>
      </c>
    </row>
    <row r="8" spans="1:7" ht="30" x14ac:dyDescent="0.25">
      <c r="A8" s="1" t="s">
        <v>300</v>
      </c>
      <c r="B8" s="1" t="s">
        <v>468</v>
      </c>
      <c r="C8" s="1" t="s">
        <v>78</v>
      </c>
      <c r="D8" s="1" t="s">
        <v>470</v>
      </c>
      <c r="E8" s="1" t="s">
        <v>64</v>
      </c>
      <c r="F8" s="1" t="s">
        <v>460</v>
      </c>
      <c r="G8" s="1" t="s">
        <v>461</v>
      </c>
    </row>
    <row r="9" spans="1:7" ht="30" x14ac:dyDescent="0.25">
      <c r="A9" s="1" t="s">
        <v>303</v>
      </c>
      <c r="B9" s="1" t="s">
        <v>468</v>
      </c>
      <c r="C9" s="1" t="s">
        <v>240</v>
      </c>
      <c r="D9" s="1" t="s">
        <v>471</v>
      </c>
      <c r="E9" s="1" t="s">
        <v>64</v>
      </c>
      <c r="F9" s="1" t="s">
        <v>460</v>
      </c>
      <c r="G9" s="1" t="s">
        <v>461</v>
      </c>
    </row>
    <row r="10" spans="1:7" ht="30" x14ac:dyDescent="0.25">
      <c r="A10" s="1" t="s">
        <v>306</v>
      </c>
      <c r="B10" s="1" t="s">
        <v>468</v>
      </c>
      <c r="C10" s="1" t="s">
        <v>246</v>
      </c>
      <c r="D10" s="1" t="s">
        <v>472</v>
      </c>
      <c r="E10" s="1" t="s">
        <v>64</v>
      </c>
      <c r="F10" s="1" t="s">
        <v>460</v>
      </c>
      <c r="G10" s="1" t="s">
        <v>461</v>
      </c>
    </row>
    <row r="11" spans="1:7" ht="30" x14ac:dyDescent="0.25">
      <c r="A11" s="1" t="s">
        <v>309</v>
      </c>
      <c r="B11" s="1" t="s">
        <v>468</v>
      </c>
      <c r="C11" s="1" t="s">
        <v>256</v>
      </c>
      <c r="D11" s="1" t="s">
        <v>473</v>
      </c>
      <c r="E11" s="1" t="s">
        <v>64</v>
      </c>
      <c r="F11" s="1" t="s">
        <v>460</v>
      </c>
      <c r="G11" s="1" t="s">
        <v>461</v>
      </c>
    </row>
    <row r="12" spans="1:7" ht="30" x14ac:dyDescent="0.25">
      <c r="A12" s="1" t="s">
        <v>312</v>
      </c>
      <c r="B12" s="1" t="s">
        <v>468</v>
      </c>
      <c r="C12" s="1" t="s">
        <v>261</v>
      </c>
      <c r="D12" s="1" t="s">
        <v>473</v>
      </c>
      <c r="E12" s="1" t="s">
        <v>64</v>
      </c>
      <c r="F12" s="1" t="s">
        <v>460</v>
      </c>
      <c r="G12" s="1" t="s">
        <v>461</v>
      </c>
    </row>
    <row r="13" spans="1:7" ht="30" x14ac:dyDescent="0.25">
      <c r="A13" s="1" t="s">
        <v>315</v>
      </c>
      <c r="B13" s="1" t="s">
        <v>468</v>
      </c>
      <c r="C13" s="1" t="s">
        <v>266</v>
      </c>
      <c r="D13" s="1" t="s">
        <v>473</v>
      </c>
      <c r="E13" s="1" t="s">
        <v>64</v>
      </c>
      <c r="F13" s="1" t="s">
        <v>460</v>
      </c>
      <c r="G13" s="1" t="s">
        <v>461</v>
      </c>
    </row>
    <row r="14" spans="1:7" ht="30" x14ac:dyDescent="0.25">
      <c r="A14" s="1" t="s">
        <v>318</v>
      </c>
      <c r="B14" s="1" t="s">
        <v>468</v>
      </c>
      <c r="C14" s="1" t="s">
        <v>271</v>
      </c>
      <c r="D14" s="1" t="s">
        <v>474</v>
      </c>
      <c r="E14" s="1" t="s">
        <v>64</v>
      </c>
      <c r="F14" s="1" t="s">
        <v>460</v>
      </c>
      <c r="G14" s="1" t="s">
        <v>461</v>
      </c>
    </row>
    <row r="15" spans="1:7" ht="30" x14ac:dyDescent="0.25">
      <c r="A15" s="1" t="s">
        <v>321</v>
      </c>
      <c r="B15" s="1" t="s">
        <v>468</v>
      </c>
      <c r="C15" s="1" t="s">
        <v>276</v>
      </c>
      <c r="D15" s="1" t="s">
        <v>475</v>
      </c>
      <c r="E15" s="1" t="s">
        <v>64</v>
      </c>
      <c r="F15" s="1" t="s">
        <v>460</v>
      </c>
      <c r="G15" s="1" t="s">
        <v>461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tabSelected="1" topLeftCell="A15" workbookViewId="0"/>
  </sheetViews>
  <sheetFormatPr defaultRowHeight="15" x14ac:dyDescent="0.25"/>
  <cols>
    <col min="1" max="1" width="16" customWidth="1"/>
    <col min="2" max="2" width="14" customWidth="1"/>
    <col min="3" max="4" width="25" customWidth="1"/>
    <col min="5" max="9" width="18" customWidth="1"/>
    <col min="10" max="10" width="55" customWidth="1"/>
  </cols>
  <sheetData>
    <row r="1" spans="1:10" ht="32.1" customHeight="1" x14ac:dyDescent="0.25">
      <c r="A1" s="3" t="s">
        <v>476</v>
      </c>
      <c r="B1" s="3" t="s">
        <v>477</v>
      </c>
      <c r="C1" s="3" t="s">
        <v>478</v>
      </c>
      <c r="D1" s="3" t="s">
        <v>479</v>
      </c>
      <c r="E1" s="3" t="s">
        <v>480</v>
      </c>
      <c r="F1" s="3" t="s">
        <v>481</v>
      </c>
      <c r="G1" s="3" t="s">
        <v>482</v>
      </c>
      <c r="H1" s="3" t="s">
        <v>483</v>
      </c>
      <c r="I1" s="3" t="s">
        <v>484</v>
      </c>
      <c r="J1" s="3" t="s">
        <v>455</v>
      </c>
    </row>
    <row r="2" spans="1:10" ht="54" customHeight="1" x14ac:dyDescent="0.25">
      <c r="A2" s="1" t="s">
        <v>485</v>
      </c>
      <c r="B2" s="1"/>
      <c r="C2" s="1" t="s">
        <v>486</v>
      </c>
      <c r="D2" s="1"/>
      <c r="E2" s="1" t="s">
        <v>195</v>
      </c>
      <c r="F2" s="1" t="s">
        <v>487</v>
      </c>
      <c r="G2" s="1"/>
      <c r="H2" s="1"/>
      <c r="I2" s="1"/>
      <c r="J2" s="1" t="s">
        <v>488</v>
      </c>
    </row>
    <row r="3" spans="1:10" ht="54" customHeight="1" x14ac:dyDescent="0.25">
      <c r="A3" s="1" t="s">
        <v>489</v>
      </c>
      <c r="B3" s="1"/>
      <c r="C3" s="1" t="s">
        <v>226</v>
      </c>
      <c r="D3" s="1"/>
      <c r="E3" s="1" t="s">
        <v>195</v>
      </c>
      <c r="F3" s="1" t="s">
        <v>490</v>
      </c>
      <c r="G3" s="1"/>
      <c r="H3" s="1"/>
      <c r="I3" s="1"/>
      <c r="J3" s="1" t="s">
        <v>491</v>
      </c>
    </row>
    <row r="4" spans="1:10" ht="54" customHeight="1" x14ac:dyDescent="0.25">
      <c r="A4" s="1" t="s">
        <v>492</v>
      </c>
      <c r="B4" s="1"/>
      <c r="C4" s="1" t="s">
        <v>493</v>
      </c>
      <c r="D4" s="1" t="s">
        <v>494</v>
      </c>
      <c r="E4" s="1" t="s">
        <v>195</v>
      </c>
      <c r="F4" s="1" t="s">
        <v>490</v>
      </c>
      <c r="G4" s="1"/>
      <c r="H4" s="1"/>
      <c r="I4" s="1"/>
      <c r="J4" s="1" t="s">
        <v>495</v>
      </c>
    </row>
    <row r="5" spans="1:10" ht="54" customHeight="1" x14ac:dyDescent="0.25">
      <c r="A5" s="1" t="s">
        <v>496</v>
      </c>
      <c r="B5" s="1"/>
      <c r="C5" s="1" t="s">
        <v>226</v>
      </c>
      <c r="D5" s="1" t="s">
        <v>291</v>
      </c>
      <c r="E5" s="1" t="s">
        <v>497</v>
      </c>
      <c r="F5" s="1" t="s">
        <v>490</v>
      </c>
      <c r="G5" s="1" t="s">
        <v>498</v>
      </c>
      <c r="H5" s="1" t="s">
        <v>499</v>
      </c>
      <c r="I5" s="1" t="s">
        <v>500</v>
      </c>
      <c r="J5" s="1" t="s">
        <v>501</v>
      </c>
    </row>
    <row r="6" spans="1:10" ht="54" customHeight="1" x14ac:dyDescent="0.25">
      <c r="A6" s="1" t="s">
        <v>502</v>
      </c>
      <c r="B6" s="1"/>
      <c r="C6" s="1" t="s">
        <v>226</v>
      </c>
      <c r="D6" s="1" t="s">
        <v>300</v>
      </c>
      <c r="E6" s="1" t="s">
        <v>497</v>
      </c>
      <c r="F6" s="1" t="s">
        <v>490</v>
      </c>
      <c r="G6" s="1" t="s">
        <v>498</v>
      </c>
      <c r="H6" s="1" t="s">
        <v>499</v>
      </c>
      <c r="I6" s="1" t="s">
        <v>500</v>
      </c>
      <c r="J6" s="1" t="s">
        <v>503</v>
      </c>
    </row>
    <row r="7" spans="1:10" ht="54" customHeight="1" x14ac:dyDescent="0.25">
      <c r="A7" s="1" t="s">
        <v>504</v>
      </c>
      <c r="B7" s="1"/>
      <c r="C7" s="1" t="s">
        <v>226</v>
      </c>
      <c r="D7" s="1" t="s">
        <v>297</v>
      </c>
      <c r="E7" s="1" t="s">
        <v>497</v>
      </c>
      <c r="F7" s="1" t="s">
        <v>490</v>
      </c>
      <c r="G7" s="1" t="s">
        <v>498</v>
      </c>
      <c r="H7" s="1" t="s">
        <v>499</v>
      </c>
      <c r="I7" s="1" t="s">
        <v>500</v>
      </c>
      <c r="J7" s="1" t="s">
        <v>505</v>
      </c>
    </row>
    <row r="8" spans="1:10" ht="54" customHeight="1" x14ac:dyDescent="0.25">
      <c r="A8" s="1" t="s">
        <v>506</v>
      </c>
      <c r="B8" s="1"/>
      <c r="C8" s="1" t="s">
        <v>226</v>
      </c>
      <c r="D8" s="1" t="s">
        <v>285</v>
      </c>
      <c r="E8" s="1" t="s">
        <v>497</v>
      </c>
      <c r="F8" s="1" t="s">
        <v>490</v>
      </c>
      <c r="G8" s="1" t="s">
        <v>498</v>
      </c>
      <c r="H8" s="1" t="s">
        <v>499</v>
      </c>
      <c r="I8" s="1" t="s">
        <v>500</v>
      </c>
      <c r="J8" s="1" t="s">
        <v>507</v>
      </c>
    </row>
    <row r="9" spans="1:10" ht="54" customHeight="1" x14ac:dyDescent="0.25">
      <c r="A9" s="1" t="s">
        <v>508</v>
      </c>
      <c r="B9" s="1"/>
      <c r="C9" s="1" t="s">
        <v>226</v>
      </c>
      <c r="D9" s="1" t="s">
        <v>303</v>
      </c>
      <c r="E9" s="1" t="s">
        <v>497</v>
      </c>
      <c r="F9" s="1" t="s">
        <v>509</v>
      </c>
      <c r="G9" s="1" t="s">
        <v>498</v>
      </c>
      <c r="H9" s="1" t="s">
        <v>499</v>
      </c>
      <c r="I9" s="1" t="s">
        <v>500</v>
      </c>
      <c r="J9" s="1" t="s">
        <v>510</v>
      </c>
    </row>
    <row r="10" spans="1:10" ht="54" customHeight="1" x14ac:dyDescent="0.25">
      <c r="A10" s="1" t="s">
        <v>511</v>
      </c>
      <c r="B10" s="1"/>
      <c r="C10" s="1" t="s">
        <v>226</v>
      </c>
      <c r="D10" s="1" t="s">
        <v>306</v>
      </c>
      <c r="E10" s="1" t="s">
        <v>497</v>
      </c>
      <c r="F10" s="1" t="s">
        <v>509</v>
      </c>
      <c r="G10" s="1" t="s">
        <v>498</v>
      </c>
      <c r="H10" s="1" t="s">
        <v>499</v>
      </c>
      <c r="I10" s="1" t="s">
        <v>500</v>
      </c>
      <c r="J10" s="1" t="s">
        <v>512</v>
      </c>
    </row>
    <row r="11" spans="1:10" ht="54" customHeight="1" x14ac:dyDescent="0.25">
      <c r="A11" s="1" t="s">
        <v>513</v>
      </c>
      <c r="B11" s="1"/>
      <c r="C11" s="1" t="s">
        <v>226</v>
      </c>
      <c r="D11" s="1" t="s">
        <v>250</v>
      </c>
      <c r="E11" s="1" t="s">
        <v>497</v>
      </c>
      <c r="F11" s="1" t="s">
        <v>509</v>
      </c>
      <c r="G11" s="1" t="s">
        <v>498</v>
      </c>
      <c r="H11" s="1" t="s">
        <v>499</v>
      </c>
      <c r="I11" s="1" t="s">
        <v>500</v>
      </c>
      <c r="J11" s="1" t="s">
        <v>514</v>
      </c>
    </row>
    <row r="12" spans="1:10" ht="54" customHeight="1" x14ac:dyDescent="0.25">
      <c r="A12" s="1" t="s">
        <v>515</v>
      </c>
      <c r="B12" s="1"/>
      <c r="C12" s="1" t="s">
        <v>226</v>
      </c>
      <c r="D12" s="1" t="s">
        <v>309</v>
      </c>
      <c r="E12" s="1" t="s">
        <v>497</v>
      </c>
      <c r="F12" s="1" t="s">
        <v>490</v>
      </c>
      <c r="G12" s="1" t="s">
        <v>498</v>
      </c>
      <c r="H12" s="1" t="s">
        <v>499</v>
      </c>
      <c r="I12" s="1" t="s">
        <v>500</v>
      </c>
      <c r="J12" s="1" t="s">
        <v>516</v>
      </c>
    </row>
    <row r="13" spans="1:10" ht="54" customHeight="1" x14ac:dyDescent="0.25">
      <c r="A13" s="1" t="s">
        <v>517</v>
      </c>
      <c r="B13" s="1"/>
      <c r="C13" s="1" t="s">
        <v>226</v>
      </c>
      <c r="D13" s="1" t="s">
        <v>312</v>
      </c>
      <c r="E13" s="1" t="s">
        <v>497</v>
      </c>
      <c r="F13" s="1" t="s">
        <v>490</v>
      </c>
      <c r="G13" s="1" t="s">
        <v>498</v>
      </c>
      <c r="H13" s="1" t="s">
        <v>499</v>
      </c>
      <c r="I13" s="1" t="s">
        <v>500</v>
      </c>
      <c r="J13" s="1" t="s">
        <v>518</v>
      </c>
    </row>
    <row r="14" spans="1:10" ht="54" customHeight="1" x14ac:dyDescent="0.25">
      <c r="A14" s="1" t="s">
        <v>519</v>
      </c>
      <c r="B14" s="1"/>
      <c r="C14" s="1" t="s">
        <v>226</v>
      </c>
      <c r="D14" s="1" t="s">
        <v>315</v>
      </c>
      <c r="E14" s="1" t="s">
        <v>497</v>
      </c>
      <c r="F14" s="1" t="s">
        <v>490</v>
      </c>
      <c r="G14" s="1" t="s">
        <v>498</v>
      </c>
      <c r="H14" s="1" t="s">
        <v>499</v>
      </c>
      <c r="I14" s="1" t="s">
        <v>500</v>
      </c>
      <c r="J14" s="1" t="s">
        <v>520</v>
      </c>
    </row>
    <row r="15" spans="1:10" ht="54" customHeight="1" x14ac:dyDescent="0.25">
      <c r="A15" s="1" t="s">
        <v>521</v>
      </c>
      <c r="B15" s="1"/>
      <c r="C15" s="1" t="s">
        <v>226</v>
      </c>
      <c r="D15" s="1" t="s">
        <v>318</v>
      </c>
      <c r="E15" s="1" t="s">
        <v>497</v>
      </c>
      <c r="F15" s="1" t="s">
        <v>490</v>
      </c>
      <c r="G15" s="1" t="s">
        <v>498</v>
      </c>
      <c r="H15" s="1" t="s">
        <v>499</v>
      </c>
      <c r="I15" s="1" t="s">
        <v>500</v>
      </c>
      <c r="J15" s="1" t="s">
        <v>522</v>
      </c>
    </row>
    <row r="16" spans="1:10" ht="54" customHeight="1" x14ac:dyDescent="0.25">
      <c r="A16" s="1" t="s">
        <v>523</v>
      </c>
      <c r="B16" s="1"/>
      <c r="C16" s="1" t="s">
        <v>226</v>
      </c>
      <c r="D16" s="1" t="s">
        <v>321</v>
      </c>
      <c r="E16" s="1" t="s">
        <v>497</v>
      </c>
      <c r="F16" s="1" t="s">
        <v>490</v>
      </c>
      <c r="G16" s="1" t="s">
        <v>498</v>
      </c>
      <c r="H16" s="1" t="s">
        <v>499</v>
      </c>
      <c r="I16" s="1" t="s">
        <v>500</v>
      </c>
      <c r="J16" s="1" t="s">
        <v>524</v>
      </c>
    </row>
    <row r="17" spans="1:10" ht="54" customHeight="1" x14ac:dyDescent="0.25">
      <c r="A17" s="4" t="s">
        <v>525</v>
      </c>
      <c r="B17" s="4"/>
      <c r="C17" s="4" t="s">
        <v>226</v>
      </c>
      <c r="D17" s="4" t="s">
        <v>526</v>
      </c>
      <c r="E17" s="4" t="s">
        <v>527</v>
      </c>
      <c r="F17" s="4" t="s">
        <v>490</v>
      </c>
      <c r="G17" s="4" t="s">
        <v>528</v>
      </c>
      <c r="H17" s="4" t="s">
        <v>529</v>
      </c>
      <c r="I17" s="4" t="s">
        <v>498</v>
      </c>
      <c r="J17" s="4" t="s">
        <v>530</v>
      </c>
    </row>
    <row r="18" spans="1:10" ht="54" customHeight="1" x14ac:dyDescent="0.25">
      <c r="A18" s="4" t="s">
        <v>531</v>
      </c>
      <c r="B18" s="4"/>
      <c r="C18" s="4" t="s">
        <v>226</v>
      </c>
      <c r="D18" s="4" t="s">
        <v>526</v>
      </c>
      <c r="E18" s="4" t="s">
        <v>527</v>
      </c>
      <c r="F18" s="4" t="s">
        <v>490</v>
      </c>
      <c r="G18" s="4" t="s">
        <v>528</v>
      </c>
      <c r="H18" s="4" t="s">
        <v>529</v>
      </c>
      <c r="I18" s="4" t="s">
        <v>498</v>
      </c>
      <c r="J18" s="4" t="s">
        <v>532</v>
      </c>
    </row>
    <row r="19" spans="1:10" ht="54" customHeight="1" x14ac:dyDescent="0.25">
      <c r="A19" s="4" t="s">
        <v>533</v>
      </c>
      <c r="B19" s="4"/>
      <c r="C19" s="4" t="s">
        <v>226</v>
      </c>
      <c r="D19" s="4" t="s">
        <v>534</v>
      </c>
      <c r="E19" s="4" t="s">
        <v>527</v>
      </c>
      <c r="F19" s="4" t="s">
        <v>509</v>
      </c>
      <c r="G19" s="4" t="s">
        <v>528</v>
      </c>
      <c r="H19" s="4" t="s">
        <v>529</v>
      </c>
      <c r="I19" s="4" t="s">
        <v>498</v>
      </c>
      <c r="J19" s="4" t="s">
        <v>535</v>
      </c>
    </row>
    <row r="20" spans="1:10" ht="54" customHeight="1" x14ac:dyDescent="0.25">
      <c r="A20" s="4" t="s">
        <v>536</v>
      </c>
      <c r="B20" s="4"/>
      <c r="C20" s="4" t="s">
        <v>226</v>
      </c>
      <c r="D20" s="4" t="s">
        <v>534</v>
      </c>
      <c r="E20" s="4" t="s">
        <v>527</v>
      </c>
      <c r="F20" s="4" t="s">
        <v>509</v>
      </c>
      <c r="G20" s="4" t="s">
        <v>528</v>
      </c>
      <c r="H20" s="4" t="s">
        <v>529</v>
      </c>
      <c r="I20" s="4" t="s">
        <v>498</v>
      </c>
      <c r="J20" s="4" t="s">
        <v>537</v>
      </c>
    </row>
  </sheetData>
  <dataValidations count="1">
    <dataValidation type="list" allowBlank="1" sqref="E2:E500" xr:uid="{00000000-0002-0000-0600-000000000000}">
      <formula1>"descriptive,prevalence,pearson_chi_square"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study</vt:lpstr>
      <vt:lpstr>variables</vt:lpstr>
      <vt:lpstr>categories</vt:lpstr>
      <vt:lpstr>rules</vt:lpstr>
      <vt:lpstr>derivations</vt:lpstr>
      <vt:lpstr>analysis_plan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Father dy</cp:lastModifiedBy>
  <dcterms:modified xsi:type="dcterms:W3CDTF">2026-10-22T08:49:24Z</dcterms:modified>
</cp:coreProperties>
</file>