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gram Files\cm0102\tactics\! name 1 _ 1\"/>
    </mc:Choice>
  </mc:AlternateContent>
  <xr:revisionPtr revIDLastSave="0" documentId="13_ncr:1_{DCAB8DA2-3501-45F8-BEB2-43CA649851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02" i="1" l="1"/>
  <c r="T102" i="1" s="1"/>
  <c r="O102" i="1"/>
  <c r="N102" i="1"/>
  <c r="M102" i="1"/>
  <c r="L102" i="1"/>
  <c r="K102" i="1"/>
  <c r="J102" i="1"/>
  <c r="I102" i="1"/>
  <c r="S102" i="1" s="1"/>
  <c r="H102" i="1"/>
  <c r="G102" i="1"/>
  <c r="F102" i="1"/>
  <c r="E102" i="1"/>
  <c r="U102" i="1" s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  <c r="V102" i="1" l="1"/>
</calcChain>
</file>

<file path=xl/sharedStrings.xml><?xml version="1.0" encoding="utf-8"?>
<sst xmlns="http://schemas.openxmlformats.org/spreadsheetml/2006/main" count="320" uniqueCount="19">
  <si>
    <t>Pos</t>
  </si>
  <si>
    <t>Team</t>
  </si>
  <si>
    <t>Pld</t>
  </si>
  <si>
    <t>Won</t>
  </si>
  <si>
    <t>Drn</t>
  </si>
  <si>
    <t>Lst</t>
  </si>
  <si>
    <t>For</t>
  </si>
  <si>
    <t>Ag</t>
  </si>
  <si>
    <t>Pts</t>
  </si>
  <si>
    <t>tactic_name</t>
  </si>
  <si>
    <t>scored-conceded</t>
  </si>
  <si>
    <t>points</t>
  </si>
  <si>
    <t>games</t>
  </si>
  <si>
    <t>wins-draws-losses</t>
  </si>
  <si>
    <t>PAS</t>
  </si>
  <si>
    <t>Giannina</t>
  </si>
  <si>
    <t>2nd</t>
  </si>
  <si>
    <t>1st</t>
  </si>
  <si>
    <t>! name 1 _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</si>
</sst>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2"/>
  <sheetViews>
    <sheetView tabSelected="1" topLeftCell="A85" workbookViewId="0">
      <selection activeCell="E102" sqref="E102:P102"/>
    </sheetView>
  </sheetViews>
  <sheetFormatPr defaultRowHeight="15" x14ac:dyDescent="0.25"/>
  <cols>
    <col min="18" max="18" width="11.7109375" bestFit="1" customWidth="1"/>
    <col min="19" max="19" width="16.28515625" bestFit="1" customWidth="1"/>
    <col min="20" max="20" width="6.5703125" bestFit="1" customWidth="1"/>
    <col min="21" max="21" width="6.7109375" bestFit="1" customWidth="1"/>
    <col min="22" max="22" width="17.5703125" bestFit="1" customWidth="1"/>
  </cols>
  <sheetData>
    <row r="1" spans="2:22" x14ac:dyDescent="0.25">
      <c r="B1" s="1" t="s">
        <v>0</v>
      </c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1"/>
      <c r="R1" s="1" t="s">
        <v>9</v>
      </c>
      <c r="S1" s="1" t="s">
        <v>10</v>
      </c>
      <c r="T1" s="1" t="s">
        <v>11</v>
      </c>
      <c r="U1" t="s">
        <v>12</v>
      </c>
      <c r="V1" t="s">
        <v>13</v>
      </c>
    </row>
    <row r="2" spans="2:22" x14ac:dyDescent="0.25">
      <c r="B2" t="s">
        <v>17</v>
      </c>
      <c r="C2" t="s">
        <v>14</v>
      </c>
      <c r="D2" t="s">
        <v>15</v>
      </c>
      <c r="E2">
        <v>26</v>
      </c>
      <c r="F2">
        <v>10</v>
      </c>
      <c r="G2">
        <v>2</v>
      </c>
      <c r="H2">
        <v>1</v>
      </c>
      <c r="I2">
        <v>38</v>
      </c>
      <c r="J2">
        <v>12</v>
      </c>
      <c r="K2">
        <v>7</v>
      </c>
      <c r="L2">
        <v>2</v>
      </c>
      <c r="M2">
        <v>4</v>
      </c>
      <c r="N2">
        <v>29</v>
      </c>
      <c r="O2">
        <v>15</v>
      </c>
      <c r="P2">
        <v>55</v>
      </c>
      <c r="R2" s="3" t="s">
        <v>18</v>
      </c>
      <c r="S2" t="str">
        <f t="shared" ref="S2:S65" si="0">CONCATENATE(I2+N2&amp;"-"&amp;J2+O2)</f>
        <v>67-27</v>
      </c>
      <c r="T2">
        <f t="shared" ref="T2:T65" si="1">+P2</f>
        <v>55</v>
      </c>
      <c r="U2">
        <f t="shared" ref="U2:U65" si="2">+E2</f>
        <v>26</v>
      </c>
      <c r="V2" t="str">
        <f t="shared" ref="V2:V65" si="3">CONCATENATE(F2+K2&amp;"-"&amp;G2+L2&amp;"-"&amp;H2+M2)</f>
        <v>17-4-5</v>
      </c>
    </row>
    <row r="3" spans="2:22" x14ac:dyDescent="0.25">
      <c r="B3" t="s">
        <v>16</v>
      </c>
      <c r="C3" t="s">
        <v>14</v>
      </c>
      <c r="D3" t="s">
        <v>15</v>
      </c>
      <c r="E3">
        <v>26</v>
      </c>
      <c r="F3">
        <v>8</v>
      </c>
      <c r="G3">
        <v>3</v>
      </c>
      <c r="H3">
        <v>2</v>
      </c>
      <c r="I3">
        <v>26</v>
      </c>
      <c r="J3">
        <v>14</v>
      </c>
      <c r="K3">
        <v>7</v>
      </c>
      <c r="L3">
        <v>4</v>
      </c>
      <c r="M3">
        <v>2</v>
      </c>
      <c r="N3">
        <v>35</v>
      </c>
      <c r="O3">
        <v>21</v>
      </c>
      <c r="P3">
        <v>52</v>
      </c>
      <c r="R3" s="3" t="str">
        <f>+$R$2</f>
        <v>! name 1 _ 1</v>
      </c>
      <c r="S3" t="str">
        <f t="shared" si="0"/>
        <v>61-35</v>
      </c>
      <c r="T3">
        <f t="shared" si="1"/>
        <v>52</v>
      </c>
      <c r="U3">
        <f t="shared" si="2"/>
        <v>26</v>
      </c>
      <c r="V3" t="str">
        <f t="shared" si="3"/>
        <v>15-7-4</v>
      </c>
    </row>
    <row r="4" spans="2:22" x14ac:dyDescent="0.25">
      <c r="B4" t="s">
        <v>17</v>
      </c>
      <c r="C4" t="s">
        <v>14</v>
      </c>
      <c r="D4" t="s">
        <v>15</v>
      </c>
      <c r="E4">
        <v>26</v>
      </c>
      <c r="F4">
        <v>11</v>
      </c>
      <c r="G4">
        <v>2</v>
      </c>
      <c r="H4">
        <v>0</v>
      </c>
      <c r="I4">
        <v>32</v>
      </c>
      <c r="J4">
        <v>10</v>
      </c>
      <c r="K4">
        <v>8</v>
      </c>
      <c r="L4">
        <v>3</v>
      </c>
      <c r="M4">
        <v>2</v>
      </c>
      <c r="N4">
        <v>32</v>
      </c>
      <c r="O4">
        <v>20</v>
      </c>
      <c r="P4">
        <v>62</v>
      </c>
      <c r="R4" s="3" t="str">
        <f t="shared" ref="R4:R67" si="4">+$R$2</f>
        <v>! name 1 _ 1</v>
      </c>
      <c r="S4" t="str">
        <f t="shared" si="0"/>
        <v>64-30</v>
      </c>
      <c r="T4">
        <f t="shared" si="1"/>
        <v>62</v>
      </c>
      <c r="U4">
        <f t="shared" si="2"/>
        <v>26</v>
      </c>
      <c r="V4" t="str">
        <f t="shared" si="3"/>
        <v>19-5-2</v>
      </c>
    </row>
    <row r="5" spans="2:22" x14ac:dyDescent="0.25">
      <c r="B5" t="s">
        <v>17</v>
      </c>
      <c r="C5" t="s">
        <v>14</v>
      </c>
      <c r="D5" t="s">
        <v>15</v>
      </c>
      <c r="E5">
        <v>26</v>
      </c>
      <c r="F5">
        <v>11</v>
      </c>
      <c r="G5">
        <v>1</v>
      </c>
      <c r="H5">
        <v>1</v>
      </c>
      <c r="I5">
        <v>39</v>
      </c>
      <c r="J5">
        <v>11</v>
      </c>
      <c r="K5">
        <v>7</v>
      </c>
      <c r="L5">
        <v>2</v>
      </c>
      <c r="M5">
        <v>4</v>
      </c>
      <c r="N5">
        <v>25</v>
      </c>
      <c r="O5">
        <v>17</v>
      </c>
      <c r="P5">
        <v>57</v>
      </c>
      <c r="R5" s="3" t="str">
        <f t="shared" si="4"/>
        <v>! name 1 _ 1</v>
      </c>
      <c r="S5" t="str">
        <f t="shared" si="0"/>
        <v>64-28</v>
      </c>
      <c r="T5">
        <f t="shared" si="1"/>
        <v>57</v>
      </c>
      <c r="U5">
        <f t="shared" si="2"/>
        <v>26</v>
      </c>
      <c r="V5" t="str">
        <f t="shared" si="3"/>
        <v>18-3-5</v>
      </c>
    </row>
    <row r="6" spans="2:22" x14ac:dyDescent="0.25">
      <c r="B6" t="s">
        <v>16</v>
      </c>
      <c r="C6" t="s">
        <v>14</v>
      </c>
      <c r="D6" t="s">
        <v>15</v>
      </c>
      <c r="E6">
        <v>26</v>
      </c>
      <c r="F6">
        <v>8</v>
      </c>
      <c r="G6">
        <v>3</v>
      </c>
      <c r="H6">
        <v>2</v>
      </c>
      <c r="I6">
        <v>29</v>
      </c>
      <c r="J6">
        <v>14</v>
      </c>
      <c r="K6">
        <v>7</v>
      </c>
      <c r="L6">
        <v>2</v>
      </c>
      <c r="M6">
        <v>4</v>
      </c>
      <c r="N6">
        <v>24</v>
      </c>
      <c r="O6">
        <v>15</v>
      </c>
      <c r="P6">
        <v>50</v>
      </c>
      <c r="R6" s="3" t="str">
        <f t="shared" si="4"/>
        <v>! name 1 _ 1</v>
      </c>
      <c r="S6" t="str">
        <f t="shared" si="0"/>
        <v>53-29</v>
      </c>
      <c r="T6">
        <f t="shared" si="1"/>
        <v>50</v>
      </c>
      <c r="U6">
        <f t="shared" si="2"/>
        <v>26</v>
      </c>
      <c r="V6" t="str">
        <f t="shared" si="3"/>
        <v>15-5-6</v>
      </c>
    </row>
    <row r="7" spans="2:22" x14ac:dyDescent="0.25">
      <c r="B7" t="s">
        <v>17</v>
      </c>
      <c r="C7" t="s">
        <v>14</v>
      </c>
      <c r="D7" t="s">
        <v>15</v>
      </c>
      <c r="E7">
        <v>26</v>
      </c>
      <c r="F7">
        <v>13</v>
      </c>
      <c r="G7">
        <v>0</v>
      </c>
      <c r="H7">
        <v>0</v>
      </c>
      <c r="I7">
        <v>39</v>
      </c>
      <c r="J7">
        <v>15</v>
      </c>
      <c r="K7">
        <v>10</v>
      </c>
      <c r="L7">
        <v>1</v>
      </c>
      <c r="M7">
        <v>2</v>
      </c>
      <c r="N7">
        <v>39</v>
      </c>
      <c r="O7">
        <v>17</v>
      </c>
      <c r="P7">
        <v>70</v>
      </c>
      <c r="R7" s="3" t="str">
        <f t="shared" si="4"/>
        <v>! name 1 _ 1</v>
      </c>
      <c r="S7" t="str">
        <f t="shared" si="0"/>
        <v>78-32</v>
      </c>
      <c r="T7">
        <f t="shared" si="1"/>
        <v>70</v>
      </c>
      <c r="U7">
        <f t="shared" si="2"/>
        <v>26</v>
      </c>
      <c r="V7" t="str">
        <f t="shared" si="3"/>
        <v>23-1-2</v>
      </c>
    </row>
    <row r="8" spans="2:22" x14ac:dyDescent="0.25">
      <c r="B8" t="s">
        <v>17</v>
      </c>
      <c r="C8" t="s">
        <v>14</v>
      </c>
      <c r="D8" t="s">
        <v>15</v>
      </c>
      <c r="E8">
        <v>26</v>
      </c>
      <c r="F8">
        <v>9</v>
      </c>
      <c r="G8">
        <v>3</v>
      </c>
      <c r="H8">
        <v>1</v>
      </c>
      <c r="I8">
        <v>36</v>
      </c>
      <c r="J8">
        <v>13</v>
      </c>
      <c r="K8">
        <v>7</v>
      </c>
      <c r="L8">
        <v>3</v>
      </c>
      <c r="M8">
        <v>3</v>
      </c>
      <c r="N8">
        <v>24</v>
      </c>
      <c r="O8">
        <v>13</v>
      </c>
      <c r="P8">
        <v>54</v>
      </c>
      <c r="R8" s="3" t="str">
        <f t="shared" si="4"/>
        <v>! name 1 _ 1</v>
      </c>
      <c r="S8" t="str">
        <f t="shared" si="0"/>
        <v>60-26</v>
      </c>
      <c r="T8">
        <f t="shared" si="1"/>
        <v>54</v>
      </c>
      <c r="U8">
        <f t="shared" si="2"/>
        <v>26</v>
      </c>
      <c r="V8" t="str">
        <f t="shared" si="3"/>
        <v>16-6-4</v>
      </c>
    </row>
    <row r="9" spans="2:22" x14ac:dyDescent="0.25">
      <c r="B9" t="s">
        <v>17</v>
      </c>
      <c r="C9" t="s">
        <v>14</v>
      </c>
      <c r="D9" t="s">
        <v>15</v>
      </c>
      <c r="E9">
        <v>26</v>
      </c>
      <c r="F9">
        <v>11</v>
      </c>
      <c r="G9">
        <v>1</v>
      </c>
      <c r="H9">
        <v>1</v>
      </c>
      <c r="I9">
        <v>29</v>
      </c>
      <c r="J9">
        <v>10</v>
      </c>
      <c r="K9">
        <v>11</v>
      </c>
      <c r="L9">
        <v>1</v>
      </c>
      <c r="M9">
        <v>1</v>
      </c>
      <c r="N9">
        <v>29</v>
      </c>
      <c r="O9">
        <v>10</v>
      </c>
      <c r="P9">
        <v>68</v>
      </c>
      <c r="R9" s="3" t="str">
        <f t="shared" si="4"/>
        <v>! name 1 _ 1</v>
      </c>
      <c r="S9" t="str">
        <f t="shared" si="0"/>
        <v>58-20</v>
      </c>
      <c r="T9">
        <f t="shared" si="1"/>
        <v>68</v>
      </c>
      <c r="U9">
        <f t="shared" si="2"/>
        <v>26</v>
      </c>
      <c r="V9" t="str">
        <f t="shared" si="3"/>
        <v>22-2-2</v>
      </c>
    </row>
    <row r="10" spans="2:22" x14ac:dyDescent="0.25">
      <c r="B10" t="s">
        <v>16</v>
      </c>
      <c r="C10" t="s">
        <v>14</v>
      </c>
      <c r="D10" t="s">
        <v>15</v>
      </c>
      <c r="E10">
        <v>26</v>
      </c>
      <c r="F10">
        <v>11</v>
      </c>
      <c r="G10">
        <v>0</v>
      </c>
      <c r="H10">
        <v>2</v>
      </c>
      <c r="I10">
        <v>29</v>
      </c>
      <c r="J10">
        <v>11</v>
      </c>
      <c r="K10">
        <v>7</v>
      </c>
      <c r="L10">
        <v>2</v>
      </c>
      <c r="M10">
        <v>4</v>
      </c>
      <c r="N10">
        <v>26</v>
      </c>
      <c r="O10">
        <v>20</v>
      </c>
      <c r="P10">
        <v>56</v>
      </c>
      <c r="R10" s="3" t="str">
        <f t="shared" si="4"/>
        <v>! name 1 _ 1</v>
      </c>
      <c r="S10" t="str">
        <f t="shared" si="0"/>
        <v>55-31</v>
      </c>
      <c r="T10">
        <f t="shared" si="1"/>
        <v>56</v>
      </c>
      <c r="U10">
        <f t="shared" si="2"/>
        <v>26</v>
      </c>
      <c r="V10" t="str">
        <f t="shared" si="3"/>
        <v>18-2-6</v>
      </c>
    </row>
    <row r="11" spans="2:22" x14ac:dyDescent="0.25">
      <c r="B11" t="s">
        <v>17</v>
      </c>
      <c r="C11" t="s">
        <v>14</v>
      </c>
      <c r="D11" t="s">
        <v>15</v>
      </c>
      <c r="E11">
        <v>26</v>
      </c>
      <c r="F11">
        <v>12</v>
      </c>
      <c r="G11">
        <v>1</v>
      </c>
      <c r="H11">
        <v>0</v>
      </c>
      <c r="I11">
        <v>34</v>
      </c>
      <c r="J11">
        <v>7</v>
      </c>
      <c r="K11">
        <v>6</v>
      </c>
      <c r="L11">
        <v>5</v>
      </c>
      <c r="M11">
        <v>2</v>
      </c>
      <c r="N11">
        <v>30</v>
      </c>
      <c r="O11">
        <v>15</v>
      </c>
      <c r="P11">
        <v>60</v>
      </c>
      <c r="R11" s="3" t="str">
        <f t="shared" si="4"/>
        <v>! name 1 _ 1</v>
      </c>
      <c r="S11" t="str">
        <f t="shared" si="0"/>
        <v>64-22</v>
      </c>
      <c r="T11">
        <f t="shared" si="1"/>
        <v>60</v>
      </c>
      <c r="U11">
        <f t="shared" si="2"/>
        <v>26</v>
      </c>
      <c r="V11" t="str">
        <f t="shared" si="3"/>
        <v>18-6-2</v>
      </c>
    </row>
    <row r="12" spans="2:22" x14ac:dyDescent="0.25">
      <c r="B12" t="s">
        <v>17</v>
      </c>
      <c r="C12" t="s">
        <v>14</v>
      </c>
      <c r="D12" t="s">
        <v>15</v>
      </c>
      <c r="E12">
        <v>26</v>
      </c>
      <c r="F12">
        <v>11</v>
      </c>
      <c r="G12">
        <v>0</v>
      </c>
      <c r="H12">
        <v>2</v>
      </c>
      <c r="I12">
        <v>29</v>
      </c>
      <c r="J12">
        <v>15</v>
      </c>
      <c r="K12">
        <v>9</v>
      </c>
      <c r="L12">
        <v>2</v>
      </c>
      <c r="M12">
        <v>2</v>
      </c>
      <c r="N12">
        <v>30</v>
      </c>
      <c r="O12">
        <v>16</v>
      </c>
      <c r="P12">
        <v>62</v>
      </c>
      <c r="R12" s="3" t="str">
        <f t="shared" si="4"/>
        <v>! name 1 _ 1</v>
      </c>
      <c r="S12" t="str">
        <f t="shared" si="0"/>
        <v>59-31</v>
      </c>
      <c r="T12">
        <f t="shared" si="1"/>
        <v>62</v>
      </c>
      <c r="U12">
        <f t="shared" si="2"/>
        <v>26</v>
      </c>
      <c r="V12" t="str">
        <f t="shared" si="3"/>
        <v>20-2-4</v>
      </c>
    </row>
    <row r="13" spans="2:22" x14ac:dyDescent="0.25">
      <c r="B13" t="s">
        <v>17</v>
      </c>
      <c r="C13" t="s">
        <v>14</v>
      </c>
      <c r="D13" t="s">
        <v>15</v>
      </c>
      <c r="E13">
        <v>26</v>
      </c>
      <c r="F13">
        <v>13</v>
      </c>
      <c r="G13">
        <v>0</v>
      </c>
      <c r="H13">
        <v>0</v>
      </c>
      <c r="I13">
        <v>42</v>
      </c>
      <c r="J13">
        <v>5</v>
      </c>
      <c r="K13">
        <v>5</v>
      </c>
      <c r="L13">
        <v>6</v>
      </c>
      <c r="M13">
        <v>2</v>
      </c>
      <c r="N13">
        <v>25</v>
      </c>
      <c r="O13">
        <v>20</v>
      </c>
      <c r="P13">
        <v>60</v>
      </c>
      <c r="R13" s="3" t="str">
        <f t="shared" si="4"/>
        <v>! name 1 _ 1</v>
      </c>
      <c r="S13" t="str">
        <f t="shared" si="0"/>
        <v>67-25</v>
      </c>
      <c r="T13">
        <f t="shared" si="1"/>
        <v>60</v>
      </c>
      <c r="U13">
        <f t="shared" si="2"/>
        <v>26</v>
      </c>
      <c r="V13" t="str">
        <f t="shared" si="3"/>
        <v>18-6-2</v>
      </c>
    </row>
    <row r="14" spans="2:22" x14ac:dyDescent="0.25">
      <c r="B14" t="s">
        <v>17</v>
      </c>
      <c r="C14" t="s">
        <v>14</v>
      </c>
      <c r="D14" t="s">
        <v>15</v>
      </c>
      <c r="E14">
        <v>26</v>
      </c>
      <c r="F14">
        <v>11</v>
      </c>
      <c r="G14">
        <v>1</v>
      </c>
      <c r="H14">
        <v>1</v>
      </c>
      <c r="I14">
        <v>32</v>
      </c>
      <c r="J14">
        <v>9</v>
      </c>
      <c r="K14">
        <v>10</v>
      </c>
      <c r="L14">
        <v>3</v>
      </c>
      <c r="M14">
        <v>0</v>
      </c>
      <c r="N14">
        <v>33</v>
      </c>
      <c r="O14">
        <v>14</v>
      </c>
      <c r="P14">
        <v>67</v>
      </c>
      <c r="R14" s="3" t="str">
        <f t="shared" si="4"/>
        <v>! name 1 _ 1</v>
      </c>
      <c r="S14" t="str">
        <f t="shared" si="0"/>
        <v>65-23</v>
      </c>
      <c r="T14">
        <f t="shared" si="1"/>
        <v>67</v>
      </c>
      <c r="U14">
        <f t="shared" si="2"/>
        <v>26</v>
      </c>
      <c r="V14" t="str">
        <f t="shared" si="3"/>
        <v>21-4-1</v>
      </c>
    </row>
    <row r="15" spans="2:22" x14ac:dyDescent="0.25">
      <c r="B15" t="s">
        <v>17</v>
      </c>
      <c r="C15" t="s">
        <v>14</v>
      </c>
      <c r="D15" t="s">
        <v>15</v>
      </c>
      <c r="E15">
        <v>26</v>
      </c>
      <c r="F15">
        <v>10</v>
      </c>
      <c r="G15">
        <v>1</v>
      </c>
      <c r="H15">
        <v>2</v>
      </c>
      <c r="I15">
        <v>30</v>
      </c>
      <c r="J15">
        <v>10</v>
      </c>
      <c r="K15">
        <v>7</v>
      </c>
      <c r="L15">
        <v>3</v>
      </c>
      <c r="M15">
        <v>3</v>
      </c>
      <c r="N15">
        <v>29</v>
      </c>
      <c r="O15">
        <v>21</v>
      </c>
      <c r="P15">
        <v>55</v>
      </c>
      <c r="R15" s="3" t="str">
        <f t="shared" si="4"/>
        <v>! name 1 _ 1</v>
      </c>
      <c r="S15" t="str">
        <f t="shared" si="0"/>
        <v>59-31</v>
      </c>
      <c r="T15">
        <f t="shared" si="1"/>
        <v>55</v>
      </c>
      <c r="U15">
        <f t="shared" si="2"/>
        <v>26</v>
      </c>
      <c r="V15" t="str">
        <f t="shared" si="3"/>
        <v>17-4-5</v>
      </c>
    </row>
    <row r="16" spans="2:22" x14ac:dyDescent="0.25">
      <c r="B16" t="s">
        <v>17</v>
      </c>
      <c r="C16" t="s">
        <v>14</v>
      </c>
      <c r="D16" t="s">
        <v>15</v>
      </c>
      <c r="E16">
        <v>26</v>
      </c>
      <c r="F16">
        <v>9</v>
      </c>
      <c r="G16">
        <v>3</v>
      </c>
      <c r="H16">
        <v>1</v>
      </c>
      <c r="I16">
        <v>36</v>
      </c>
      <c r="J16">
        <v>11</v>
      </c>
      <c r="K16">
        <v>10</v>
      </c>
      <c r="L16">
        <v>2</v>
      </c>
      <c r="M16">
        <v>1</v>
      </c>
      <c r="N16">
        <v>30</v>
      </c>
      <c r="O16">
        <v>12</v>
      </c>
      <c r="P16">
        <v>62</v>
      </c>
      <c r="R16" s="3" t="str">
        <f t="shared" si="4"/>
        <v>! name 1 _ 1</v>
      </c>
      <c r="S16" t="str">
        <f t="shared" si="0"/>
        <v>66-23</v>
      </c>
      <c r="T16">
        <f t="shared" si="1"/>
        <v>62</v>
      </c>
      <c r="U16">
        <f t="shared" si="2"/>
        <v>26</v>
      </c>
      <c r="V16" t="str">
        <f t="shared" si="3"/>
        <v>19-5-2</v>
      </c>
    </row>
    <row r="17" spans="2:22" x14ac:dyDescent="0.25">
      <c r="B17" t="s">
        <v>16</v>
      </c>
      <c r="C17" t="s">
        <v>14</v>
      </c>
      <c r="D17" t="s">
        <v>15</v>
      </c>
      <c r="E17">
        <v>26</v>
      </c>
      <c r="F17">
        <v>11</v>
      </c>
      <c r="G17">
        <v>1</v>
      </c>
      <c r="H17">
        <v>1</v>
      </c>
      <c r="I17">
        <v>34</v>
      </c>
      <c r="J17">
        <v>12</v>
      </c>
      <c r="K17">
        <v>7</v>
      </c>
      <c r="L17">
        <v>2</v>
      </c>
      <c r="M17">
        <v>4</v>
      </c>
      <c r="N17">
        <v>32</v>
      </c>
      <c r="O17">
        <v>12</v>
      </c>
      <c r="P17">
        <v>57</v>
      </c>
      <c r="R17" s="3" t="str">
        <f t="shared" si="4"/>
        <v>! name 1 _ 1</v>
      </c>
      <c r="S17" t="str">
        <f t="shared" si="0"/>
        <v>66-24</v>
      </c>
      <c r="T17">
        <f t="shared" si="1"/>
        <v>57</v>
      </c>
      <c r="U17">
        <f t="shared" si="2"/>
        <v>26</v>
      </c>
      <c r="V17" t="str">
        <f t="shared" si="3"/>
        <v>18-3-5</v>
      </c>
    </row>
    <row r="18" spans="2:22" x14ac:dyDescent="0.25">
      <c r="B18" t="s">
        <v>17</v>
      </c>
      <c r="C18" t="s">
        <v>14</v>
      </c>
      <c r="D18" t="s">
        <v>15</v>
      </c>
      <c r="E18">
        <v>26</v>
      </c>
      <c r="F18">
        <v>9</v>
      </c>
      <c r="G18">
        <v>3</v>
      </c>
      <c r="H18">
        <v>1</v>
      </c>
      <c r="I18">
        <v>29</v>
      </c>
      <c r="J18">
        <v>13</v>
      </c>
      <c r="K18">
        <v>8</v>
      </c>
      <c r="L18">
        <v>4</v>
      </c>
      <c r="M18">
        <v>1</v>
      </c>
      <c r="N18">
        <v>25</v>
      </c>
      <c r="O18">
        <v>10</v>
      </c>
      <c r="P18">
        <v>58</v>
      </c>
      <c r="R18" s="3" t="str">
        <f t="shared" si="4"/>
        <v>! name 1 _ 1</v>
      </c>
      <c r="S18" t="str">
        <f t="shared" si="0"/>
        <v>54-23</v>
      </c>
      <c r="T18">
        <f t="shared" si="1"/>
        <v>58</v>
      </c>
      <c r="U18">
        <f t="shared" si="2"/>
        <v>26</v>
      </c>
      <c r="V18" t="str">
        <f t="shared" si="3"/>
        <v>17-7-2</v>
      </c>
    </row>
    <row r="19" spans="2:22" x14ac:dyDescent="0.25">
      <c r="B19" t="s">
        <v>17</v>
      </c>
      <c r="C19" t="s">
        <v>14</v>
      </c>
      <c r="D19" t="s">
        <v>15</v>
      </c>
      <c r="E19">
        <v>26</v>
      </c>
      <c r="F19">
        <v>10</v>
      </c>
      <c r="G19">
        <v>0</v>
      </c>
      <c r="H19">
        <v>3</v>
      </c>
      <c r="I19">
        <v>38</v>
      </c>
      <c r="J19">
        <v>15</v>
      </c>
      <c r="K19">
        <v>6</v>
      </c>
      <c r="L19">
        <v>5</v>
      </c>
      <c r="M19">
        <v>2</v>
      </c>
      <c r="N19">
        <v>25</v>
      </c>
      <c r="O19">
        <v>20</v>
      </c>
      <c r="P19">
        <v>53</v>
      </c>
      <c r="R19" s="3" t="str">
        <f t="shared" si="4"/>
        <v>! name 1 _ 1</v>
      </c>
      <c r="S19" t="str">
        <f t="shared" si="0"/>
        <v>63-35</v>
      </c>
      <c r="T19">
        <f t="shared" si="1"/>
        <v>53</v>
      </c>
      <c r="U19">
        <f t="shared" si="2"/>
        <v>26</v>
      </c>
      <c r="V19" t="str">
        <f t="shared" si="3"/>
        <v>16-5-5</v>
      </c>
    </row>
    <row r="20" spans="2:22" x14ac:dyDescent="0.25">
      <c r="B20" t="s">
        <v>16</v>
      </c>
      <c r="C20" t="s">
        <v>14</v>
      </c>
      <c r="D20" t="s">
        <v>15</v>
      </c>
      <c r="E20">
        <v>26</v>
      </c>
      <c r="F20">
        <v>10</v>
      </c>
      <c r="G20">
        <v>2</v>
      </c>
      <c r="H20">
        <v>1</v>
      </c>
      <c r="I20">
        <v>34</v>
      </c>
      <c r="J20">
        <v>11</v>
      </c>
      <c r="K20">
        <v>7</v>
      </c>
      <c r="L20">
        <v>1</v>
      </c>
      <c r="M20">
        <v>5</v>
      </c>
      <c r="N20">
        <v>24</v>
      </c>
      <c r="O20">
        <v>17</v>
      </c>
      <c r="P20">
        <v>54</v>
      </c>
      <c r="R20" s="3" t="str">
        <f t="shared" si="4"/>
        <v>! name 1 _ 1</v>
      </c>
      <c r="S20" t="str">
        <f t="shared" si="0"/>
        <v>58-28</v>
      </c>
      <c r="T20">
        <f t="shared" si="1"/>
        <v>54</v>
      </c>
      <c r="U20">
        <f t="shared" si="2"/>
        <v>26</v>
      </c>
      <c r="V20" t="str">
        <f t="shared" si="3"/>
        <v>17-3-6</v>
      </c>
    </row>
    <row r="21" spans="2:22" x14ac:dyDescent="0.25">
      <c r="B21" t="s">
        <v>16</v>
      </c>
      <c r="C21" t="s">
        <v>14</v>
      </c>
      <c r="D21" t="s">
        <v>15</v>
      </c>
      <c r="E21">
        <v>26</v>
      </c>
      <c r="F21">
        <v>12</v>
      </c>
      <c r="G21">
        <v>1</v>
      </c>
      <c r="H21">
        <v>0</v>
      </c>
      <c r="I21">
        <v>30</v>
      </c>
      <c r="J21">
        <v>8</v>
      </c>
      <c r="K21">
        <v>6</v>
      </c>
      <c r="L21">
        <v>4</v>
      </c>
      <c r="M21">
        <v>3</v>
      </c>
      <c r="N21">
        <v>29</v>
      </c>
      <c r="O21">
        <v>17</v>
      </c>
      <c r="P21">
        <v>59</v>
      </c>
      <c r="R21" s="3" t="str">
        <f t="shared" si="4"/>
        <v>! name 1 _ 1</v>
      </c>
      <c r="S21" t="str">
        <f t="shared" si="0"/>
        <v>59-25</v>
      </c>
      <c r="T21">
        <f t="shared" si="1"/>
        <v>59</v>
      </c>
      <c r="U21">
        <f t="shared" si="2"/>
        <v>26</v>
      </c>
      <c r="V21" t="str">
        <f t="shared" si="3"/>
        <v>18-5-3</v>
      </c>
    </row>
    <row r="22" spans="2:22" x14ac:dyDescent="0.25">
      <c r="B22" t="s">
        <v>16</v>
      </c>
      <c r="C22" t="s">
        <v>14</v>
      </c>
      <c r="D22" t="s">
        <v>15</v>
      </c>
      <c r="E22">
        <v>26</v>
      </c>
      <c r="F22">
        <v>12</v>
      </c>
      <c r="G22">
        <v>1</v>
      </c>
      <c r="H22">
        <v>0</v>
      </c>
      <c r="I22">
        <v>33</v>
      </c>
      <c r="J22">
        <v>5</v>
      </c>
      <c r="K22">
        <v>6</v>
      </c>
      <c r="L22">
        <v>2</v>
      </c>
      <c r="M22">
        <v>5</v>
      </c>
      <c r="N22">
        <v>20</v>
      </c>
      <c r="O22">
        <v>18</v>
      </c>
      <c r="P22">
        <v>57</v>
      </c>
      <c r="R22" s="3" t="str">
        <f t="shared" si="4"/>
        <v>! name 1 _ 1</v>
      </c>
      <c r="S22" t="str">
        <f t="shared" si="0"/>
        <v>53-23</v>
      </c>
      <c r="T22">
        <f t="shared" si="1"/>
        <v>57</v>
      </c>
      <c r="U22">
        <f t="shared" si="2"/>
        <v>26</v>
      </c>
      <c r="V22" t="str">
        <f t="shared" si="3"/>
        <v>18-3-5</v>
      </c>
    </row>
    <row r="23" spans="2:22" x14ac:dyDescent="0.25">
      <c r="B23" t="s">
        <v>17</v>
      </c>
      <c r="C23" t="s">
        <v>14</v>
      </c>
      <c r="D23" t="s">
        <v>15</v>
      </c>
      <c r="E23">
        <v>26</v>
      </c>
      <c r="F23">
        <v>12</v>
      </c>
      <c r="G23">
        <v>1</v>
      </c>
      <c r="H23">
        <v>0</v>
      </c>
      <c r="I23">
        <v>39</v>
      </c>
      <c r="J23">
        <v>15</v>
      </c>
      <c r="K23">
        <v>12</v>
      </c>
      <c r="L23">
        <v>1</v>
      </c>
      <c r="M23">
        <v>0</v>
      </c>
      <c r="N23">
        <v>44</v>
      </c>
      <c r="O23">
        <v>12</v>
      </c>
      <c r="P23">
        <v>74</v>
      </c>
      <c r="R23" s="3" t="str">
        <f t="shared" si="4"/>
        <v>! name 1 _ 1</v>
      </c>
      <c r="S23" t="str">
        <f t="shared" si="0"/>
        <v>83-27</v>
      </c>
      <c r="T23">
        <f t="shared" si="1"/>
        <v>74</v>
      </c>
      <c r="U23">
        <f t="shared" si="2"/>
        <v>26</v>
      </c>
      <c r="V23" t="str">
        <f t="shared" si="3"/>
        <v>24-2-0</v>
      </c>
    </row>
    <row r="24" spans="2:22" x14ac:dyDescent="0.25">
      <c r="B24" t="s">
        <v>17</v>
      </c>
      <c r="C24" t="s">
        <v>14</v>
      </c>
      <c r="D24" t="s">
        <v>15</v>
      </c>
      <c r="E24">
        <v>26</v>
      </c>
      <c r="F24">
        <v>11</v>
      </c>
      <c r="G24">
        <v>1</v>
      </c>
      <c r="H24">
        <v>1</v>
      </c>
      <c r="I24">
        <v>31</v>
      </c>
      <c r="J24">
        <v>10</v>
      </c>
      <c r="K24">
        <v>6</v>
      </c>
      <c r="L24">
        <v>4</v>
      </c>
      <c r="M24">
        <v>3</v>
      </c>
      <c r="N24">
        <v>24</v>
      </c>
      <c r="O24">
        <v>16</v>
      </c>
      <c r="P24">
        <v>56</v>
      </c>
      <c r="R24" s="3" t="str">
        <f t="shared" si="4"/>
        <v>! name 1 _ 1</v>
      </c>
      <c r="S24" t="str">
        <f t="shared" si="0"/>
        <v>55-26</v>
      </c>
      <c r="T24">
        <f t="shared" si="1"/>
        <v>56</v>
      </c>
      <c r="U24">
        <f t="shared" si="2"/>
        <v>26</v>
      </c>
      <c r="V24" t="str">
        <f t="shared" si="3"/>
        <v>17-5-4</v>
      </c>
    </row>
    <row r="25" spans="2:22" x14ac:dyDescent="0.25">
      <c r="B25" t="s">
        <v>17</v>
      </c>
      <c r="C25" t="s">
        <v>14</v>
      </c>
      <c r="D25" t="s">
        <v>15</v>
      </c>
      <c r="E25">
        <v>26</v>
      </c>
      <c r="F25">
        <v>12</v>
      </c>
      <c r="G25">
        <v>1</v>
      </c>
      <c r="H25">
        <v>0</v>
      </c>
      <c r="I25">
        <v>43</v>
      </c>
      <c r="J25">
        <v>11</v>
      </c>
      <c r="K25">
        <v>8</v>
      </c>
      <c r="L25">
        <v>5</v>
      </c>
      <c r="M25">
        <v>0</v>
      </c>
      <c r="N25">
        <v>33</v>
      </c>
      <c r="O25">
        <v>11</v>
      </c>
      <c r="P25">
        <v>66</v>
      </c>
      <c r="R25" s="3" t="str">
        <f t="shared" si="4"/>
        <v>! name 1 _ 1</v>
      </c>
      <c r="S25" t="str">
        <f t="shared" si="0"/>
        <v>76-22</v>
      </c>
      <c r="T25">
        <f t="shared" si="1"/>
        <v>66</v>
      </c>
      <c r="U25">
        <f t="shared" si="2"/>
        <v>26</v>
      </c>
      <c r="V25" t="str">
        <f t="shared" si="3"/>
        <v>20-6-0</v>
      </c>
    </row>
    <row r="26" spans="2:22" x14ac:dyDescent="0.25">
      <c r="B26" t="s">
        <v>17</v>
      </c>
      <c r="C26" t="s">
        <v>14</v>
      </c>
      <c r="D26" t="s">
        <v>15</v>
      </c>
      <c r="E26">
        <v>26</v>
      </c>
      <c r="F26">
        <v>8</v>
      </c>
      <c r="G26">
        <v>4</v>
      </c>
      <c r="H26">
        <v>1</v>
      </c>
      <c r="I26">
        <v>26</v>
      </c>
      <c r="J26">
        <v>14</v>
      </c>
      <c r="K26">
        <v>7</v>
      </c>
      <c r="L26">
        <v>3</v>
      </c>
      <c r="M26">
        <v>3</v>
      </c>
      <c r="N26">
        <v>24</v>
      </c>
      <c r="O26">
        <v>17</v>
      </c>
      <c r="P26">
        <v>52</v>
      </c>
      <c r="R26" s="3" t="str">
        <f t="shared" si="4"/>
        <v>! name 1 _ 1</v>
      </c>
      <c r="S26" t="str">
        <f t="shared" si="0"/>
        <v>50-31</v>
      </c>
      <c r="T26">
        <f t="shared" si="1"/>
        <v>52</v>
      </c>
      <c r="U26">
        <f t="shared" si="2"/>
        <v>26</v>
      </c>
      <c r="V26" t="str">
        <f t="shared" si="3"/>
        <v>15-7-4</v>
      </c>
    </row>
    <row r="27" spans="2:22" x14ac:dyDescent="0.25">
      <c r="B27" t="s">
        <v>17</v>
      </c>
      <c r="C27" t="s">
        <v>14</v>
      </c>
      <c r="D27" t="s">
        <v>15</v>
      </c>
      <c r="E27">
        <v>26</v>
      </c>
      <c r="F27">
        <v>11</v>
      </c>
      <c r="G27">
        <v>0</v>
      </c>
      <c r="H27">
        <v>2</v>
      </c>
      <c r="I27">
        <v>36</v>
      </c>
      <c r="J27">
        <v>18</v>
      </c>
      <c r="K27">
        <v>7</v>
      </c>
      <c r="L27">
        <v>5</v>
      </c>
      <c r="M27">
        <v>1</v>
      </c>
      <c r="N27">
        <v>29</v>
      </c>
      <c r="O27">
        <v>15</v>
      </c>
      <c r="P27">
        <v>59</v>
      </c>
      <c r="R27" s="3" t="str">
        <f t="shared" si="4"/>
        <v>! name 1 _ 1</v>
      </c>
      <c r="S27" t="str">
        <f t="shared" si="0"/>
        <v>65-33</v>
      </c>
      <c r="T27">
        <f t="shared" si="1"/>
        <v>59</v>
      </c>
      <c r="U27">
        <f t="shared" si="2"/>
        <v>26</v>
      </c>
      <c r="V27" t="str">
        <f t="shared" si="3"/>
        <v>18-5-3</v>
      </c>
    </row>
    <row r="28" spans="2:22" x14ac:dyDescent="0.25">
      <c r="B28" t="s">
        <v>17</v>
      </c>
      <c r="C28" t="s">
        <v>14</v>
      </c>
      <c r="D28" t="s">
        <v>15</v>
      </c>
      <c r="E28">
        <v>26</v>
      </c>
      <c r="F28">
        <v>10</v>
      </c>
      <c r="G28">
        <v>3</v>
      </c>
      <c r="H28">
        <v>0</v>
      </c>
      <c r="I28">
        <v>33</v>
      </c>
      <c r="J28">
        <v>9</v>
      </c>
      <c r="K28">
        <v>8</v>
      </c>
      <c r="L28">
        <v>4</v>
      </c>
      <c r="M28">
        <v>1</v>
      </c>
      <c r="N28">
        <v>32</v>
      </c>
      <c r="O28">
        <v>16</v>
      </c>
      <c r="P28">
        <v>61</v>
      </c>
      <c r="R28" s="3" t="str">
        <f t="shared" si="4"/>
        <v>! name 1 _ 1</v>
      </c>
      <c r="S28" t="str">
        <f t="shared" si="0"/>
        <v>65-25</v>
      </c>
      <c r="T28">
        <f t="shared" si="1"/>
        <v>61</v>
      </c>
      <c r="U28">
        <f t="shared" si="2"/>
        <v>26</v>
      </c>
      <c r="V28" t="str">
        <f t="shared" si="3"/>
        <v>18-7-1</v>
      </c>
    </row>
    <row r="29" spans="2:22" x14ac:dyDescent="0.25">
      <c r="B29" t="s">
        <v>16</v>
      </c>
      <c r="C29" t="s">
        <v>14</v>
      </c>
      <c r="D29" t="s">
        <v>15</v>
      </c>
      <c r="E29">
        <v>26</v>
      </c>
      <c r="F29">
        <v>10</v>
      </c>
      <c r="G29">
        <v>3</v>
      </c>
      <c r="H29">
        <v>0</v>
      </c>
      <c r="I29">
        <v>31</v>
      </c>
      <c r="J29">
        <v>11</v>
      </c>
      <c r="K29">
        <v>8</v>
      </c>
      <c r="L29">
        <v>2</v>
      </c>
      <c r="M29">
        <v>3</v>
      </c>
      <c r="N29">
        <v>29</v>
      </c>
      <c r="O29">
        <v>19</v>
      </c>
      <c r="P29">
        <v>59</v>
      </c>
      <c r="R29" s="3" t="str">
        <f t="shared" si="4"/>
        <v>! name 1 _ 1</v>
      </c>
      <c r="S29" t="str">
        <f t="shared" si="0"/>
        <v>60-30</v>
      </c>
      <c r="T29">
        <f t="shared" si="1"/>
        <v>59</v>
      </c>
      <c r="U29">
        <f t="shared" si="2"/>
        <v>26</v>
      </c>
      <c r="V29" t="str">
        <f t="shared" si="3"/>
        <v>18-5-3</v>
      </c>
    </row>
    <row r="30" spans="2:22" x14ac:dyDescent="0.25">
      <c r="B30" t="s">
        <v>17</v>
      </c>
      <c r="C30" t="s">
        <v>14</v>
      </c>
      <c r="D30" t="s">
        <v>15</v>
      </c>
      <c r="E30">
        <v>26</v>
      </c>
      <c r="F30">
        <v>11</v>
      </c>
      <c r="G30">
        <v>1</v>
      </c>
      <c r="H30">
        <v>1</v>
      </c>
      <c r="I30">
        <v>38</v>
      </c>
      <c r="J30">
        <v>12</v>
      </c>
      <c r="K30">
        <v>7</v>
      </c>
      <c r="L30">
        <v>4</v>
      </c>
      <c r="M30">
        <v>2</v>
      </c>
      <c r="N30">
        <v>27</v>
      </c>
      <c r="O30">
        <v>18</v>
      </c>
      <c r="P30">
        <v>59</v>
      </c>
      <c r="R30" s="3" t="str">
        <f t="shared" si="4"/>
        <v>! name 1 _ 1</v>
      </c>
      <c r="S30" t="str">
        <f t="shared" si="0"/>
        <v>65-30</v>
      </c>
      <c r="T30">
        <f t="shared" si="1"/>
        <v>59</v>
      </c>
      <c r="U30">
        <f t="shared" si="2"/>
        <v>26</v>
      </c>
      <c r="V30" t="str">
        <f t="shared" si="3"/>
        <v>18-5-3</v>
      </c>
    </row>
    <row r="31" spans="2:22" x14ac:dyDescent="0.25">
      <c r="B31" t="s">
        <v>17</v>
      </c>
      <c r="C31" t="s">
        <v>14</v>
      </c>
      <c r="D31" t="s">
        <v>15</v>
      </c>
      <c r="E31">
        <v>26</v>
      </c>
      <c r="F31">
        <v>10</v>
      </c>
      <c r="G31">
        <v>2</v>
      </c>
      <c r="H31">
        <v>1</v>
      </c>
      <c r="I31">
        <v>33</v>
      </c>
      <c r="J31">
        <v>14</v>
      </c>
      <c r="K31">
        <v>7</v>
      </c>
      <c r="L31">
        <v>4</v>
      </c>
      <c r="M31">
        <v>2</v>
      </c>
      <c r="N31">
        <v>25</v>
      </c>
      <c r="O31">
        <v>18</v>
      </c>
      <c r="P31">
        <v>57</v>
      </c>
      <c r="R31" s="3" t="str">
        <f t="shared" si="4"/>
        <v>! name 1 _ 1</v>
      </c>
      <c r="S31" t="str">
        <f t="shared" si="0"/>
        <v>58-32</v>
      </c>
      <c r="T31">
        <f t="shared" si="1"/>
        <v>57</v>
      </c>
      <c r="U31">
        <f t="shared" si="2"/>
        <v>26</v>
      </c>
      <c r="V31" t="str">
        <f t="shared" si="3"/>
        <v>17-6-3</v>
      </c>
    </row>
    <row r="32" spans="2:22" x14ac:dyDescent="0.25">
      <c r="B32" t="s">
        <v>17</v>
      </c>
      <c r="C32" t="s">
        <v>14</v>
      </c>
      <c r="D32" t="s">
        <v>15</v>
      </c>
      <c r="E32">
        <v>26</v>
      </c>
      <c r="F32">
        <v>13</v>
      </c>
      <c r="G32">
        <v>0</v>
      </c>
      <c r="H32">
        <v>0</v>
      </c>
      <c r="I32">
        <v>32</v>
      </c>
      <c r="J32">
        <v>8</v>
      </c>
      <c r="K32">
        <v>7</v>
      </c>
      <c r="L32">
        <v>4</v>
      </c>
      <c r="M32">
        <v>2</v>
      </c>
      <c r="N32">
        <v>35</v>
      </c>
      <c r="O32">
        <v>22</v>
      </c>
      <c r="P32">
        <v>64</v>
      </c>
      <c r="R32" s="3" t="str">
        <f t="shared" si="4"/>
        <v>! name 1 _ 1</v>
      </c>
      <c r="S32" t="str">
        <f t="shared" si="0"/>
        <v>67-30</v>
      </c>
      <c r="T32">
        <f t="shared" si="1"/>
        <v>64</v>
      </c>
      <c r="U32">
        <f t="shared" si="2"/>
        <v>26</v>
      </c>
      <c r="V32" t="str">
        <f t="shared" si="3"/>
        <v>20-4-2</v>
      </c>
    </row>
    <row r="33" spans="2:22" x14ac:dyDescent="0.25">
      <c r="B33" t="s">
        <v>16</v>
      </c>
      <c r="C33" t="s">
        <v>14</v>
      </c>
      <c r="D33" t="s">
        <v>15</v>
      </c>
      <c r="E33">
        <v>26</v>
      </c>
      <c r="F33">
        <v>11</v>
      </c>
      <c r="G33">
        <v>1</v>
      </c>
      <c r="H33">
        <v>1</v>
      </c>
      <c r="I33">
        <v>31</v>
      </c>
      <c r="J33">
        <v>13</v>
      </c>
      <c r="K33">
        <v>5</v>
      </c>
      <c r="L33">
        <v>2</v>
      </c>
      <c r="M33">
        <v>6</v>
      </c>
      <c r="N33">
        <v>22</v>
      </c>
      <c r="O33">
        <v>19</v>
      </c>
      <c r="P33">
        <v>51</v>
      </c>
      <c r="R33" s="3" t="str">
        <f t="shared" si="4"/>
        <v>! name 1 _ 1</v>
      </c>
      <c r="S33" t="str">
        <f t="shared" si="0"/>
        <v>53-32</v>
      </c>
      <c r="T33">
        <f t="shared" si="1"/>
        <v>51</v>
      </c>
      <c r="U33">
        <f t="shared" si="2"/>
        <v>26</v>
      </c>
      <c r="V33" t="str">
        <f t="shared" si="3"/>
        <v>16-3-7</v>
      </c>
    </row>
    <row r="34" spans="2:22" x14ac:dyDescent="0.25">
      <c r="B34" t="s">
        <v>17</v>
      </c>
      <c r="C34" t="s">
        <v>14</v>
      </c>
      <c r="D34" t="s">
        <v>15</v>
      </c>
      <c r="E34">
        <v>26</v>
      </c>
      <c r="F34">
        <v>13</v>
      </c>
      <c r="G34">
        <v>0</v>
      </c>
      <c r="H34">
        <v>0</v>
      </c>
      <c r="I34">
        <v>44</v>
      </c>
      <c r="J34">
        <v>11</v>
      </c>
      <c r="K34">
        <v>8</v>
      </c>
      <c r="L34">
        <v>1</v>
      </c>
      <c r="M34">
        <v>4</v>
      </c>
      <c r="N34">
        <v>32</v>
      </c>
      <c r="O34">
        <v>20</v>
      </c>
      <c r="P34">
        <v>64</v>
      </c>
      <c r="R34" s="3" t="str">
        <f t="shared" si="4"/>
        <v>! name 1 _ 1</v>
      </c>
      <c r="S34" t="str">
        <f t="shared" si="0"/>
        <v>76-31</v>
      </c>
      <c r="T34">
        <f t="shared" si="1"/>
        <v>64</v>
      </c>
      <c r="U34">
        <f t="shared" si="2"/>
        <v>26</v>
      </c>
      <c r="V34" t="str">
        <f t="shared" si="3"/>
        <v>21-1-4</v>
      </c>
    </row>
    <row r="35" spans="2:22" x14ac:dyDescent="0.25">
      <c r="B35" t="s">
        <v>17</v>
      </c>
      <c r="C35" t="s">
        <v>14</v>
      </c>
      <c r="D35" t="s">
        <v>15</v>
      </c>
      <c r="E35">
        <v>26</v>
      </c>
      <c r="F35">
        <v>11</v>
      </c>
      <c r="G35">
        <v>1</v>
      </c>
      <c r="H35">
        <v>1</v>
      </c>
      <c r="I35">
        <v>33</v>
      </c>
      <c r="J35">
        <v>10</v>
      </c>
      <c r="K35">
        <v>5</v>
      </c>
      <c r="L35">
        <v>5</v>
      </c>
      <c r="M35">
        <v>3</v>
      </c>
      <c r="N35">
        <v>25</v>
      </c>
      <c r="O35">
        <v>19</v>
      </c>
      <c r="P35">
        <v>54</v>
      </c>
      <c r="R35" s="3" t="str">
        <f t="shared" si="4"/>
        <v>! name 1 _ 1</v>
      </c>
      <c r="S35" t="str">
        <f t="shared" si="0"/>
        <v>58-29</v>
      </c>
      <c r="T35">
        <f t="shared" si="1"/>
        <v>54</v>
      </c>
      <c r="U35">
        <f t="shared" si="2"/>
        <v>26</v>
      </c>
      <c r="V35" t="str">
        <f t="shared" si="3"/>
        <v>16-6-4</v>
      </c>
    </row>
    <row r="36" spans="2:22" x14ac:dyDescent="0.25">
      <c r="B36" t="s">
        <v>17</v>
      </c>
      <c r="C36" t="s">
        <v>14</v>
      </c>
      <c r="D36" t="s">
        <v>15</v>
      </c>
      <c r="E36">
        <v>26</v>
      </c>
      <c r="F36">
        <v>9</v>
      </c>
      <c r="G36">
        <v>1</v>
      </c>
      <c r="H36">
        <v>3</v>
      </c>
      <c r="I36">
        <v>25</v>
      </c>
      <c r="J36">
        <v>9</v>
      </c>
      <c r="K36">
        <v>8</v>
      </c>
      <c r="L36">
        <v>3</v>
      </c>
      <c r="M36">
        <v>2</v>
      </c>
      <c r="N36">
        <v>27</v>
      </c>
      <c r="O36">
        <v>14</v>
      </c>
      <c r="P36">
        <v>55</v>
      </c>
      <c r="R36" s="3" t="str">
        <f t="shared" si="4"/>
        <v>! name 1 _ 1</v>
      </c>
      <c r="S36" t="str">
        <f t="shared" si="0"/>
        <v>52-23</v>
      </c>
      <c r="T36">
        <f t="shared" si="1"/>
        <v>55</v>
      </c>
      <c r="U36">
        <f t="shared" si="2"/>
        <v>26</v>
      </c>
      <c r="V36" t="str">
        <f t="shared" si="3"/>
        <v>17-4-5</v>
      </c>
    </row>
    <row r="37" spans="2:22" x14ac:dyDescent="0.25">
      <c r="B37" t="s">
        <v>17</v>
      </c>
      <c r="C37" t="s">
        <v>14</v>
      </c>
      <c r="D37" t="s">
        <v>15</v>
      </c>
      <c r="E37">
        <v>26</v>
      </c>
      <c r="F37">
        <v>11</v>
      </c>
      <c r="G37">
        <v>2</v>
      </c>
      <c r="H37">
        <v>0</v>
      </c>
      <c r="I37">
        <v>34</v>
      </c>
      <c r="J37">
        <v>11</v>
      </c>
      <c r="K37">
        <v>8</v>
      </c>
      <c r="L37">
        <v>3</v>
      </c>
      <c r="M37">
        <v>2</v>
      </c>
      <c r="N37">
        <v>30</v>
      </c>
      <c r="O37">
        <v>14</v>
      </c>
      <c r="P37">
        <v>62</v>
      </c>
      <c r="R37" s="3" t="str">
        <f t="shared" si="4"/>
        <v>! name 1 _ 1</v>
      </c>
      <c r="S37" t="str">
        <f t="shared" si="0"/>
        <v>64-25</v>
      </c>
      <c r="T37">
        <f t="shared" si="1"/>
        <v>62</v>
      </c>
      <c r="U37">
        <f t="shared" si="2"/>
        <v>26</v>
      </c>
      <c r="V37" t="str">
        <f t="shared" si="3"/>
        <v>19-5-2</v>
      </c>
    </row>
    <row r="38" spans="2:22" x14ac:dyDescent="0.25">
      <c r="B38" t="s">
        <v>17</v>
      </c>
      <c r="C38" t="s">
        <v>14</v>
      </c>
      <c r="D38" t="s">
        <v>15</v>
      </c>
      <c r="E38">
        <v>26</v>
      </c>
      <c r="F38">
        <v>10</v>
      </c>
      <c r="G38">
        <v>1</v>
      </c>
      <c r="H38">
        <v>2</v>
      </c>
      <c r="I38">
        <v>31</v>
      </c>
      <c r="J38">
        <v>11</v>
      </c>
      <c r="K38">
        <v>7</v>
      </c>
      <c r="L38">
        <v>2</v>
      </c>
      <c r="M38">
        <v>4</v>
      </c>
      <c r="N38">
        <v>21</v>
      </c>
      <c r="O38">
        <v>13</v>
      </c>
      <c r="P38">
        <v>54</v>
      </c>
      <c r="R38" s="3" t="str">
        <f t="shared" si="4"/>
        <v>! name 1 _ 1</v>
      </c>
      <c r="S38" t="str">
        <f t="shared" si="0"/>
        <v>52-24</v>
      </c>
      <c r="T38">
        <f t="shared" si="1"/>
        <v>54</v>
      </c>
      <c r="U38">
        <f t="shared" si="2"/>
        <v>26</v>
      </c>
      <c r="V38" t="str">
        <f t="shared" si="3"/>
        <v>17-3-6</v>
      </c>
    </row>
    <row r="39" spans="2:22" x14ac:dyDescent="0.25">
      <c r="B39" t="s">
        <v>16</v>
      </c>
      <c r="C39" t="s">
        <v>14</v>
      </c>
      <c r="D39" t="s">
        <v>15</v>
      </c>
      <c r="E39">
        <v>26</v>
      </c>
      <c r="F39">
        <v>10</v>
      </c>
      <c r="G39">
        <v>2</v>
      </c>
      <c r="H39">
        <v>1</v>
      </c>
      <c r="I39">
        <v>29</v>
      </c>
      <c r="J39">
        <v>12</v>
      </c>
      <c r="K39">
        <v>6</v>
      </c>
      <c r="L39">
        <v>5</v>
      </c>
      <c r="M39">
        <v>2</v>
      </c>
      <c r="N39">
        <v>25</v>
      </c>
      <c r="O39">
        <v>14</v>
      </c>
      <c r="P39">
        <v>55</v>
      </c>
      <c r="R39" s="3" t="str">
        <f t="shared" si="4"/>
        <v>! name 1 _ 1</v>
      </c>
      <c r="S39" t="str">
        <f t="shared" si="0"/>
        <v>54-26</v>
      </c>
      <c r="T39">
        <f t="shared" si="1"/>
        <v>55</v>
      </c>
      <c r="U39">
        <f t="shared" si="2"/>
        <v>26</v>
      </c>
      <c r="V39" t="str">
        <f t="shared" si="3"/>
        <v>16-7-3</v>
      </c>
    </row>
    <row r="40" spans="2:22" x14ac:dyDescent="0.25">
      <c r="B40" t="s">
        <v>17</v>
      </c>
      <c r="C40" t="s">
        <v>14</v>
      </c>
      <c r="D40" t="s">
        <v>15</v>
      </c>
      <c r="E40">
        <v>26</v>
      </c>
      <c r="F40">
        <v>11</v>
      </c>
      <c r="G40">
        <v>1</v>
      </c>
      <c r="H40">
        <v>1</v>
      </c>
      <c r="I40">
        <v>29</v>
      </c>
      <c r="J40">
        <v>7</v>
      </c>
      <c r="K40">
        <v>6</v>
      </c>
      <c r="L40">
        <v>4</v>
      </c>
      <c r="M40">
        <v>3</v>
      </c>
      <c r="N40">
        <v>21</v>
      </c>
      <c r="O40">
        <v>17</v>
      </c>
      <c r="P40">
        <v>56</v>
      </c>
      <c r="R40" s="3" t="str">
        <f t="shared" si="4"/>
        <v>! name 1 _ 1</v>
      </c>
      <c r="S40" t="str">
        <f t="shared" si="0"/>
        <v>50-24</v>
      </c>
      <c r="T40">
        <f t="shared" si="1"/>
        <v>56</v>
      </c>
      <c r="U40">
        <f t="shared" si="2"/>
        <v>26</v>
      </c>
      <c r="V40" t="str">
        <f t="shared" si="3"/>
        <v>17-5-4</v>
      </c>
    </row>
    <row r="41" spans="2:22" x14ac:dyDescent="0.25">
      <c r="B41" t="s">
        <v>17</v>
      </c>
      <c r="C41" t="s">
        <v>14</v>
      </c>
      <c r="D41" t="s">
        <v>15</v>
      </c>
      <c r="E41">
        <v>26</v>
      </c>
      <c r="F41">
        <v>11</v>
      </c>
      <c r="G41">
        <v>2</v>
      </c>
      <c r="H41">
        <v>0</v>
      </c>
      <c r="I41">
        <v>24</v>
      </c>
      <c r="J41">
        <v>7</v>
      </c>
      <c r="K41">
        <v>9</v>
      </c>
      <c r="L41">
        <v>2</v>
      </c>
      <c r="M41">
        <v>2</v>
      </c>
      <c r="N41">
        <v>35</v>
      </c>
      <c r="O41">
        <v>20</v>
      </c>
      <c r="P41">
        <v>64</v>
      </c>
      <c r="R41" s="3" t="str">
        <f t="shared" si="4"/>
        <v>! name 1 _ 1</v>
      </c>
      <c r="S41" t="str">
        <f t="shared" si="0"/>
        <v>59-27</v>
      </c>
      <c r="T41">
        <f t="shared" si="1"/>
        <v>64</v>
      </c>
      <c r="U41">
        <f t="shared" si="2"/>
        <v>26</v>
      </c>
      <c r="V41" t="str">
        <f t="shared" si="3"/>
        <v>20-4-2</v>
      </c>
    </row>
    <row r="42" spans="2:22" x14ac:dyDescent="0.25">
      <c r="B42" t="s">
        <v>17</v>
      </c>
      <c r="C42" t="s">
        <v>14</v>
      </c>
      <c r="D42" t="s">
        <v>15</v>
      </c>
      <c r="E42">
        <v>26</v>
      </c>
      <c r="F42">
        <v>12</v>
      </c>
      <c r="G42">
        <v>1</v>
      </c>
      <c r="H42">
        <v>0</v>
      </c>
      <c r="I42">
        <v>35</v>
      </c>
      <c r="J42">
        <v>8</v>
      </c>
      <c r="K42">
        <v>5</v>
      </c>
      <c r="L42">
        <v>5</v>
      </c>
      <c r="M42">
        <v>3</v>
      </c>
      <c r="N42">
        <v>29</v>
      </c>
      <c r="O42">
        <v>24</v>
      </c>
      <c r="P42">
        <v>57</v>
      </c>
      <c r="R42" s="3" t="str">
        <f t="shared" si="4"/>
        <v>! name 1 _ 1</v>
      </c>
      <c r="S42" t="str">
        <f t="shared" si="0"/>
        <v>64-32</v>
      </c>
      <c r="T42">
        <f t="shared" si="1"/>
        <v>57</v>
      </c>
      <c r="U42">
        <f t="shared" si="2"/>
        <v>26</v>
      </c>
      <c r="V42" t="str">
        <f t="shared" si="3"/>
        <v>17-6-3</v>
      </c>
    </row>
    <row r="43" spans="2:22" x14ac:dyDescent="0.25">
      <c r="B43" t="s">
        <v>17</v>
      </c>
      <c r="C43" t="s">
        <v>14</v>
      </c>
      <c r="D43" t="s">
        <v>15</v>
      </c>
      <c r="E43">
        <v>26</v>
      </c>
      <c r="F43">
        <v>8</v>
      </c>
      <c r="G43">
        <v>3</v>
      </c>
      <c r="H43">
        <v>2</v>
      </c>
      <c r="I43">
        <v>36</v>
      </c>
      <c r="J43">
        <v>20</v>
      </c>
      <c r="K43">
        <v>9</v>
      </c>
      <c r="L43">
        <v>1</v>
      </c>
      <c r="M43">
        <v>3</v>
      </c>
      <c r="N43">
        <v>26</v>
      </c>
      <c r="O43">
        <v>15</v>
      </c>
      <c r="P43">
        <v>55</v>
      </c>
      <c r="R43" s="3" t="str">
        <f t="shared" si="4"/>
        <v>! name 1 _ 1</v>
      </c>
      <c r="S43" t="str">
        <f t="shared" si="0"/>
        <v>62-35</v>
      </c>
      <c r="T43">
        <f t="shared" si="1"/>
        <v>55</v>
      </c>
      <c r="U43">
        <f t="shared" si="2"/>
        <v>26</v>
      </c>
      <c r="V43" t="str">
        <f t="shared" si="3"/>
        <v>17-4-5</v>
      </c>
    </row>
    <row r="44" spans="2:22" x14ac:dyDescent="0.25">
      <c r="B44" t="s">
        <v>17</v>
      </c>
      <c r="C44" t="s">
        <v>14</v>
      </c>
      <c r="D44" t="s">
        <v>15</v>
      </c>
      <c r="E44">
        <v>26</v>
      </c>
      <c r="F44">
        <v>11</v>
      </c>
      <c r="G44">
        <v>1</v>
      </c>
      <c r="H44">
        <v>1</v>
      </c>
      <c r="I44">
        <v>40</v>
      </c>
      <c r="J44">
        <v>14</v>
      </c>
      <c r="K44">
        <v>7</v>
      </c>
      <c r="L44">
        <v>3</v>
      </c>
      <c r="M44">
        <v>3</v>
      </c>
      <c r="N44">
        <v>28</v>
      </c>
      <c r="O44">
        <v>17</v>
      </c>
      <c r="P44">
        <v>58</v>
      </c>
      <c r="R44" s="3" t="str">
        <f t="shared" si="4"/>
        <v>! name 1 _ 1</v>
      </c>
      <c r="S44" t="str">
        <f t="shared" si="0"/>
        <v>68-31</v>
      </c>
      <c r="T44">
        <f t="shared" si="1"/>
        <v>58</v>
      </c>
      <c r="U44">
        <f t="shared" si="2"/>
        <v>26</v>
      </c>
      <c r="V44" t="str">
        <f t="shared" si="3"/>
        <v>18-4-4</v>
      </c>
    </row>
    <row r="45" spans="2:22" x14ac:dyDescent="0.25">
      <c r="B45" t="s">
        <v>17</v>
      </c>
      <c r="C45" t="s">
        <v>14</v>
      </c>
      <c r="D45" t="s">
        <v>15</v>
      </c>
      <c r="E45">
        <v>26</v>
      </c>
      <c r="F45">
        <v>12</v>
      </c>
      <c r="G45">
        <v>1</v>
      </c>
      <c r="H45">
        <v>0</v>
      </c>
      <c r="I45">
        <v>44</v>
      </c>
      <c r="J45">
        <v>17</v>
      </c>
      <c r="K45">
        <v>7</v>
      </c>
      <c r="L45">
        <v>2</v>
      </c>
      <c r="M45">
        <v>4</v>
      </c>
      <c r="N45">
        <v>30</v>
      </c>
      <c r="O45">
        <v>22</v>
      </c>
      <c r="P45">
        <v>60</v>
      </c>
      <c r="R45" s="3" t="str">
        <f t="shared" si="4"/>
        <v>! name 1 _ 1</v>
      </c>
      <c r="S45" t="str">
        <f t="shared" si="0"/>
        <v>74-39</v>
      </c>
      <c r="T45">
        <f t="shared" si="1"/>
        <v>60</v>
      </c>
      <c r="U45">
        <f t="shared" si="2"/>
        <v>26</v>
      </c>
      <c r="V45" t="str">
        <f t="shared" si="3"/>
        <v>19-3-4</v>
      </c>
    </row>
    <row r="46" spans="2:22" x14ac:dyDescent="0.25">
      <c r="B46" t="s">
        <v>17</v>
      </c>
      <c r="C46" t="s">
        <v>14</v>
      </c>
      <c r="D46" t="s">
        <v>15</v>
      </c>
      <c r="E46">
        <v>26</v>
      </c>
      <c r="F46">
        <v>11</v>
      </c>
      <c r="G46">
        <v>1</v>
      </c>
      <c r="H46">
        <v>1</v>
      </c>
      <c r="I46">
        <v>28</v>
      </c>
      <c r="J46">
        <v>10</v>
      </c>
      <c r="K46">
        <v>10</v>
      </c>
      <c r="L46">
        <v>1</v>
      </c>
      <c r="M46">
        <v>2</v>
      </c>
      <c r="N46">
        <v>34</v>
      </c>
      <c r="O46">
        <v>14</v>
      </c>
      <c r="P46">
        <v>65</v>
      </c>
      <c r="R46" s="3" t="str">
        <f t="shared" si="4"/>
        <v>! name 1 _ 1</v>
      </c>
      <c r="S46" t="str">
        <f t="shared" si="0"/>
        <v>62-24</v>
      </c>
      <c r="T46">
        <f t="shared" si="1"/>
        <v>65</v>
      </c>
      <c r="U46">
        <f t="shared" si="2"/>
        <v>26</v>
      </c>
      <c r="V46" t="str">
        <f t="shared" si="3"/>
        <v>21-2-3</v>
      </c>
    </row>
    <row r="47" spans="2:22" x14ac:dyDescent="0.25">
      <c r="B47" t="s">
        <v>16</v>
      </c>
      <c r="C47" t="s">
        <v>14</v>
      </c>
      <c r="D47" t="s">
        <v>15</v>
      </c>
      <c r="E47">
        <v>26</v>
      </c>
      <c r="F47">
        <v>10</v>
      </c>
      <c r="G47">
        <v>2</v>
      </c>
      <c r="H47">
        <v>1</v>
      </c>
      <c r="I47">
        <v>37</v>
      </c>
      <c r="J47">
        <v>12</v>
      </c>
      <c r="K47">
        <v>5</v>
      </c>
      <c r="L47">
        <v>6</v>
      </c>
      <c r="M47">
        <v>2</v>
      </c>
      <c r="N47">
        <v>28</v>
      </c>
      <c r="O47">
        <v>16</v>
      </c>
      <c r="P47">
        <v>53</v>
      </c>
      <c r="R47" s="3" t="str">
        <f t="shared" si="4"/>
        <v>! name 1 _ 1</v>
      </c>
      <c r="S47" t="str">
        <f t="shared" si="0"/>
        <v>65-28</v>
      </c>
      <c r="T47">
        <f t="shared" si="1"/>
        <v>53</v>
      </c>
      <c r="U47">
        <f t="shared" si="2"/>
        <v>26</v>
      </c>
      <c r="V47" t="str">
        <f t="shared" si="3"/>
        <v>15-8-3</v>
      </c>
    </row>
    <row r="48" spans="2:22" x14ac:dyDescent="0.25">
      <c r="B48" t="s">
        <v>16</v>
      </c>
      <c r="C48" t="s">
        <v>14</v>
      </c>
      <c r="D48" t="s">
        <v>15</v>
      </c>
      <c r="E48">
        <v>26</v>
      </c>
      <c r="F48">
        <v>8</v>
      </c>
      <c r="G48">
        <v>3</v>
      </c>
      <c r="H48">
        <v>2</v>
      </c>
      <c r="I48">
        <v>23</v>
      </c>
      <c r="J48">
        <v>11</v>
      </c>
      <c r="K48">
        <v>8</v>
      </c>
      <c r="L48">
        <v>2</v>
      </c>
      <c r="M48">
        <v>3</v>
      </c>
      <c r="N48">
        <v>26</v>
      </c>
      <c r="O48">
        <v>17</v>
      </c>
      <c r="P48">
        <v>53</v>
      </c>
      <c r="R48" s="3" t="str">
        <f t="shared" si="4"/>
        <v>! name 1 _ 1</v>
      </c>
      <c r="S48" t="str">
        <f t="shared" si="0"/>
        <v>49-28</v>
      </c>
      <c r="T48">
        <f t="shared" si="1"/>
        <v>53</v>
      </c>
      <c r="U48">
        <f t="shared" si="2"/>
        <v>26</v>
      </c>
      <c r="V48" t="str">
        <f t="shared" si="3"/>
        <v>16-5-5</v>
      </c>
    </row>
    <row r="49" spans="2:22" x14ac:dyDescent="0.25">
      <c r="B49" t="s">
        <v>17</v>
      </c>
      <c r="C49" t="s">
        <v>14</v>
      </c>
      <c r="D49" t="s">
        <v>15</v>
      </c>
      <c r="E49">
        <v>26</v>
      </c>
      <c r="F49">
        <v>8</v>
      </c>
      <c r="G49">
        <v>2</v>
      </c>
      <c r="H49">
        <v>3</v>
      </c>
      <c r="I49">
        <v>21</v>
      </c>
      <c r="J49">
        <v>11</v>
      </c>
      <c r="K49">
        <v>9</v>
      </c>
      <c r="L49">
        <v>4</v>
      </c>
      <c r="M49">
        <v>0</v>
      </c>
      <c r="N49">
        <v>30</v>
      </c>
      <c r="O49">
        <v>9</v>
      </c>
      <c r="P49">
        <v>57</v>
      </c>
      <c r="R49" s="3" t="str">
        <f t="shared" si="4"/>
        <v>! name 1 _ 1</v>
      </c>
      <c r="S49" t="str">
        <f t="shared" si="0"/>
        <v>51-20</v>
      </c>
      <c r="T49">
        <f t="shared" si="1"/>
        <v>57</v>
      </c>
      <c r="U49">
        <f t="shared" si="2"/>
        <v>26</v>
      </c>
      <c r="V49" t="str">
        <f t="shared" si="3"/>
        <v>17-6-3</v>
      </c>
    </row>
    <row r="50" spans="2:22" x14ac:dyDescent="0.25">
      <c r="B50" t="s">
        <v>17</v>
      </c>
      <c r="C50" t="s">
        <v>14</v>
      </c>
      <c r="D50" t="s">
        <v>15</v>
      </c>
      <c r="E50">
        <v>26</v>
      </c>
      <c r="F50">
        <v>11</v>
      </c>
      <c r="G50">
        <v>2</v>
      </c>
      <c r="H50">
        <v>0</v>
      </c>
      <c r="I50">
        <v>32</v>
      </c>
      <c r="J50">
        <v>12</v>
      </c>
      <c r="K50">
        <v>8</v>
      </c>
      <c r="L50">
        <v>3</v>
      </c>
      <c r="M50">
        <v>2</v>
      </c>
      <c r="N50">
        <v>32</v>
      </c>
      <c r="O50">
        <v>22</v>
      </c>
      <c r="P50">
        <v>62</v>
      </c>
      <c r="R50" s="3" t="str">
        <f t="shared" si="4"/>
        <v>! name 1 _ 1</v>
      </c>
      <c r="S50" t="str">
        <f t="shared" si="0"/>
        <v>64-34</v>
      </c>
      <c r="T50">
        <f t="shared" si="1"/>
        <v>62</v>
      </c>
      <c r="U50">
        <f t="shared" si="2"/>
        <v>26</v>
      </c>
      <c r="V50" t="str">
        <f t="shared" si="3"/>
        <v>19-5-2</v>
      </c>
    </row>
    <row r="51" spans="2:22" x14ac:dyDescent="0.25">
      <c r="B51" t="s">
        <v>16</v>
      </c>
      <c r="C51" t="s">
        <v>14</v>
      </c>
      <c r="D51" t="s">
        <v>15</v>
      </c>
      <c r="E51">
        <v>26</v>
      </c>
      <c r="F51">
        <v>8</v>
      </c>
      <c r="G51">
        <v>1</v>
      </c>
      <c r="H51">
        <v>4</v>
      </c>
      <c r="I51">
        <v>31</v>
      </c>
      <c r="J51">
        <v>14</v>
      </c>
      <c r="K51">
        <v>9</v>
      </c>
      <c r="L51">
        <v>1</v>
      </c>
      <c r="M51">
        <v>3</v>
      </c>
      <c r="N51">
        <v>24</v>
      </c>
      <c r="O51">
        <v>13</v>
      </c>
      <c r="P51">
        <v>53</v>
      </c>
      <c r="R51" s="3" t="str">
        <f t="shared" si="4"/>
        <v>! name 1 _ 1</v>
      </c>
      <c r="S51" t="str">
        <f t="shared" si="0"/>
        <v>55-27</v>
      </c>
      <c r="T51">
        <f t="shared" si="1"/>
        <v>53</v>
      </c>
      <c r="U51">
        <f t="shared" si="2"/>
        <v>26</v>
      </c>
      <c r="V51" t="str">
        <f t="shared" si="3"/>
        <v>17-2-7</v>
      </c>
    </row>
    <row r="52" spans="2:22" x14ac:dyDescent="0.25">
      <c r="B52" t="s">
        <v>17</v>
      </c>
      <c r="C52" t="s">
        <v>14</v>
      </c>
      <c r="D52" t="s">
        <v>15</v>
      </c>
      <c r="E52">
        <v>26</v>
      </c>
      <c r="F52">
        <v>12</v>
      </c>
      <c r="G52">
        <v>0</v>
      </c>
      <c r="H52">
        <v>1</v>
      </c>
      <c r="I52">
        <v>38</v>
      </c>
      <c r="J52">
        <v>14</v>
      </c>
      <c r="K52">
        <v>11</v>
      </c>
      <c r="L52">
        <v>1</v>
      </c>
      <c r="M52">
        <v>1</v>
      </c>
      <c r="N52">
        <v>31</v>
      </c>
      <c r="O52">
        <v>13</v>
      </c>
      <c r="P52">
        <v>70</v>
      </c>
      <c r="R52" s="3" t="str">
        <f t="shared" si="4"/>
        <v>! name 1 _ 1</v>
      </c>
      <c r="S52" t="str">
        <f t="shared" si="0"/>
        <v>69-27</v>
      </c>
      <c r="T52">
        <f t="shared" si="1"/>
        <v>70</v>
      </c>
      <c r="U52">
        <f t="shared" si="2"/>
        <v>26</v>
      </c>
      <c r="V52" t="str">
        <f t="shared" si="3"/>
        <v>23-1-2</v>
      </c>
    </row>
    <row r="53" spans="2:22" x14ac:dyDescent="0.25">
      <c r="B53" t="s">
        <v>17</v>
      </c>
      <c r="C53" t="s">
        <v>14</v>
      </c>
      <c r="D53" t="s">
        <v>15</v>
      </c>
      <c r="E53">
        <v>26</v>
      </c>
      <c r="F53">
        <v>11</v>
      </c>
      <c r="G53">
        <v>2</v>
      </c>
      <c r="H53">
        <v>0</v>
      </c>
      <c r="I53">
        <v>32</v>
      </c>
      <c r="J53">
        <v>11</v>
      </c>
      <c r="K53">
        <v>10</v>
      </c>
      <c r="L53">
        <v>2</v>
      </c>
      <c r="M53">
        <v>1</v>
      </c>
      <c r="N53">
        <v>30</v>
      </c>
      <c r="O53">
        <v>13</v>
      </c>
      <c r="P53">
        <v>67</v>
      </c>
      <c r="R53" s="3" t="str">
        <f t="shared" si="4"/>
        <v>! name 1 _ 1</v>
      </c>
      <c r="S53" t="str">
        <f t="shared" si="0"/>
        <v>62-24</v>
      </c>
      <c r="T53">
        <f t="shared" si="1"/>
        <v>67</v>
      </c>
      <c r="U53">
        <f t="shared" si="2"/>
        <v>26</v>
      </c>
      <c r="V53" t="str">
        <f t="shared" si="3"/>
        <v>21-4-1</v>
      </c>
    </row>
    <row r="54" spans="2:22" x14ac:dyDescent="0.25">
      <c r="B54" t="s">
        <v>17</v>
      </c>
      <c r="C54" t="s">
        <v>14</v>
      </c>
      <c r="D54" t="s">
        <v>15</v>
      </c>
      <c r="E54">
        <v>26</v>
      </c>
      <c r="F54">
        <v>10</v>
      </c>
      <c r="G54">
        <v>1</v>
      </c>
      <c r="H54">
        <v>2</v>
      </c>
      <c r="I54">
        <v>29</v>
      </c>
      <c r="J54">
        <v>11</v>
      </c>
      <c r="K54">
        <v>8</v>
      </c>
      <c r="L54">
        <v>2</v>
      </c>
      <c r="M54">
        <v>3</v>
      </c>
      <c r="N54">
        <v>27</v>
      </c>
      <c r="O54">
        <v>20</v>
      </c>
      <c r="P54">
        <v>57</v>
      </c>
      <c r="R54" s="3" t="str">
        <f t="shared" si="4"/>
        <v>! name 1 _ 1</v>
      </c>
      <c r="S54" t="str">
        <f t="shared" si="0"/>
        <v>56-31</v>
      </c>
      <c r="T54">
        <f t="shared" si="1"/>
        <v>57</v>
      </c>
      <c r="U54">
        <f t="shared" si="2"/>
        <v>26</v>
      </c>
      <c r="V54" t="str">
        <f t="shared" si="3"/>
        <v>18-3-5</v>
      </c>
    </row>
    <row r="55" spans="2:22" x14ac:dyDescent="0.25">
      <c r="B55" t="s">
        <v>17</v>
      </c>
      <c r="C55" t="s">
        <v>14</v>
      </c>
      <c r="D55" t="s">
        <v>15</v>
      </c>
      <c r="E55">
        <v>26</v>
      </c>
      <c r="F55">
        <v>9</v>
      </c>
      <c r="G55">
        <v>3</v>
      </c>
      <c r="H55">
        <v>1</v>
      </c>
      <c r="I55">
        <v>25</v>
      </c>
      <c r="J55">
        <v>13</v>
      </c>
      <c r="K55">
        <v>9</v>
      </c>
      <c r="L55">
        <v>1</v>
      </c>
      <c r="M55">
        <v>3</v>
      </c>
      <c r="N55">
        <v>32</v>
      </c>
      <c r="O55">
        <v>17</v>
      </c>
      <c r="P55">
        <v>58</v>
      </c>
      <c r="R55" s="3" t="str">
        <f t="shared" si="4"/>
        <v>! name 1 _ 1</v>
      </c>
      <c r="S55" t="str">
        <f t="shared" si="0"/>
        <v>57-30</v>
      </c>
      <c r="T55">
        <f t="shared" si="1"/>
        <v>58</v>
      </c>
      <c r="U55">
        <f t="shared" si="2"/>
        <v>26</v>
      </c>
      <c r="V55" t="str">
        <f t="shared" si="3"/>
        <v>18-4-4</v>
      </c>
    </row>
    <row r="56" spans="2:22" x14ac:dyDescent="0.25">
      <c r="B56" t="s">
        <v>17</v>
      </c>
      <c r="C56" t="s">
        <v>14</v>
      </c>
      <c r="D56" t="s">
        <v>15</v>
      </c>
      <c r="E56">
        <v>26</v>
      </c>
      <c r="F56">
        <v>8</v>
      </c>
      <c r="G56">
        <v>3</v>
      </c>
      <c r="H56">
        <v>2</v>
      </c>
      <c r="I56">
        <v>29</v>
      </c>
      <c r="J56">
        <v>11</v>
      </c>
      <c r="K56">
        <v>7</v>
      </c>
      <c r="L56">
        <v>3</v>
      </c>
      <c r="M56">
        <v>3</v>
      </c>
      <c r="N56">
        <v>25</v>
      </c>
      <c r="O56">
        <v>12</v>
      </c>
      <c r="P56">
        <v>51</v>
      </c>
      <c r="R56" s="3" t="str">
        <f t="shared" si="4"/>
        <v>! name 1 _ 1</v>
      </c>
      <c r="S56" t="str">
        <f t="shared" si="0"/>
        <v>54-23</v>
      </c>
      <c r="T56">
        <f t="shared" si="1"/>
        <v>51</v>
      </c>
      <c r="U56">
        <f t="shared" si="2"/>
        <v>26</v>
      </c>
      <c r="V56" t="str">
        <f t="shared" si="3"/>
        <v>15-6-5</v>
      </c>
    </row>
    <row r="57" spans="2:22" x14ac:dyDescent="0.25">
      <c r="B57" t="s">
        <v>17</v>
      </c>
      <c r="C57" t="s">
        <v>14</v>
      </c>
      <c r="D57" t="s">
        <v>15</v>
      </c>
      <c r="E57">
        <v>26</v>
      </c>
      <c r="F57">
        <v>11</v>
      </c>
      <c r="G57">
        <v>1</v>
      </c>
      <c r="H57">
        <v>1</v>
      </c>
      <c r="I57">
        <v>40</v>
      </c>
      <c r="J57">
        <v>11</v>
      </c>
      <c r="K57">
        <v>7</v>
      </c>
      <c r="L57">
        <v>3</v>
      </c>
      <c r="M57">
        <v>3</v>
      </c>
      <c r="N57">
        <v>28</v>
      </c>
      <c r="O57">
        <v>18</v>
      </c>
      <c r="P57">
        <v>58</v>
      </c>
      <c r="R57" s="3" t="str">
        <f t="shared" si="4"/>
        <v>! name 1 _ 1</v>
      </c>
      <c r="S57" t="str">
        <f t="shared" si="0"/>
        <v>68-29</v>
      </c>
      <c r="T57">
        <f t="shared" si="1"/>
        <v>58</v>
      </c>
      <c r="U57">
        <f t="shared" si="2"/>
        <v>26</v>
      </c>
      <c r="V57" t="str">
        <f t="shared" si="3"/>
        <v>18-4-4</v>
      </c>
    </row>
    <row r="58" spans="2:22" x14ac:dyDescent="0.25">
      <c r="B58" t="s">
        <v>17</v>
      </c>
      <c r="C58" t="s">
        <v>14</v>
      </c>
      <c r="D58" t="s">
        <v>15</v>
      </c>
      <c r="E58">
        <v>26</v>
      </c>
      <c r="F58">
        <v>11</v>
      </c>
      <c r="G58">
        <v>1</v>
      </c>
      <c r="H58">
        <v>1</v>
      </c>
      <c r="I58">
        <v>29</v>
      </c>
      <c r="J58">
        <v>11</v>
      </c>
      <c r="K58">
        <v>8</v>
      </c>
      <c r="L58">
        <v>3</v>
      </c>
      <c r="M58">
        <v>2</v>
      </c>
      <c r="N58">
        <v>31</v>
      </c>
      <c r="O58">
        <v>19</v>
      </c>
      <c r="P58">
        <v>61</v>
      </c>
      <c r="R58" s="3" t="str">
        <f t="shared" si="4"/>
        <v>! name 1 _ 1</v>
      </c>
      <c r="S58" t="str">
        <f t="shared" si="0"/>
        <v>60-30</v>
      </c>
      <c r="T58">
        <f t="shared" si="1"/>
        <v>61</v>
      </c>
      <c r="U58">
        <f t="shared" si="2"/>
        <v>26</v>
      </c>
      <c r="V58" t="str">
        <f t="shared" si="3"/>
        <v>19-4-3</v>
      </c>
    </row>
    <row r="59" spans="2:22" x14ac:dyDescent="0.25">
      <c r="B59" t="s">
        <v>17</v>
      </c>
      <c r="C59" t="s">
        <v>14</v>
      </c>
      <c r="D59" t="s">
        <v>15</v>
      </c>
      <c r="E59">
        <v>26</v>
      </c>
      <c r="F59">
        <v>10</v>
      </c>
      <c r="G59">
        <v>3</v>
      </c>
      <c r="H59">
        <v>0</v>
      </c>
      <c r="I59">
        <v>37</v>
      </c>
      <c r="J59">
        <v>10</v>
      </c>
      <c r="K59">
        <v>8</v>
      </c>
      <c r="L59">
        <v>2</v>
      </c>
      <c r="M59">
        <v>3</v>
      </c>
      <c r="N59">
        <v>25</v>
      </c>
      <c r="O59">
        <v>13</v>
      </c>
      <c r="P59">
        <v>59</v>
      </c>
      <c r="R59" s="3" t="str">
        <f t="shared" si="4"/>
        <v>! name 1 _ 1</v>
      </c>
      <c r="S59" t="str">
        <f t="shared" si="0"/>
        <v>62-23</v>
      </c>
      <c r="T59">
        <f t="shared" si="1"/>
        <v>59</v>
      </c>
      <c r="U59">
        <f t="shared" si="2"/>
        <v>26</v>
      </c>
      <c r="V59" t="str">
        <f t="shared" si="3"/>
        <v>18-5-3</v>
      </c>
    </row>
    <row r="60" spans="2:22" x14ac:dyDescent="0.25">
      <c r="B60" t="s">
        <v>17</v>
      </c>
      <c r="C60" t="s">
        <v>14</v>
      </c>
      <c r="D60" t="s">
        <v>15</v>
      </c>
      <c r="E60">
        <v>26</v>
      </c>
      <c r="F60">
        <v>9</v>
      </c>
      <c r="G60">
        <v>2</v>
      </c>
      <c r="H60">
        <v>2</v>
      </c>
      <c r="I60">
        <v>28</v>
      </c>
      <c r="J60">
        <v>14</v>
      </c>
      <c r="K60">
        <v>8</v>
      </c>
      <c r="L60">
        <v>2</v>
      </c>
      <c r="M60">
        <v>3</v>
      </c>
      <c r="N60">
        <v>31</v>
      </c>
      <c r="O60">
        <v>19</v>
      </c>
      <c r="P60">
        <v>55</v>
      </c>
      <c r="R60" s="3" t="str">
        <f t="shared" si="4"/>
        <v>! name 1 _ 1</v>
      </c>
      <c r="S60" t="str">
        <f t="shared" si="0"/>
        <v>59-33</v>
      </c>
      <c r="T60">
        <f t="shared" si="1"/>
        <v>55</v>
      </c>
      <c r="U60">
        <f t="shared" si="2"/>
        <v>26</v>
      </c>
      <c r="V60" t="str">
        <f t="shared" si="3"/>
        <v>17-4-5</v>
      </c>
    </row>
    <row r="61" spans="2:22" x14ac:dyDescent="0.25">
      <c r="B61" t="s">
        <v>17</v>
      </c>
      <c r="C61" t="s">
        <v>14</v>
      </c>
      <c r="D61" t="s">
        <v>15</v>
      </c>
      <c r="E61">
        <v>26</v>
      </c>
      <c r="F61">
        <v>12</v>
      </c>
      <c r="G61">
        <v>1</v>
      </c>
      <c r="H61">
        <v>0</v>
      </c>
      <c r="I61">
        <v>36</v>
      </c>
      <c r="J61">
        <v>9</v>
      </c>
      <c r="K61">
        <v>5</v>
      </c>
      <c r="L61">
        <v>4</v>
      </c>
      <c r="M61">
        <v>4</v>
      </c>
      <c r="N61">
        <v>25</v>
      </c>
      <c r="O61">
        <v>22</v>
      </c>
      <c r="P61">
        <v>56</v>
      </c>
      <c r="R61" s="3" t="str">
        <f t="shared" si="4"/>
        <v>! name 1 _ 1</v>
      </c>
      <c r="S61" t="str">
        <f t="shared" si="0"/>
        <v>61-31</v>
      </c>
      <c r="T61">
        <f t="shared" si="1"/>
        <v>56</v>
      </c>
      <c r="U61">
        <f t="shared" si="2"/>
        <v>26</v>
      </c>
      <c r="V61" t="str">
        <f t="shared" si="3"/>
        <v>17-5-4</v>
      </c>
    </row>
    <row r="62" spans="2:22" x14ac:dyDescent="0.25">
      <c r="B62" t="s">
        <v>17</v>
      </c>
      <c r="C62" t="s">
        <v>14</v>
      </c>
      <c r="D62" t="s">
        <v>15</v>
      </c>
      <c r="E62">
        <v>26</v>
      </c>
      <c r="F62">
        <v>10</v>
      </c>
      <c r="G62">
        <v>2</v>
      </c>
      <c r="H62">
        <v>1</v>
      </c>
      <c r="I62">
        <v>40</v>
      </c>
      <c r="J62">
        <v>12</v>
      </c>
      <c r="K62">
        <v>10</v>
      </c>
      <c r="L62">
        <v>0</v>
      </c>
      <c r="M62">
        <v>3</v>
      </c>
      <c r="N62">
        <v>31</v>
      </c>
      <c r="O62">
        <v>11</v>
      </c>
      <c r="P62">
        <v>62</v>
      </c>
      <c r="R62" s="3" t="str">
        <f t="shared" si="4"/>
        <v>! name 1 _ 1</v>
      </c>
      <c r="S62" t="str">
        <f t="shared" si="0"/>
        <v>71-23</v>
      </c>
      <c r="T62">
        <f t="shared" si="1"/>
        <v>62</v>
      </c>
      <c r="U62">
        <f t="shared" si="2"/>
        <v>26</v>
      </c>
      <c r="V62" t="str">
        <f t="shared" si="3"/>
        <v>20-2-4</v>
      </c>
    </row>
    <row r="63" spans="2:22" x14ac:dyDescent="0.25">
      <c r="B63" t="s">
        <v>17</v>
      </c>
      <c r="C63" t="s">
        <v>14</v>
      </c>
      <c r="D63" t="s">
        <v>15</v>
      </c>
      <c r="E63">
        <v>26</v>
      </c>
      <c r="F63">
        <v>10</v>
      </c>
      <c r="G63">
        <v>3</v>
      </c>
      <c r="H63">
        <v>0</v>
      </c>
      <c r="I63">
        <v>30</v>
      </c>
      <c r="J63">
        <v>7</v>
      </c>
      <c r="K63">
        <v>9</v>
      </c>
      <c r="L63">
        <v>1</v>
      </c>
      <c r="M63">
        <v>3</v>
      </c>
      <c r="N63">
        <v>32</v>
      </c>
      <c r="O63">
        <v>23</v>
      </c>
      <c r="P63">
        <v>61</v>
      </c>
      <c r="R63" s="3" t="str">
        <f t="shared" si="4"/>
        <v>! name 1 _ 1</v>
      </c>
      <c r="S63" t="str">
        <f t="shared" si="0"/>
        <v>62-30</v>
      </c>
      <c r="T63">
        <f t="shared" si="1"/>
        <v>61</v>
      </c>
      <c r="U63">
        <f t="shared" si="2"/>
        <v>26</v>
      </c>
      <c r="V63" t="str">
        <f t="shared" si="3"/>
        <v>19-4-3</v>
      </c>
    </row>
    <row r="64" spans="2:22" x14ac:dyDescent="0.25">
      <c r="B64" t="s">
        <v>16</v>
      </c>
      <c r="C64" t="s">
        <v>14</v>
      </c>
      <c r="D64" t="s">
        <v>15</v>
      </c>
      <c r="E64">
        <v>26</v>
      </c>
      <c r="F64">
        <v>7</v>
      </c>
      <c r="G64">
        <v>4</v>
      </c>
      <c r="H64">
        <v>2</v>
      </c>
      <c r="I64">
        <v>33</v>
      </c>
      <c r="J64">
        <v>16</v>
      </c>
      <c r="K64">
        <v>9</v>
      </c>
      <c r="L64">
        <v>4</v>
      </c>
      <c r="M64">
        <v>0</v>
      </c>
      <c r="N64">
        <v>35</v>
      </c>
      <c r="O64">
        <v>10</v>
      </c>
      <c r="P64">
        <v>56</v>
      </c>
      <c r="R64" s="3" t="str">
        <f t="shared" si="4"/>
        <v>! name 1 _ 1</v>
      </c>
      <c r="S64" t="str">
        <f t="shared" si="0"/>
        <v>68-26</v>
      </c>
      <c r="T64">
        <f t="shared" si="1"/>
        <v>56</v>
      </c>
      <c r="U64">
        <f t="shared" si="2"/>
        <v>26</v>
      </c>
      <c r="V64" t="str">
        <f t="shared" si="3"/>
        <v>16-8-2</v>
      </c>
    </row>
    <row r="65" spans="2:22" x14ac:dyDescent="0.25">
      <c r="B65" t="s">
        <v>17</v>
      </c>
      <c r="C65" t="s">
        <v>14</v>
      </c>
      <c r="D65" t="s">
        <v>15</v>
      </c>
      <c r="E65">
        <v>26</v>
      </c>
      <c r="F65">
        <v>11</v>
      </c>
      <c r="G65">
        <v>0</v>
      </c>
      <c r="H65">
        <v>2</v>
      </c>
      <c r="I65">
        <v>32</v>
      </c>
      <c r="J65">
        <v>11</v>
      </c>
      <c r="K65">
        <v>9</v>
      </c>
      <c r="L65">
        <v>2</v>
      </c>
      <c r="M65">
        <v>2</v>
      </c>
      <c r="N65">
        <v>30</v>
      </c>
      <c r="O65">
        <v>14</v>
      </c>
      <c r="P65">
        <v>62</v>
      </c>
      <c r="R65" s="3" t="str">
        <f t="shared" si="4"/>
        <v>! name 1 _ 1</v>
      </c>
      <c r="S65" t="str">
        <f t="shared" si="0"/>
        <v>62-25</v>
      </c>
      <c r="T65">
        <f t="shared" si="1"/>
        <v>62</v>
      </c>
      <c r="U65">
        <f t="shared" si="2"/>
        <v>26</v>
      </c>
      <c r="V65" t="str">
        <f t="shared" si="3"/>
        <v>20-2-4</v>
      </c>
    </row>
    <row r="66" spans="2:22" x14ac:dyDescent="0.25">
      <c r="B66" t="s">
        <v>17</v>
      </c>
      <c r="C66" t="s">
        <v>14</v>
      </c>
      <c r="D66" t="s">
        <v>15</v>
      </c>
      <c r="E66">
        <v>26</v>
      </c>
      <c r="F66">
        <v>11</v>
      </c>
      <c r="G66">
        <v>1</v>
      </c>
      <c r="H66">
        <v>1</v>
      </c>
      <c r="I66">
        <v>31</v>
      </c>
      <c r="J66">
        <v>8</v>
      </c>
      <c r="K66">
        <v>6</v>
      </c>
      <c r="L66">
        <v>3</v>
      </c>
      <c r="M66">
        <v>4</v>
      </c>
      <c r="N66">
        <v>25</v>
      </c>
      <c r="O66">
        <v>19</v>
      </c>
      <c r="P66">
        <v>55</v>
      </c>
      <c r="R66" s="3" t="str">
        <f t="shared" si="4"/>
        <v>! name 1 _ 1</v>
      </c>
      <c r="S66" t="str">
        <f t="shared" ref="S66:S101" si="5">CONCATENATE(I66+N66&amp;"-"&amp;J66+O66)</f>
        <v>56-27</v>
      </c>
      <c r="T66">
        <f t="shared" ref="T66:T101" si="6">+P66</f>
        <v>55</v>
      </c>
      <c r="U66">
        <f t="shared" ref="U66:U101" si="7">+E66</f>
        <v>26</v>
      </c>
      <c r="V66" t="str">
        <f t="shared" ref="V66:V101" si="8">CONCATENATE(F66+K66&amp;"-"&amp;G66+L66&amp;"-"&amp;H66+M66)</f>
        <v>17-4-5</v>
      </c>
    </row>
    <row r="67" spans="2:22" x14ac:dyDescent="0.25">
      <c r="B67" t="s">
        <v>17</v>
      </c>
      <c r="C67" t="s">
        <v>14</v>
      </c>
      <c r="D67" t="s">
        <v>15</v>
      </c>
      <c r="E67">
        <v>26</v>
      </c>
      <c r="F67">
        <v>9</v>
      </c>
      <c r="G67">
        <v>3</v>
      </c>
      <c r="H67">
        <v>1</v>
      </c>
      <c r="I67">
        <v>30</v>
      </c>
      <c r="J67">
        <v>9</v>
      </c>
      <c r="K67">
        <v>6</v>
      </c>
      <c r="L67">
        <v>5</v>
      </c>
      <c r="M67">
        <v>2</v>
      </c>
      <c r="N67">
        <v>31</v>
      </c>
      <c r="O67">
        <v>20</v>
      </c>
      <c r="P67">
        <v>53</v>
      </c>
      <c r="R67" s="3" t="str">
        <f t="shared" si="4"/>
        <v>! name 1 _ 1</v>
      </c>
      <c r="S67" t="str">
        <f t="shared" si="5"/>
        <v>61-29</v>
      </c>
      <c r="T67">
        <f t="shared" si="6"/>
        <v>53</v>
      </c>
      <c r="U67">
        <f t="shared" si="7"/>
        <v>26</v>
      </c>
      <c r="V67" t="str">
        <f t="shared" si="8"/>
        <v>15-8-3</v>
      </c>
    </row>
    <row r="68" spans="2:22" x14ac:dyDescent="0.25">
      <c r="B68" t="s">
        <v>17</v>
      </c>
      <c r="C68" t="s">
        <v>14</v>
      </c>
      <c r="D68" t="s">
        <v>15</v>
      </c>
      <c r="E68">
        <v>26</v>
      </c>
      <c r="F68">
        <v>11</v>
      </c>
      <c r="G68">
        <v>2</v>
      </c>
      <c r="H68">
        <v>0</v>
      </c>
      <c r="I68">
        <v>32</v>
      </c>
      <c r="J68">
        <v>11</v>
      </c>
      <c r="K68">
        <v>6</v>
      </c>
      <c r="L68">
        <v>5</v>
      </c>
      <c r="M68">
        <v>2</v>
      </c>
      <c r="N68">
        <v>29</v>
      </c>
      <c r="O68">
        <v>16</v>
      </c>
      <c r="P68">
        <v>58</v>
      </c>
      <c r="R68" s="3" t="str">
        <f t="shared" ref="R68:R102" si="9">+$R$2</f>
        <v>! name 1 _ 1</v>
      </c>
      <c r="S68" t="str">
        <f t="shared" si="5"/>
        <v>61-27</v>
      </c>
      <c r="T68">
        <f t="shared" si="6"/>
        <v>58</v>
      </c>
      <c r="U68">
        <f t="shared" si="7"/>
        <v>26</v>
      </c>
      <c r="V68" t="str">
        <f t="shared" si="8"/>
        <v>17-7-2</v>
      </c>
    </row>
    <row r="69" spans="2:22" x14ac:dyDescent="0.25">
      <c r="B69" t="s">
        <v>17</v>
      </c>
      <c r="C69" t="s">
        <v>14</v>
      </c>
      <c r="D69" t="s">
        <v>15</v>
      </c>
      <c r="E69">
        <v>26</v>
      </c>
      <c r="F69">
        <v>12</v>
      </c>
      <c r="G69">
        <v>0</v>
      </c>
      <c r="H69">
        <v>1</v>
      </c>
      <c r="I69">
        <v>35</v>
      </c>
      <c r="J69">
        <v>13</v>
      </c>
      <c r="K69">
        <v>8</v>
      </c>
      <c r="L69">
        <v>3</v>
      </c>
      <c r="M69">
        <v>2</v>
      </c>
      <c r="N69">
        <v>30</v>
      </c>
      <c r="O69">
        <v>15</v>
      </c>
      <c r="P69">
        <v>63</v>
      </c>
      <c r="R69" s="3" t="str">
        <f t="shared" si="9"/>
        <v>! name 1 _ 1</v>
      </c>
      <c r="S69" t="str">
        <f t="shared" si="5"/>
        <v>65-28</v>
      </c>
      <c r="T69">
        <f t="shared" si="6"/>
        <v>63</v>
      </c>
      <c r="U69">
        <f t="shared" si="7"/>
        <v>26</v>
      </c>
      <c r="V69" t="str">
        <f t="shared" si="8"/>
        <v>20-3-3</v>
      </c>
    </row>
    <row r="70" spans="2:22" x14ac:dyDescent="0.25">
      <c r="B70" t="s">
        <v>17</v>
      </c>
      <c r="C70" t="s">
        <v>14</v>
      </c>
      <c r="D70" t="s">
        <v>15</v>
      </c>
      <c r="E70">
        <v>26</v>
      </c>
      <c r="F70">
        <v>11</v>
      </c>
      <c r="G70">
        <v>2</v>
      </c>
      <c r="H70">
        <v>0</v>
      </c>
      <c r="I70">
        <v>44</v>
      </c>
      <c r="J70">
        <v>21</v>
      </c>
      <c r="K70">
        <v>8</v>
      </c>
      <c r="L70">
        <v>2</v>
      </c>
      <c r="M70">
        <v>3</v>
      </c>
      <c r="N70">
        <v>25</v>
      </c>
      <c r="O70">
        <v>14</v>
      </c>
      <c r="P70">
        <v>61</v>
      </c>
      <c r="R70" s="3" t="str">
        <f t="shared" si="9"/>
        <v>! name 1 _ 1</v>
      </c>
      <c r="S70" t="str">
        <f t="shared" si="5"/>
        <v>69-35</v>
      </c>
      <c r="T70">
        <f t="shared" si="6"/>
        <v>61</v>
      </c>
      <c r="U70">
        <f t="shared" si="7"/>
        <v>26</v>
      </c>
      <c r="V70" t="str">
        <f t="shared" si="8"/>
        <v>19-4-3</v>
      </c>
    </row>
    <row r="71" spans="2:22" x14ac:dyDescent="0.25">
      <c r="B71" t="s">
        <v>17</v>
      </c>
      <c r="C71" t="s">
        <v>14</v>
      </c>
      <c r="D71" t="s">
        <v>15</v>
      </c>
      <c r="E71">
        <v>26</v>
      </c>
      <c r="F71">
        <v>9</v>
      </c>
      <c r="G71">
        <v>4</v>
      </c>
      <c r="H71">
        <v>0</v>
      </c>
      <c r="I71">
        <v>25</v>
      </c>
      <c r="J71">
        <v>7</v>
      </c>
      <c r="K71">
        <v>8</v>
      </c>
      <c r="L71">
        <v>2</v>
      </c>
      <c r="M71">
        <v>3</v>
      </c>
      <c r="N71">
        <v>25</v>
      </c>
      <c r="O71">
        <v>15</v>
      </c>
      <c r="P71">
        <v>57</v>
      </c>
      <c r="R71" s="3" t="str">
        <f t="shared" si="9"/>
        <v>! name 1 _ 1</v>
      </c>
      <c r="S71" t="str">
        <f t="shared" si="5"/>
        <v>50-22</v>
      </c>
      <c r="T71">
        <f t="shared" si="6"/>
        <v>57</v>
      </c>
      <c r="U71">
        <f t="shared" si="7"/>
        <v>26</v>
      </c>
      <c r="V71" t="str">
        <f t="shared" si="8"/>
        <v>17-6-3</v>
      </c>
    </row>
    <row r="72" spans="2:22" x14ac:dyDescent="0.25">
      <c r="B72" t="s">
        <v>17</v>
      </c>
      <c r="C72" t="s">
        <v>14</v>
      </c>
      <c r="D72" t="s">
        <v>15</v>
      </c>
      <c r="E72">
        <v>26</v>
      </c>
      <c r="F72">
        <v>10</v>
      </c>
      <c r="G72">
        <v>2</v>
      </c>
      <c r="H72">
        <v>1</v>
      </c>
      <c r="I72">
        <v>31</v>
      </c>
      <c r="J72">
        <v>14</v>
      </c>
      <c r="K72">
        <v>10</v>
      </c>
      <c r="L72">
        <v>1</v>
      </c>
      <c r="M72">
        <v>2</v>
      </c>
      <c r="N72">
        <v>27</v>
      </c>
      <c r="O72">
        <v>15</v>
      </c>
      <c r="P72">
        <v>63</v>
      </c>
      <c r="R72" s="3" t="str">
        <f t="shared" si="9"/>
        <v>! name 1 _ 1</v>
      </c>
      <c r="S72" t="str">
        <f t="shared" si="5"/>
        <v>58-29</v>
      </c>
      <c r="T72">
        <f t="shared" si="6"/>
        <v>63</v>
      </c>
      <c r="U72">
        <f t="shared" si="7"/>
        <v>26</v>
      </c>
      <c r="V72" t="str">
        <f t="shared" si="8"/>
        <v>20-3-3</v>
      </c>
    </row>
    <row r="73" spans="2:22" x14ac:dyDescent="0.25">
      <c r="B73" t="s">
        <v>17</v>
      </c>
      <c r="C73" t="s">
        <v>14</v>
      </c>
      <c r="D73" t="s">
        <v>15</v>
      </c>
      <c r="E73">
        <v>26</v>
      </c>
      <c r="F73">
        <v>12</v>
      </c>
      <c r="G73">
        <v>0</v>
      </c>
      <c r="H73">
        <v>1</v>
      </c>
      <c r="I73">
        <v>36</v>
      </c>
      <c r="J73">
        <v>11</v>
      </c>
      <c r="K73">
        <v>9</v>
      </c>
      <c r="L73">
        <v>1</v>
      </c>
      <c r="M73">
        <v>3</v>
      </c>
      <c r="N73">
        <v>24</v>
      </c>
      <c r="O73">
        <v>11</v>
      </c>
      <c r="P73">
        <v>64</v>
      </c>
      <c r="R73" s="3" t="str">
        <f t="shared" si="9"/>
        <v>! name 1 _ 1</v>
      </c>
      <c r="S73" t="str">
        <f t="shared" si="5"/>
        <v>60-22</v>
      </c>
      <c r="T73">
        <f t="shared" si="6"/>
        <v>64</v>
      </c>
      <c r="U73">
        <f t="shared" si="7"/>
        <v>26</v>
      </c>
      <c r="V73" t="str">
        <f t="shared" si="8"/>
        <v>21-1-4</v>
      </c>
    </row>
    <row r="74" spans="2:22" x14ac:dyDescent="0.25">
      <c r="B74" t="s">
        <v>17</v>
      </c>
      <c r="C74" t="s">
        <v>14</v>
      </c>
      <c r="D74" t="s">
        <v>15</v>
      </c>
      <c r="E74">
        <v>26</v>
      </c>
      <c r="F74">
        <v>10</v>
      </c>
      <c r="G74">
        <v>2</v>
      </c>
      <c r="H74">
        <v>1</v>
      </c>
      <c r="I74">
        <v>31</v>
      </c>
      <c r="J74">
        <v>12</v>
      </c>
      <c r="K74">
        <v>12</v>
      </c>
      <c r="L74">
        <v>1</v>
      </c>
      <c r="M74">
        <v>0</v>
      </c>
      <c r="N74">
        <v>36</v>
      </c>
      <c r="O74">
        <v>11</v>
      </c>
      <c r="P74">
        <v>69</v>
      </c>
      <c r="R74" s="3" t="str">
        <f t="shared" si="9"/>
        <v>! name 1 _ 1</v>
      </c>
      <c r="S74" t="str">
        <f t="shared" si="5"/>
        <v>67-23</v>
      </c>
      <c r="T74">
        <f t="shared" si="6"/>
        <v>69</v>
      </c>
      <c r="U74">
        <f t="shared" si="7"/>
        <v>26</v>
      </c>
      <c r="V74" t="str">
        <f t="shared" si="8"/>
        <v>22-3-1</v>
      </c>
    </row>
    <row r="75" spans="2:22" x14ac:dyDescent="0.25">
      <c r="B75" t="s">
        <v>17</v>
      </c>
      <c r="C75" t="s">
        <v>14</v>
      </c>
      <c r="D75" t="s">
        <v>15</v>
      </c>
      <c r="E75">
        <v>26</v>
      </c>
      <c r="F75">
        <v>9</v>
      </c>
      <c r="G75">
        <v>3</v>
      </c>
      <c r="H75">
        <v>1</v>
      </c>
      <c r="I75">
        <v>24</v>
      </c>
      <c r="J75">
        <v>10</v>
      </c>
      <c r="K75">
        <v>8</v>
      </c>
      <c r="L75">
        <v>4</v>
      </c>
      <c r="M75">
        <v>1</v>
      </c>
      <c r="N75">
        <v>30</v>
      </c>
      <c r="O75">
        <v>13</v>
      </c>
      <c r="P75">
        <v>58</v>
      </c>
      <c r="R75" s="3" t="str">
        <f t="shared" si="9"/>
        <v>! name 1 _ 1</v>
      </c>
      <c r="S75" t="str">
        <f t="shared" si="5"/>
        <v>54-23</v>
      </c>
      <c r="T75">
        <f t="shared" si="6"/>
        <v>58</v>
      </c>
      <c r="U75">
        <f t="shared" si="7"/>
        <v>26</v>
      </c>
      <c r="V75" t="str">
        <f t="shared" si="8"/>
        <v>17-7-2</v>
      </c>
    </row>
    <row r="76" spans="2:22" x14ac:dyDescent="0.25">
      <c r="B76" t="s">
        <v>17</v>
      </c>
      <c r="C76" t="s">
        <v>14</v>
      </c>
      <c r="D76" t="s">
        <v>15</v>
      </c>
      <c r="E76">
        <v>26</v>
      </c>
      <c r="F76">
        <v>9</v>
      </c>
      <c r="G76">
        <v>3</v>
      </c>
      <c r="H76">
        <v>1</v>
      </c>
      <c r="I76">
        <v>33</v>
      </c>
      <c r="J76">
        <v>11</v>
      </c>
      <c r="K76">
        <v>8</v>
      </c>
      <c r="L76">
        <v>3</v>
      </c>
      <c r="M76">
        <v>2</v>
      </c>
      <c r="N76">
        <v>31</v>
      </c>
      <c r="O76">
        <v>16</v>
      </c>
      <c r="P76">
        <v>57</v>
      </c>
      <c r="R76" s="3" t="str">
        <f t="shared" si="9"/>
        <v>! name 1 _ 1</v>
      </c>
      <c r="S76" t="str">
        <f t="shared" si="5"/>
        <v>64-27</v>
      </c>
      <c r="T76">
        <f t="shared" si="6"/>
        <v>57</v>
      </c>
      <c r="U76">
        <f t="shared" si="7"/>
        <v>26</v>
      </c>
      <c r="V76" t="str">
        <f t="shared" si="8"/>
        <v>17-6-3</v>
      </c>
    </row>
    <row r="77" spans="2:22" x14ac:dyDescent="0.25">
      <c r="B77" t="s">
        <v>17</v>
      </c>
      <c r="C77" t="s">
        <v>14</v>
      </c>
      <c r="D77" t="s">
        <v>15</v>
      </c>
      <c r="E77">
        <v>26</v>
      </c>
      <c r="F77">
        <v>12</v>
      </c>
      <c r="G77">
        <v>1</v>
      </c>
      <c r="H77">
        <v>0</v>
      </c>
      <c r="I77">
        <v>37</v>
      </c>
      <c r="J77">
        <v>15</v>
      </c>
      <c r="K77">
        <v>9</v>
      </c>
      <c r="L77">
        <v>2</v>
      </c>
      <c r="M77">
        <v>2</v>
      </c>
      <c r="N77">
        <v>28</v>
      </c>
      <c r="O77">
        <v>15</v>
      </c>
      <c r="P77">
        <v>66</v>
      </c>
      <c r="R77" s="3" t="str">
        <f t="shared" si="9"/>
        <v>! name 1 _ 1</v>
      </c>
      <c r="S77" t="str">
        <f t="shared" si="5"/>
        <v>65-30</v>
      </c>
      <c r="T77">
        <f t="shared" si="6"/>
        <v>66</v>
      </c>
      <c r="U77">
        <f t="shared" si="7"/>
        <v>26</v>
      </c>
      <c r="V77" t="str">
        <f t="shared" si="8"/>
        <v>21-3-2</v>
      </c>
    </row>
    <row r="78" spans="2:22" x14ac:dyDescent="0.25">
      <c r="B78" t="s">
        <v>17</v>
      </c>
      <c r="C78" t="s">
        <v>14</v>
      </c>
      <c r="D78" t="s">
        <v>15</v>
      </c>
      <c r="E78">
        <v>26</v>
      </c>
      <c r="F78">
        <v>10</v>
      </c>
      <c r="G78">
        <v>0</v>
      </c>
      <c r="H78">
        <v>3</v>
      </c>
      <c r="I78">
        <v>32</v>
      </c>
      <c r="J78">
        <v>13</v>
      </c>
      <c r="K78">
        <v>6</v>
      </c>
      <c r="L78">
        <v>3</v>
      </c>
      <c r="M78">
        <v>4</v>
      </c>
      <c r="N78">
        <v>23</v>
      </c>
      <c r="O78">
        <v>12</v>
      </c>
      <c r="P78">
        <v>51</v>
      </c>
      <c r="R78" s="3" t="str">
        <f t="shared" si="9"/>
        <v>! name 1 _ 1</v>
      </c>
      <c r="S78" t="str">
        <f t="shared" si="5"/>
        <v>55-25</v>
      </c>
      <c r="T78">
        <f t="shared" si="6"/>
        <v>51</v>
      </c>
      <c r="U78">
        <f t="shared" si="7"/>
        <v>26</v>
      </c>
      <c r="V78" t="str">
        <f t="shared" si="8"/>
        <v>16-3-7</v>
      </c>
    </row>
    <row r="79" spans="2:22" x14ac:dyDescent="0.25">
      <c r="B79" t="s">
        <v>16</v>
      </c>
      <c r="C79" t="s">
        <v>14</v>
      </c>
      <c r="D79" t="s">
        <v>15</v>
      </c>
      <c r="E79">
        <v>26</v>
      </c>
      <c r="F79">
        <v>9</v>
      </c>
      <c r="G79">
        <v>4</v>
      </c>
      <c r="H79">
        <v>0</v>
      </c>
      <c r="I79">
        <v>37</v>
      </c>
      <c r="J79">
        <v>18</v>
      </c>
      <c r="K79">
        <v>7</v>
      </c>
      <c r="L79">
        <v>3</v>
      </c>
      <c r="M79">
        <v>3</v>
      </c>
      <c r="N79">
        <v>23</v>
      </c>
      <c r="O79">
        <v>15</v>
      </c>
      <c r="P79">
        <v>55</v>
      </c>
      <c r="R79" s="3" t="str">
        <f t="shared" si="9"/>
        <v>! name 1 _ 1</v>
      </c>
      <c r="S79" t="str">
        <f t="shared" si="5"/>
        <v>60-33</v>
      </c>
      <c r="T79">
        <f t="shared" si="6"/>
        <v>55</v>
      </c>
      <c r="U79">
        <f t="shared" si="7"/>
        <v>26</v>
      </c>
      <c r="V79" t="str">
        <f t="shared" si="8"/>
        <v>16-7-3</v>
      </c>
    </row>
    <row r="80" spans="2:22" x14ac:dyDescent="0.25">
      <c r="B80" t="s">
        <v>17</v>
      </c>
      <c r="C80" t="s">
        <v>14</v>
      </c>
      <c r="D80" t="s">
        <v>15</v>
      </c>
      <c r="E80">
        <v>26</v>
      </c>
      <c r="F80">
        <v>9</v>
      </c>
      <c r="G80">
        <v>4</v>
      </c>
      <c r="H80">
        <v>0</v>
      </c>
      <c r="I80">
        <v>35</v>
      </c>
      <c r="J80">
        <v>16</v>
      </c>
      <c r="K80">
        <v>9</v>
      </c>
      <c r="L80">
        <v>4</v>
      </c>
      <c r="M80">
        <v>0</v>
      </c>
      <c r="N80">
        <v>33</v>
      </c>
      <c r="O80">
        <v>13</v>
      </c>
      <c r="P80">
        <v>62</v>
      </c>
      <c r="R80" s="3" t="str">
        <f t="shared" si="9"/>
        <v>! name 1 _ 1</v>
      </c>
      <c r="S80" t="str">
        <f t="shared" si="5"/>
        <v>68-29</v>
      </c>
      <c r="T80">
        <f t="shared" si="6"/>
        <v>62</v>
      </c>
      <c r="U80">
        <f t="shared" si="7"/>
        <v>26</v>
      </c>
      <c r="V80" t="str">
        <f t="shared" si="8"/>
        <v>18-8-0</v>
      </c>
    </row>
    <row r="81" spans="2:22" x14ac:dyDescent="0.25">
      <c r="B81" t="s">
        <v>17</v>
      </c>
      <c r="C81" t="s">
        <v>14</v>
      </c>
      <c r="D81" t="s">
        <v>15</v>
      </c>
      <c r="E81">
        <v>26</v>
      </c>
      <c r="F81">
        <v>10</v>
      </c>
      <c r="G81">
        <v>3</v>
      </c>
      <c r="H81">
        <v>0</v>
      </c>
      <c r="I81">
        <v>32</v>
      </c>
      <c r="J81">
        <v>15</v>
      </c>
      <c r="K81">
        <v>9</v>
      </c>
      <c r="L81">
        <v>0</v>
      </c>
      <c r="M81">
        <v>4</v>
      </c>
      <c r="N81">
        <v>37</v>
      </c>
      <c r="O81">
        <v>21</v>
      </c>
      <c r="P81">
        <v>60</v>
      </c>
      <c r="R81" s="3" t="str">
        <f t="shared" si="9"/>
        <v>! name 1 _ 1</v>
      </c>
      <c r="S81" t="str">
        <f t="shared" si="5"/>
        <v>69-36</v>
      </c>
      <c r="T81">
        <f t="shared" si="6"/>
        <v>60</v>
      </c>
      <c r="U81">
        <f t="shared" si="7"/>
        <v>26</v>
      </c>
      <c r="V81" t="str">
        <f t="shared" si="8"/>
        <v>19-3-4</v>
      </c>
    </row>
    <row r="82" spans="2:22" x14ac:dyDescent="0.25">
      <c r="B82" t="s">
        <v>17</v>
      </c>
      <c r="C82" t="s">
        <v>14</v>
      </c>
      <c r="D82" t="s">
        <v>15</v>
      </c>
      <c r="E82">
        <v>26</v>
      </c>
      <c r="F82">
        <v>11</v>
      </c>
      <c r="G82">
        <v>1</v>
      </c>
      <c r="H82">
        <v>1</v>
      </c>
      <c r="I82">
        <v>31</v>
      </c>
      <c r="J82">
        <v>11</v>
      </c>
      <c r="K82">
        <v>10</v>
      </c>
      <c r="L82">
        <v>2</v>
      </c>
      <c r="M82">
        <v>1</v>
      </c>
      <c r="N82">
        <v>30</v>
      </c>
      <c r="O82">
        <v>10</v>
      </c>
      <c r="P82">
        <v>66</v>
      </c>
      <c r="R82" s="3" t="str">
        <f t="shared" si="9"/>
        <v>! name 1 _ 1</v>
      </c>
      <c r="S82" t="str">
        <f t="shared" si="5"/>
        <v>61-21</v>
      </c>
      <c r="T82">
        <f t="shared" si="6"/>
        <v>66</v>
      </c>
      <c r="U82">
        <f t="shared" si="7"/>
        <v>26</v>
      </c>
      <c r="V82" t="str">
        <f t="shared" si="8"/>
        <v>21-3-2</v>
      </c>
    </row>
    <row r="83" spans="2:22" x14ac:dyDescent="0.25">
      <c r="B83" t="s">
        <v>17</v>
      </c>
      <c r="C83" t="s">
        <v>14</v>
      </c>
      <c r="D83" t="s">
        <v>15</v>
      </c>
      <c r="E83">
        <v>26</v>
      </c>
      <c r="F83">
        <v>12</v>
      </c>
      <c r="G83">
        <v>1</v>
      </c>
      <c r="H83">
        <v>0</v>
      </c>
      <c r="I83">
        <v>38</v>
      </c>
      <c r="J83">
        <v>9</v>
      </c>
      <c r="K83">
        <v>9</v>
      </c>
      <c r="L83">
        <v>2</v>
      </c>
      <c r="M83">
        <v>2</v>
      </c>
      <c r="N83">
        <v>31</v>
      </c>
      <c r="O83">
        <v>17</v>
      </c>
      <c r="P83">
        <v>66</v>
      </c>
      <c r="R83" s="3" t="str">
        <f t="shared" si="9"/>
        <v>! name 1 _ 1</v>
      </c>
      <c r="S83" t="str">
        <f t="shared" si="5"/>
        <v>69-26</v>
      </c>
      <c r="T83">
        <f t="shared" si="6"/>
        <v>66</v>
      </c>
      <c r="U83">
        <f t="shared" si="7"/>
        <v>26</v>
      </c>
      <c r="V83" t="str">
        <f t="shared" si="8"/>
        <v>21-3-2</v>
      </c>
    </row>
    <row r="84" spans="2:22" x14ac:dyDescent="0.25">
      <c r="B84" t="s">
        <v>17</v>
      </c>
      <c r="C84" t="s">
        <v>14</v>
      </c>
      <c r="D84" t="s">
        <v>15</v>
      </c>
      <c r="E84">
        <v>26</v>
      </c>
      <c r="F84">
        <v>12</v>
      </c>
      <c r="G84">
        <v>1</v>
      </c>
      <c r="H84">
        <v>0</v>
      </c>
      <c r="I84">
        <v>41</v>
      </c>
      <c r="J84">
        <v>13</v>
      </c>
      <c r="K84">
        <v>7</v>
      </c>
      <c r="L84">
        <v>4</v>
      </c>
      <c r="M84">
        <v>2</v>
      </c>
      <c r="N84">
        <v>32</v>
      </c>
      <c r="O84">
        <v>21</v>
      </c>
      <c r="P84">
        <v>62</v>
      </c>
      <c r="R84" s="3" t="str">
        <f t="shared" si="9"/>
        <v>! name 1 _ 1</v>
      </c>
      <c r="S84" t="str">
        <f t="shared" si="5"/>
        <v>73-34</v>
      </c>
      <c r="T84">
        <f t="shared" si="6"/>
        <v>62</v>
      </c>
      <c r="U84">
        <f t="shared" si="7"/>
        <v>26</v>
      </c>
      <c r="V84" t="str">
        <f t="shared" si="8"/>
        <v>19-5-2</v>
      </c>
    </row>
    <row r="85" spans="2:22" x14ac:dyDescent="0.25">
      <c r="B85" t="s">
        <v>17</v>
      </c>
      <c r="C85" t="s">
        <v>14</v>
      </c>
      <c r="D85" t="s">
        <v>15</v>
      </c>
      <c r="E85">
        <v>26</v>
      </c>
      <c r="F85">
        <v>12</v>
      </c>
      <c r="G85">
        <v>0</v>
      </c>
      <c r="H85">
        <v>1</v>
      </c>
      <c r="I85">
        <v>35</v>
      </c>
      <c r="J85">
        <v>7</v>
      </c>
      <c r="K85">
        <v>7</v>
      </c>
      <c r="L85">
        <v>1</v>
      </c>
      <c r="M85">
        <v>5</v>
      </c>
      <c r="N85">
        <v>28</v>
      </c>
      <c r="O85">
        <v>22</v>
      </c>
      <c r="P85">
        <v>58</v>
      </c>
      <c r="R85" s="3" t="str">
        <f t="shared" si="9"/>
        <v>! name 1 _ 1</v>
      </c>
      <c r="S85" t="str">
        <f t="shared" si="5"/>
        <v>63-29</v>
      </c>
      <c r="T85">
        <f t="shared" si="6"/>
        <v>58</v>
      </c>
      <c r="U85">
        <f t="shared" si="7"/>
        <v>26</v>
      </c>
      <c r="V85" t="str">
        <f t="shared" si="8"/>
        <v>19-1-6</v>
      </c>
    </row>
    <row r="86" spans="2:22" x14ac:dyDescent="0.25">
      <c r="B86" t="s">
        <v>17</v>
      </c>
      <c r="C86" t="s">
        <v>14</v>
      </c>
      <c r="D86" t="s">
        <v>15</v>
      </c>
      <c r="E86">
        <v>26</v>
      </c>
      <c r="F86">
        <v>10</v>
      </c>
      <c r="G86">
        <v>3</v>
      </c>
      <c r="H86">
        <v>0</v>
      </c>
      <c r="I86">
        <v>33</v>
      </c>
      <c r="J86">
        <v>12</v>
      </c>
      <c r="K86">
        <v>11</v>
      </c>
      <c r="L86">
        <v>1</v>
      </c>
      <c r="M86">
        <v>1</v>
      </c>
      <c r="N86">
        <v>34</v>
      </c>
      <c r="O86">
        <v>11</v>
      </c>
      <c r="P86">
        <v>67</v>
      </c>
      <c r="R86" s="3" t="str">
        <f t="shared" si="9"/>
        <v>! name 1 _ 1</v>
      </c>
      <c r="S86" t="str">
        <f t="shared" si="5"/>
        <v>67-23</v>
      </c>
      <c r="T86">
        <f t="shared" si="6"/>
        <v>67</v>
      </c>
      <c r="U86">
        <f t="shared" si="7"/>
        <v>26</v>
      </c>
      <c r="V86" t="str">
        <f t="shared" si="8"/>
        <v>21-4-1</v>
      </c>
    </row>
    <row r="87" spans="2:22" x14ac:dyDescent="0.25">
      <c r="B87" t="s">
        <v>17</v>
      </c>
      <c r="C87" t="s">
        <v>14</v>
      </c>
      <c r="D87" t="s">
        <v>15</v>
      </c>
      <c r="E87">
        <v>26</v>
      </c>
      <c r="F87">
        <v>11</v>
      </c>
      <c r="G87">
        <v>2</v>
      </c>
      <c r="H87">
        <v>0</v>
      </c>
      <c r="I87">
        <v>35</v>
      </c>
      <c r="J87">
        <v>12</v>
      </c>
      <c r="K87">
        <v>9</v>
      </c>
      <c r="L87">
        <v>3</v>
      </c>
      <c r="M87">
        <v>1</v>
      </c>
      <c r="N87">
        <v>28</v>
      </c>
      <c r="O87">
        <v>11</v>
      </c>
      <c r="P87">
        <v>65</v>
      </c>
      <c r="R87" s="3" t="str">
        <f t="shared" si="9"/>
        <v>! name 1 _ 1</v>
      </c>
      <c r="S87" t="str">
        <f t="shared" si="5"/>
        <v>63-23</v>
      </c>
      <c r="T87">
        <f t="shared" si="6"/>
        <v>65</v>
      </c>
      <c r="U87">
        <f t="shared" si="7"/>
        <v>26</v>
      </c>
      <c r="V87" t="str">
        <f t="shared" si="8"/>
        <v>20-5-1</v>
      </c>
    </row>
    <row r="88" spans="2:22" x14ac:dyDescent="0.25">
      <c r="B88" t="s">
        <v>17</v>
      </c>
      <c r="C88" t="s">
        <v>14</v>
      </c>
      <c r="D88" t="s">
        <v>15</v>
      </c>
      <c r="E88">
        <v>26</v>
      </c>
      <c r="F88">
        <v>12</v>
      </c>
      <c r="G88">
        <v>1</v>
      </c>
      <c r="H88">
        <v>0</v>
      </c>
      <c r="I88">
        <v>27</v>
      </c>
      <c r="J88">
        <v>4</v>
      </c>
      <c r="K88">
        <v>3</v>
      </c>
      <c r="L88">
        <v>8</v>
      </c>
      <c r="M88">
        <v>2</v>
      </c>
      <c r="N88">
        <v>23</v>
      </c>
      <c r="O88">
        <v>20</v>
      </c>
      <c r="P88">
        <v>54</v>
      </c>
      <c r="R88" s="3" t="str">
        <f t="shared" si="9"/>
        <v>! name 1 _ 1</v>
      </c>
      <c r="S88" t="str">
        <f t="shared" si="5"/>
        <v>50-24</v>
      </c>
      <c r="T88">
        <f t="shared" si="6"/>
        <v>54</v>
      </c>
      <c r="U88">
        <f t="shared" si="7"/>
        <v>26</v>
      </c>
      <c r="V88" t="str">
        <f t="shared" si="8"/>
        <v>15-9-2</v>
      </c>
    </row>
    <row r="89" spans="2:22" x14ac:dyDescent="0.25">
      <c r="B89" t="s">
        <v>17</v>
      </c>
      <c r="C89" t="s">
        <v>14</v>
      </c>
      <c r="D89" t="s">
        <v>15</v>
      </c>
      <c r="E89">
        <v>26</v>
      </c>
      <c r="F89">
        <v>12</v>
      </c>
      <c r="G89">
        <v>1</v>
      </c>
      <c r="H89">
        <v>0</v>
      </c>
      <c r="I89">
        <v>39</v>
      </c>
      <c r="J89">
        <v>11</v>
      </c>
      <c r="K89">
        <v>10</v>
      </c>
      <c r="L89">
        <v>3</v>
      </c>
      <c r="M89">
        <v>0</v>
      </c>
      <c r="N89">
        <v>32</v>
      </c>
      <c r="O89">
        <v>12</v>
      </c>
      <c r="P89">
        <v>70</v>
      </c>
      <c r="R89" s="3" t="str">
        <f t="shared" si="9"/>
        <v>! name 1 _ 1</v>
      </c>
      <c r="S89" t="str">
        <f t="shared" si="5"/>
        <v>71-23</v>
      </c>
      <c r="T89">
        <f t="shared" si="6"/>
        <v>70</v>
      </c>
      <c r="U89">
        <f t="shared" si="7"/>
        <v>26</v>
      </c>
      <c r="V89" t="str">
        <f t="shared" si="8"/>
        <v>22-4-0</v>
      </c>
    </row>
    <row r="90" spans="2:22" x14ac:dyDescent="0.25">
      <c r="B90" t="s">
        <v>16</v>
      </c>
      <c r="C90" t="s">
        <v>14</v>
      </c>
      <c r="D90" t="s">
        <v>15</v>
      </c>
      <c r="E90">
        <v>26</v>
      </c>
      <c r="F90">
        <v>9</v>
      </c>
      <c r="G90">
        <v>4</v>
      </c>
      <c r="H90">
        <v>0</v>
      </c>
      <c r="I90">
        <v>32</v>
      </c>
      <c r="J90">
        <v>13</v>
      </c>
      <c r="K90">
        <v>8</v>
      </c>
      <c r="L90">
        <v>3</v>
      </c>
      <c r="M90">
        <v>2</v>
      </c>
      <c r="N90">
        <v>27</v>
      </c>
      <c r="O90">
        <v>15</v>
      </c>
      <c r="P90">
        <v>58</v>
      </c>
      <c r="R90" s="3" t="str">
        <f t="shared" si="9"/>
        <v>! name 1 _ 1</v>
      </c>
      <c r="S90" t="str">
        <f t="shared" si="5"/>
        <v>59-28</v>
      </c>
      <c r="T90">
        <f t="shared" si="6"/>
        <v>58</v>
      </c>
      <c r="U90">
        <f t="shared" si="7"/>
        <v>26</v>
      </c>
      <c r="V90" t="str">
        <f t="shared" si="8"/>
        <v>17-7-2</v>
      </c>
    </row>
    <row r="91" spans="2:22" x14ac:dyDescent="0.25">
      <c r="B91" t="s">
        <v>17</v>
      </c>
      <c r="C91" t="s">
        <v>14</v>
      </c>
      <c r="D91" t="s">
        <v>15</v>
      </c>
      <c r="E91">
        <v>26</v>
      </c>
      <c r="F91">
        <v>11</v>
      </c>
      <c r="G91">
        <v>1</v>
      </c>
      <c r="H91">
        <v>1</v>
      </c>
      <c r="I91">
        <v>37</v>
      </c>
      <c r="J91">
        <v>12</v>
      </c>
      <c r="K91">
        <v>8</v>
      </c>
      <c r="L91">
        <v>2</v>
      </c>
      <c r="M91">
        <v>3</v>
      </c>
      <c r="N91">
        <v>21</v>
      </c>
      <c r="O91">
        <v>11</v>
      </c>
      <c r="P91">
        <v>60</v>
      </c>
      <c r="R91" s="3" t="str">
        <f t="shared" si="9"/>
        <v>! name 1 _ 1</v>
      </c>
      <c r="S91" t="str">
        <f t="shared" si="5"/>
        <v>58-23</v>
      </c>
      <c r="T91">
        <f t="shared" si="6"/>
        <v>60</v>
      </c>
      <c r="U91">
        <f t="shared" si="7"/>
        <v>26</v>
      </c>
      <c r="V91" t="str">
        <f t="shared" si="8"/>
        <v>19-3-4</v>
      </c>
    </row>
    <row r="92" spans="2:22" x14ac:dyDescent="0.25">
      <c r="B92" t="s">
        <v>16</v>
      </c>
      <c r="C92" t="s">
        <v>14</v>
      </c>
      <c r="D92" t="s">
        <v>15</v>
      </c>
      <c r="E92">
        <v>26</v>
      </c>
      <c r="F92">
        <v>11</v>
      </c>
      <c r="G92">
        <v>1</v>
      </c>
      <c r="H92">
        <v>1</v>
      </c>
      <c r="I92">
        <v>36</v>
      </c>
      <c r="J92">
        <v>14</v>
      </c>
      <c r="K92">
        <v>8</v>
      </c>
      <c r="L92">
        <v>4</v>
      </c>
      <c r="M92">
        <v>1</v>
      </c>
      <c r="N92">
        <v>27</v>
      </c>
      <c r="O92">
        <v>11</v>
      </c>
      <c r="P92">
        <v>62</v>
      </c>
      <c r="R92" s="3" t="str">
        <f t="shared" si="9"/>
        <v>! name 1 _ 1</v>
      </c>
      <c r="S92" t="str">
        <f t="shared" si="5"/>
        <v>63-25</v>
      </c>
      <c r="T92">
        <f t="shared" si="6"/>
        <v>62</v>
      </c>
      <c r="U92">
        <f t="shared" si="7"/>
        <v>26</v>
      </c>
      <c r="V92" t="str">
        <f t="shared" si="8"/>
        <v>19-5-2</v>
      </c>
    </row>
    <row r="93" spans="2:22" x14ac:dyDescent="0.25">
      <c r="B93" t="s">
        <v>17</v>
      </c>
      <c r="C93" t="s">
        <v>14</v>
      </c>
      <c r="D93" t="s">
        <v>15</v>
      </c>
      <c r="E93">
        <v>26</v>
      </c>
      <c r="F93">
        <v>11</v>
      </c>
      <c r="G93">
        <v>1</v>
      </c>
      <c r="H93">
        <v>1</v>
      </c>
      <c r="I93">
        <v>33</v>
      </c>
      <c r="J93">
        <v>8</v>
      </c>
      <c r="K93">
        <v>10</v>
      </c>
      <c r="L93">
        <v>2</v>
      </c>
      <c r="M93">
        <v>1</v>
      </c>
      <c r="N93">
        <v>25</v>
      </c>
      <c r="O93">
        <v>8</v>
      </c>
      <c r="P93">
        <v>66</v>
      </c>
      <c r="R93" s="3" t="str">
        <f t="shared" si="9"/>
        <v>! name 1 _ 1</v>
      </c>
      <c r="S93" t="str">
        <f t="shared" si="5"/>
        <v>58-16</v>
      </c>
      <c r="T93">
        <f t="shared" si="6"/>
        <v>66</v>
      </c>
      <c r="U93">
        <f t="shared" si="7"/>
        <v>26</v>
      </c>
      <c r="V93" t="str">
        <f t="shared" si="8"/>
        <v>21-3-2</v>
      </c>
    </row>
    <row r="94" spans="2:22" x14ac:dyDescent="0.25">
      <c r="B94" t="s">
        <v>17</v>
      </c>
      <c r="C94" t="s">
        <v>14</v>
      </c>
      <c r="D94" t="s">
        <v>15</v>
      </c>
      <c r="E94">
        <v>26</v>
      </c>
      <c r="F94">
        <v>12</v>
      </c>
      <c r="G94">
        <v>1</v>
      </c>
      <c r="H94">
        <v>0</v>
      </c>
      <c r="I94">
        <v>38</v>
      </c>
      <c r="J94">
        <v>15</v>
      </c>
      <c r="K94">
        <v>9</v>
      </c>
      <c r="L94">
        <v>4</v>
      </c>
      <c r="M94">
        <v>0</v>
      </c>
      <c r="N94">
        <v>34</v>
      </c>
      <c r="O94">
        <v>14</v>
      </c>
      <c r="P94">
        <v>68</v>
      </c>
      <c r="R94" s="3" t="str">
        <f t="shared" si="9"/>
        <v>! name 1 _ 1</v>
      </c>
      <c r="S94" t="str">
        <f t="shared" si="5"/>
        <v>72-29</v>
      </c>
      <c r="T94">
        <f t="shared" si="6"/>
        <v>68</v>
      </c>
      <c r="U94">
        <f t="shared" si="7"/>
        <v>26</v>
      </c>
      <c r="V94" t="str">
        <f t="shared" si="8"/>
        <v>21-5-0</v>
      </c>
    </row>
    <row r="95" spans="2:22" x14ac:dyDescent="0.25">
      <c r="B95" t="s">
        <v>17</v>
      </c>
      <c r="C95" t="s">
        <v>14</v>
      </c>
      <c r="D95" t="s">
        <v>15</v>
      </c>
      <c r="E95">
        <v>26</v>
      </c>
      <c r="F95">
        <v>10</v>
      </c>
      <c r="G95">
        <v>1</v>
      </c>
      <c r="H95">
        <v>2</v>
      </c>
      <c r="I95">
        <v>30</v>
      </c>
      <c r="J95">
        <v>11</v>
      </c>
      <c r="K95">
        <v>5</v>
      </c>
      <c r="L95">
        <v>6</v>
      </c>
      <c r="M95">
        <v>2</v>
      </c>
      <c r="N95">
        <v>28</v>
      </c>
      <c r="O95">
        <v>27</v>
      </c>
      <c r="P95">
        <v>52</v>
      </c>
      <c r="R95" s="3" t="str">
        <f t="shared" si="9"/>
        <v>! name 1 _ 1</v>
      </c>
      <c r="S95" t="str">
        <f t="shared" si="5"/>
        <v>58-38</v>
      </c>
      <c r="T95">
        <f t="shared" si="6"/>
        <v>52</v>
      </c>
      <c r="U95">
        <f t="shared" si="7"/>
        <v>26</v>
      </c>
      <c r="V95" t="str">
        <f t="shared" si="8"/>
        <v>15-7-4</v>
      </c>
    </row>
    <row r="96" spans="2:22" x14ac:dyDescent="0.25">
      <c r="B96" t="s">
        <v>17</v>
      </c>
      <c r="C96" t="s">
        <v>14</v>
      </c>
      <c r="D96" t="s">
        <v>15</v>
      </c>
      <c r="E96">
        <v>26</v>
      </c>
      <c r="F96">
        <v>12</v>
      </c>
      <c r="G96">
        <v>1</v>
      </c>
      <c r="H96">
        <v>0</v>
      </c>
      <c r="I96">
        <v>31</v>
      </c>
      <c r="J96">
        <v>6</v>
      </c>
      <c r="K96">
        <v>8</v>
      </c>
      <c r="L96">
        <v>1</v>
      </c>
      <c r="M96">
        <v>4</v>
      </c>
      <c r="N96">
        <v>29</v>
      </c>
      <c r="O96">
        <v>16</v>
      </c>
      <c r="P96">
        <v>62</v>
      </c>
      <c r="R96" s="3" t="str">
        <f t="shared" si="9"/>
        <v>! name 1 _ 1</v>
      </c>
      <c r="S96" t="str">
        <f t="shared" si="5"/>
        <v>60-22</v>
      </c>
      <c r="T96">
        <f t="shared" si="6"/>
        <v>62</v>
      </c>
      <c r="U96">
        <f t="shared" si="7"/>
        <v>26</v>
      </c>
      <c r="V96" t="str">
        <f t="shared" si="8"/>
        <v>20-2-4</v>
      </c>
    </row>
    <row r="97" spans="2:22" x14ac:dyDescent="0.25">
      <c r="B97" t="s">
        <v>17</v>
      </c>
      <c r="C97" t="s">
        <v>14</v>
      </c>
      <c r="D97" t="s">
        <v>15</v>
      </c>
      <c r="E97">
        <v>26</v>
      </c>
      <c r="F97">
        <v>9</v>
      </c>
      <c r="G97">
        <v>2</v>
      </c>
      <c r="H97">
        <v>2</v>
      </c>
      <c r="I97">
        <v>34</v>
      </c>
      <c r="J97">
        <v>17</v>
      </c>
      <c r="K97">
        <v>10</v>
      </c>
      <c r="L97">
        <v>2</v>
      </c>
      <c r="M97">
        <v>1</v>
      </c>
      <c r="N97">
        <v>24</v>
      </c>
      <c r="O97">
        <v>11</v>
      </c>
      <c r="P97">
        <v>61</v>
      </c>
      <c r="R97" s="3" t="str">
        <f t="shared" si="9"/>
        <v>! name 1 _ 1</v>
      </c>
      <c r="S97" t="str">
        <f t="shared" si="5"/>
        <v>58-28</v>
      </c>
      <c r="T97">
        <f t="shared" si="6"/>
        <v>61</v>
      </c>
      <c r="U97">
        <f t="shared" si="7"/>
        <v>26</v>
      </c>
      <c r="V97" t="str">
        <f t="shared" si="8"/>
        <v>19-4-3</v>
      </c>
    </row>
    <row r="98" spans="2:22" x14ac:dyDescent="0.25">
      <c r="B98" t="s">
        <v>17</v>
      </c>
      <c r="C98" t="s">
        <v>14</v>
      </c>
      <c r="D98" t="s">
        <v>15</v>
      </c>
      <c r="E98">
        <v>26</v>
      </c>
      <c r="F98">
        <v>8</v>
      </c>
      <c r="G98">
        <v>4</v>
      </c>
      <c r="H98">
        <v>1</v>
      </c>
      <c r="I98">
        <v>25</v>
      </c>
      <c r="J98">
        <v>13</v>
      </c>
      <c r="K98">
        <v>7</v>
      </c>
      <c r="L98">
        <v>2</v>
      </c>
      <c r="M98">
        <v>4</v>
      </c>
      <c r="N98">
        <v>24</v>
      </c>
      <c r="O98">
        <v>15</v>
      </c>
      <c r="P98">
        <v>51</v>
      </c>
      <c r="R98" s="3" t="str">
        <f t="shared" si="9"/>
        <v>! name 1 _ 1</v>
      </c>
      <c r="S98" t="str">
        <f t="shared" si="5"/>
        <v>49-28</v>
      </c>
      <c r="T98">
        <f t="shared" si="6"/>
        <v>51</v>
      </c>
      <c r="U98">
        <f t="shared" si="7"/>
        <v>26</v>
      </c>
      <c r="V98" t="str">
        <f t="shared" si="8"/>
        <v>15-6-5</v>
      </c>
    </row>
    <row r="99" spans="2:22" x14ac:dyDescent="0.25">
      <c r="B99" t="s">
        <v>17</v>
      </c>
      <c r="C99" t="s">
        <v>14</v>
      </c>
      <c r="D99" t="s">
        <v>15</v>
      </c>
      <c r="E99">
        <v>26</v>
      </c>
      <c r="F99">
        <v>9</v>
      </c>
      <c r="G99">
        <v>3</v>
      </c>
      <c r="H99">
        <v>1</v>
      </c>
      <c r="I99">
        <v>34</v>
      </c>
      <c r="J99">
        <v>12</v>
      </c>
      <c r="K99">
        <v>8</v>
      </c>
      <c r="L99">
        <v>3</v>
      </c>
      <c r="M99">
        <v>2</v>
      </c>
      <c r="N99">
        <v>28</v>
      </c>
      <c r="O99">
        <v>20</v>
      </c>
      <c r="P99">
        <v>57</v>
      </c>
      <c r="R99" s="3" t="str">
        <f t="shared" si="9"/>
        <v>! name 1 _ 1</v>
      </c>
      <c r="S99" t="str">
        <f t="shared" si="5"/>
        <v>62-32</v>
      </c>
      <c r="T99">
        <f t="shared" si="6"/>
        <v>57</v>
      </c>
      <c r="U99">
        <f t="shared" si="7"/>
        <v>26</v>
      </c>
      <c r="V99" t="str">
        <f t="shared" si="8"/>
        <v>17-6-3</v>
      </c>
    </row>
    <row r="100" spans="2:22" x14ac:dyDescent="0.25">
      <c r="B100" t="s">
        <v>16</v>
      </c>
      <c r="C100" t="s">
        <v>14</v>
      </c>
      <c r="D100" t="s">
        <v>15</v>
      </c>
      <c r="E100">
        <v>26</v>
      </c>
      <c r="F100">
        <v>10</v>
      </c>
      <c r="G100">
        <v>0</v>
      </c>
      <c r="H100">
        <v>3</v>
      </c>
      <c r="I100">
        <v>33</v>
      </c>
      <c r="J100">
        <v>12</v>
      </c>
      <c r="K100">
        <v>6</v>
      </c>
      <c r="L100">
        <v>4</v>
      </c>
      <c r="M100">
        <v>3</v>
      </c>
      <c r="N100">
        <v>22</v>
      </c>
      <c r="O100">
        <v>18</v>
      </c>
      <c r="P100">
        <v>52</v>
      </c>
      <c r="R100" s="3" t="str">
        <f t="shared" si="9"/>
        <v>! name 1 _ 1</v>
      </c>
      <c r="S100" t="str">
        <f t="shared" si="5"/>
        <v>55-30</v>
      </c>
      <c r="T100">
        <f t="shared" si="6"/>
        <v>52</v>
      </c>
      <c r="U100">
        <f t="shared" si="7"/>
        <v>26</v>
      </c>
      <c r="V100" t="str">
        <f t="shared" si="8"/>
        <v>16-4-6</v>
      </c>
    </row>
    <row r="101" spans="2:22" x14ac:dyDescent="0.25">
      <c r="B101" t="s">
        <v>17</v>
      </c>
      <c r="C101" t="s">
        <v>14</v>
      </c>
      <c r="D101" t="s">
        <v>15</v>
      </c>
      <c r="E101">
        <v>26</v>
      </c>
      <c r="F101">
        <v>9</v>
      </c>
      <c r="G101">
        <v>3</v>
      </c>
      <c r="H101">
        <v>1</v>
      </c>
      <c r="I101">
        <v>32</v>
      </c>
      <c r="J101">
        <v>15</v>
      </c>
      <c r="K101">
        <v>11</v>
      </c>
      <c r="L101">
        <v>1</v>
      </c>
      <c r="M101">
        <v>1</v>
      </c>
      <c r="N101">
        <v>34</v>
      </c>
      <c r="O101">
        <v>10</v>
      </c>
      <c r="P101">
        <v>64</v>
      </c>
      <c r="R101" s="3" t="str">
        <f t="shared" si="9"/>
        <v>! name 1 _ 1</v>
      </c>
      <c r="S101" t="str">
        <f t="shared" si="5"/>
        <v>66-25</v>
      </c>
      <c r="T101">
        <f t="shared" si="6"/>
        <v>64</v>
      </c>
      <c r="U101">
        <f t="shared" si="7"/>
        <v>26</v>
      </c>
      <c r="V101" t="str">
        <f t="shared" si="8"/>
        <v>20-4-2</v>
      </c>
    </row>
    <row r="102" spans="2:22" x14ac:dyDescent="0.25">
      <c r="E102">
        <f t="shared" ref="E102:P102" si="10">SUM(E2:E101)</f>
        <v>2600</v>
      </c>
      <c r="F102">
        <f t="shared" si="10"/>
        <v>1043</v>
      </c>
      <c r="G102">
        <f t="shared" si="10"/>
        <v>165</v>
      </c>
      <c r="H102">
        <f t="shared" si="10"/>
        <v>92</v>
      </c>
      <c r="I102">
        <f t="shared" si="10"/>
        <v>3304</v>
      </c>
      <c r="J102">
        <f t="shared" si="10"/>
        <v>1165</v>
      </c>
      <c r="K102">
        <f t="shared" si="10"/>
        <v>785</v>
      </c>
      <c r="L102">
        <f t="shared" si="10"/>
        <v>280</v>
      </c>
      <c r="M102">
        <f t="shared" si="10"/>
        <v>235</v>
      </c>
      <c r="N102">
        <f t="shared" si="10"/>
        <v>2853</v>
      </c>
      <c r="O102">
        <f t="shared" si="10"/>
        <v>1588</v>
      </c>
      <c r="P102">
        <f t="shared" si="10"/>
        <v>5929</v>
      </c>
      <c r="R102" s="3" t="str">
        <f t="shared" si="9"/>
        <v>! name 1 _ 1</v>
      </c>
      <c r="S102" t="str">
        <f>CONCATENATE((I102+N102)/100&amp;"-"&amp;(J102+O102)/100)</f>
        <v>61,57-27,53</v>
      </c>
      <c r="T102">
        <f>+P102/100</f>
        <v>59.29</v>
      </c>
      <c r="U102">
        <f>+E102/100</f>
        <v>26</v>
      </c>
      <c r="V102" t="str">
        <f>CONCATENATE((F102+K102)/100&amp;"-"&amp;(G102+L102)/100&amp;"-"&amp;(H102+M102)/100)</f>
        <v>18,28-4,45-3,27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elessar</dc:creator>
  <cp:lastModifiedBy>elessar</cp:lastModifiedBy>
  <dcterms:created xsi:type="dcterms:W3CDTF">2015-06-05T18:17:20Z</dcterms:created>
  <dcterms:modified xsi:type="dcterms:W3CDTF">2021-09-30T16:46:16Z</dcterms:modified>
</cp:coreProperties>
</file>