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tafur/Desktop/Virginia Tech/VT/"/>
    </mc:Choice>
  </mc:AlternateContent>
  <xr:revisionPtr revIDLastSave="0" documentId="13_ncr:1_{179290EF-1404-C343-BD86-ABF6FCD59EA1}" xr6:coauthVersionLast="47" xr6:coauthVersionMax="47" xr10:uidLastSave="{00000000-0000-0000-0000-000000000000}"/>
  <bookViews>
    <workbookView xWindow="0" yWindow="720" windowWidth="29400" windowHeight="18400" xr2:uid="{0B5F80D8-C97F-6143-9564-7F6FDF191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<sst xmlns="http://schemas.openxmlformats.org/spreadsheetml/2006/main" count="49" uniqueCount="47">
  <si>
    <t xml:space="preserve">Gastos Enero/Diciembre: </t>
  </si>
  <si>
    <t xml:space="preserve">Descripcion: </t>
  </si>
  <si>
    <t>Dope:</t>
  </si>
  <si>
    <t>v</t>
  </si>
  <si>
    <t xml:space="preserve">Northeastern: </t>
  </si>
  <si>
    <t xml:space="preserve">Vuelos: </t>
  </si>
  <si>
    <t xml:space="preserve">Amazon: </t>
  </si>
  <si>
    <t xml:space="preserve">Reserva Ski papi y mami: </t>
  </si>
  <si>
    <t xml:space="preserve">Andres Carne de Res: </t>
  </si>
  <si>
    <t>Universidad Tuition (differencia):</t>
  </si>
  <si>
    <t xml:space="preserve">Diciembre Dietmar: </t>
  </si>
  <si>
    <t xml:space="preserve">Cascos: </t>
  </si>
  <si>
    <t xml:space="preserve">Diciembre: </t>
  </si>
  <si>
    <t xml:space="preserve">Car Inssurance Enero: </t>
  </si>
  <si>
    <t xml:space="preserve">Geico Enero: </t>
  </si>
  <si>
    <t xml:space="preserve">Short Blanco: </t>
  </si>
  <si>
    <t xml:space="preserve">Costco: </t>
  </si>
  <si>
    <t xml:space="preserve">Zelle Ski: </t>
  </si>
  <si>
    <t xml:space="preserve">Panda Express: </t>
  </si>
  <si>
    <t xml:space="preserve">Kum&amp;Go: </t>
  </si>
  <si>
    <t xml:space="preserve">Gasoina Denver: </t>
  </si>
  <si>
    <t>United</t>
  </si>
  <si>
    <t xml:space="preserve">Cami Marruecos: </t>
  </si>
  <si>
    <t xml:space="preserve">Gelato Vail: </t>
  </si>
  <si>
    <t xml:space="preserve">Two Elk (comida Ski): </t>
  </si>
  <si>
    <t xml:space="preserve">Parqueo Vail: </t>
  </si>
  <si>
    <t xml:space="preserve">Pizza (Cami Manu Fede): </t>
  </si>
  <si>
    <t xml:space="preserve">Pantalon Snowboard: </t>
  </si>
  <si>
    <t xml:space="preserve">Costo: </t>
  </si>
  <si>
    <t xml:space="preserve">Zapatos: </t>
  </si>
  <si>
    <t xml:space="preserve">Total: </t>
  </si>
  <si>
    <t>Comida Enero Supermercado:</t>
  </si>
  <si>
    <t>Dietmar Enero</t>
  </si>
  <si>
    <t>Gasolina Golf</t>
  </si>
  <si>
    <t>Almuerzo Aeropuerto</t>
  </si>
  <si>
    <t>Odontologo Kinesis</t>
  </si>
  <si>
    <t>Supermercado Enero:</t>
  </si>
  <si>
    <t>Apartamento Febrero:</t>
  </si>
  <si>
    <t>Comida Febrero Supermercado:</t>
  </si>
  <si>
    <t>Parqueo Semestre VT:</t>
  </si>
  <si>
    <t>Saco Santi</t>
  </si>
  <si>
    <t xml:space="preserve">Universidad Enero </t>
  </si>
  <si>
    <t xml:space="preserve">Gasolina Carro: </t>
  </si>
  <si>
    <t>Libros Universidad</t>
  </si>
  <si>
    <t>Amazon Rompre Hielo</t>
  </si>
  <si>
    <t>Crypto</t>
  </si>
  <si>
    <t xml:space="preserve">Enero: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</si>
</sst>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 (Body)"/>
    </font>
    <font>
      <sz val="12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/>
    <xf numFmtId="8" fontId="1" fillId="3" borderId="1" xfId="0" applyNumberFormat="1" applyFont="1" applyFill="1" applyBorder="1"/>
    <xf numFmtId="6" fontId="1" fillId="3" borderId="1" xfId="0" applyNumberFormat="1" applyFont="1" applyFill="1" applyBorder="1"/>
    <xf numFmtId="8" fontId="1" fillId="4" borderId="0" xfId="0" applyNumberFormat="1" applyFont="1" applyFill="1"/>
    <xf numFmtId="6" fontId="1" fillId="3" borderId="0" xfId="0" applyNumberFormat="1" applyFont="1" applyFill="1"/>
    <xf numFmtId="8" fontId="1" fillId="3" borderId="0" xfId="0" applyNumberFormat="1" applyFont="1" applyFill="1"/>
    <xf numFmtId="0" fontId="1" fillId="5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4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0BCC-F4E2-684C-9AC1-880ABA77159E}">
  <dimension ref="C3:E1048576"/>
  <sheetViews>
    <sheetView tabSelected="1" topLeftCell="A5" workbookViewId="0">
      <selection activeCell="C31" sqref="C31"/>
    </sheetView>
  </sheetViews>
  <sheetFormatPr baseColWidth="10" defaultRowHeight="16" x14ac:dyDescent="0.2"/>
  <cols>
    <col min="3" max="3" width="13" customWidth="1"/>
    <col min="4" max="4" width="14.83203125" customWidth="1"/>
  </cols>
  <sheetData>
    <row r="3" spans="3:5" ht="38" customHeight="1" x14ac:dyDescent="0.3">
      <c r="C3" s="12" t="s">
        <v>0</v>
      </c>
      <c r="D3" s="13"/>
      <c r="E3" s="13"/>
    </row>
    <row r="4" spans="3:5" x14ac:dyDescent="0.2">
      <c r="C4" s="14" t="s">
        <v>1</v>
      </c>
      <c r="D4" s="14"/>
      <c r="E4" s="1" t="s">
        <v>28</v>
      </c>
    </row>
    <row r="5" spans="3:5" x14ac:dyDescent="0.2">
      <c r="C5" s="14" t="s">
        <v>2</v>
      </c>
      <c r="D5" s="14"/>
      <c r="E5" s="2">
        <v>997.65</v>
      </c>
    </row>
    <row r="6" spans="3:5" x14ac:dyDescent="0.2">
      <c r="C6" s="14" t="s">
        <v>4</v>
      </c>
      <c r="D6" s="14"/>
      <c r="E6" s="3">
        <v>950</v>
      </c>
    </row>
    <row r="7" spans="3:5" x14ac:dyDescent="0.2">
      <c r="C7" s="14" t="s">
        <v>5</v>
      </c>
      <c r="D7" s="14"/>
      <c r="E7" s="2">
        <v>824.91</v>
      </c>
    </row>
    <row r="8" spans="3:5" x14ac:dyDescent="0.2">
      <c r="C8" s="14" t="s">
        <v>6</v>
      </c>
      <c r="D8" s="14"/>
      <c r="E8" s="2">
        <v>935.02</v>
      </c>
    </row>
    <row r="9" spans="3:5" x14ac:dyDescent="0.2">
      <c r="C9" s="14" t="s">
        <v>7</v>
      </c>
      <c r="D9" s="14"/>
      <c r="E9" s="2">
        <v>65.66</v>
      </c>
    </row>
    <row r="10" spans="3:5" x14ac:dyDescent="0.2">
      <c r="C10" s="14" t="s">
        <v>8</v>
      </c>
      <c r="D10" s="14"/>
      <c r="E10" s="2">
        <v>219.63</v>
      </c>
    </row>
    <row r="11" spans="3:5" x14ac:dyDescent="0.2">
      <c r="C11" s="14" t="s">
        <v>9</v>
      </c>
      <c r="D11" s="14"/>
      <c r="E11" s="2">
        <v>200</v>
      </c>
    </row>
    <row r="12" spans="3:5" x14ac:dyDescent="0.2">
      <c r="C12" s="14" t="s">
        <v>10</v>
      </c>
      <c r="D12" s="14"/>
      <c r="E12" s="2">
        <v>700</v>
      </c>
    </row>
    <row r="13" spans="3:5" x14ac:dyDescent="0.2">
      <c r="C13" s="14" t="s">
        <v>11</v>
      </c>
      <c r="D13" s="14"/>
      <c r="E13" s="2">
        <v>187.16</v>
      </c>
    </row>
    <row r="14" spans="3:5" x14ac:dyDescent="0.2">
      <c r="C14" s="14" t="s">
        <v>12</v>
      </c>
      <c r="D14" s="14"/>
      <c r="E14" s="2">
        <v>250</v>
      </c>
    </row>
    <row r="15" spans="3:5" x14ac:dyDescent="0.2">
      <c r="C15" s="14" t="s">
        <v>13</v>
      </c>
      <c r="D15" s="14"/>
      <c r="E15" s="2">
        <v>270</v>
      </c>
    </row>
    <row r="16" spans="3:5" x14ac:dyDescent="0.2">
      <c r="C16" s="14" t="s">
        <v>14</v>
      </c>
      <c r="D16" s="14"/>
      <c r="E16" s="2">
        <v>80</v>
      </c>
    </row>
    <row r="17" spans="3:5" x14ac:dyDescent="0.2">
      <c r="C17" s="15" t="s">
        <v>15</v>
      </c>
      <c r="D17" s="16"/>
      <c r="E17" s="2">
        <v>45</v>
      </c>
    </row>
    <row r="18" spans="3:5" x14ac:dyDescent="0.2">
      <c r="C18" s="15" t="s">
        <v>16</v>
      </c>
      <c r="D18" s="16"/>
      <c r="E18" s="2">
        <v>14</v>
      </c>
    </row>
    <row r="19" spans="3:5" x14ac:dyDescent="0.2">
      <c r="C19" s="9" t="s">
        <v>17</v>
      </c>
      <c r="D19" s="10"/>
      <c r="E19" s="2">
        <v>2300</v>
      </c>
    </row>
    <row r="20" spans="3:5" x14ac:dyDescent="0.2">
      <c r="C20" s="8" t="s">
        <v>18</v>
      </c>
      <c r="D20" s="8"/>
      <c r="E20" s="2">
        <v>15.39</v>
      </c>
    </row>
    <row r="21" spans="3:5" x14ac:dyDescent="0.2">
      <c r="C21" s="9" t="s">
        <v>19</v>
      </c>
      <c r="D21" s="10"/>
      <c r="E21" s="2">
        <v>5.86</v>
      </c>
    </row>
    <row r="22" spans="3:5" x14ac:dyDescent="0.2">
      <c r="C22" s="8" t="s">
        <v>20</v>
      </c>
      <c r="D22" s="8"/>
      <c r="E22" s="2">
        <v>49.01</v>
      </c>
    </row>
    <row r="23" spans="3:5" x14ac:dyDescent="0.2">
      <c r="C23" s="9" t="s">
        <v>21</v>
      </c>
      <c r="D23" s="10"/>
      <c r="E23" s="2">
        <v>40</v>
      </c>
    </row>
    <row r="24" spans="3:5" x14ac:dyDescent="0.2">
      <c r="C24" s="8" t="s">
        <v>22</v>
      </c>
      <c r="D24" s="8"/>
      <c r="E24" s="2">
        <v>80.13</v>
      </c>
    </row>
    <row r="25" spans="3:5" x14ac:dyDescent="0.2">
      <c r="C25" s="9" t="s">
        <v>23</v>
      </c>
      <c r="D25" s="10"/>
      <c r="E25" s="2">
        <v>28.44</v>
      </c>
    </row>
    <row r="26" spans="3:5" x14ac:dyDescent="0.2">
      <c r="C26" s="8" t="s">
        <v>24</v>
      </c>
      <c r="D26" s="8"/>
      <c r="E26" s="2">
        <v>144.55000000000001</v>
      </c>
    </row>
    <row r="27" spans="3:5" x14ac:dyDescent="0.2">
      <c r="C27" s="9" t="s">
        <v>25</v>
      </c>
      <c r="D27" s="10"/>
      <c r="E27" s="2">
        <v>40</v>
      </c>
    </row>
    <row r="28" spans="3:5" x14ac:dyDescent="0.2">
      <c r="C28" s="8" t="s">
        <v>26</v>
      </c>
      <c r="D28" s="8"/>
      <c r="E28" s="2">
        <v>30</v>
      </c>
    </row>
    <row r="29" spans="3:5" x14ac:dyDescent="0.2">
      <c r="C29" s="8" t="s">
        <v>27</v>
      </c>
      <c r="D29" s="8"/>
      <c r="E29" s="2">
        <v>359.93</v>
      </c>
    </row>
    <row r="30" spans="3:5" x14ac:dyDescent="0.2">
      <c r="C30" s="9" t="s">
        <v>29</v>
      </c>
      <c r="D30" s="10"/>
      <c r="E30" s="2">
        <v>227.78</v>
      </c>
    </row>
    <row r="31" spans="3:5" x14ac:dyDescent="0.2">
      <c r="C31" s="8" t="s">
        <v>46</v>
      </c>
      <c r="D31" s="8"/>
      <c r="E31" s="3">
        <v>600</v>
      </c>
    </row>
    <row r="32" spans="3:5" x14ac:dyDescent="0.2">
      <c r="C32" s="9" t="s">
        <v>31</v>
      </c>
      <c r="D32" s="10"/>
      <c r="E32" s="2">
        <v>250</v>
      </c>
    </row>
    <row r="33" spans="3:5" x14ac:dyDescent="0.2">
      <c r="C33" s="9" t="s">
        <v>37</v>
      </c>
      <c r="D33" s="10"/>
      <c r="E33" s="2">
        <v>980</v>
      </c>
    </row>
    <row r="34" spans="3:5" x14ac:dyDescent="0.2">
      <c r="C34" s="7" t="s">
        <v>32</v>
      </c>
      <c r="D34" s="7"/>
      <c r="E34" s="5">
        <v>700</v>
      </c>
    </row>
    <row r="35" spans="3:5" x14ac:dyDescent="0.2">
      <c r="C35" s="7" t="s">
        <v>33</v>
      </c>
      <c r="D35" s="7"/>
      <c r="E35" s="5">
        <v>60</v>
      </c>
    </row>
    <row r="36" spans="3:5" x14ac:dyDescent="0.2">
      <c r="C36" s="7" t="s">
        <v>34</v>
      </c>
      <c r="D36" s="7"/>
      <c r="E36" s="6">
        <v>15.39</v>
      </c>
    </row>
    <row r="37" spans="3:5" x14ac:dyDescent="0.2">
      <c r="C37" s="7" t="s">
        <v>35</v>
      </c>
      <c r="D37" s="7"/>
      <c r="E37" s="6">
        <v>163.83000000000001</v>
      </c>
    </row>
    <row r="38" spans="3:5" x14ac:dyDescent="0.2">
      <c r="C38" s="7" t="s">
        <v>43</v>
      </c>
      <c r="D38" s="7"/>
      <c r="E38" s="5">
        <v>344</v>
      </c>
    </row>
    <row r="39" spans="3:5" x14ac:dyDescent="0.2">
      <c r="C39" s="19" t="s">
        <v>38</v>
      </c>
      <c r="D39" s="19"/>
      <c r="E39" s="5">
        <v>500</v>
      </c>
    </row>
    <row r="40" spans="3:5" x14ac:dyDescent="0.2">
      <c r="C40" s="22" t="s">
        <v>45</v>
      </c>
      <c r="D40" s="23"/>
      <c r="E40" s="5">
        <v>500</v>
      </c>
    </row>
    <row r="41" spans="3:5" x14ac:dyDescent="0.2">
      <c r="C41" s="19" t="s">
        <v>39</v>
      </c>
      <c r="D41" s="19"/>
      <c r="E41" s="5">
        <v>250</v>
      </c>
    </row>
    <row r="42" spans="3:5" x14ac:dyDescent="0.2">
      <c r="C42" s="17" t="s">
        <v>40</v>
      </c>
      <c r="D42" s="18"/>
      <c r="E42" s="5">
        <v>45</v>
      </c>
    </row>
    <row r="43" spans="3:5" x14ac:dyDescent="0.2">
      <c r="C43" s="7" t="s">
        <v>41</v>
      </c>
      <c r="D43" s="7"/>
      <c r="E43" s="6">
        <v>4986.67</v>
      </c>
    </row>
    <row r="44" spans="3:5" x14ac:dyDescent="0.2">
      <c r="C44" s="7" t="s">
        <v>36</v>
      </c>
      <c r="D44" s="7"/>
      <c r="E44" s="5">
        <v>287</v>
      </c>
    </row>
    <row r="45" spans="3:5" x14ac:dyDescent="0.2">
      <c r="C45" s="7" t="s">
        <v>42</v>
      </c>
      <c r="D45" s="7"/>
      <c r="E45" s="5">
        <v>100</v>
      </c>
    </row>
    <row r="46" spans="3:5" x14ac:dyDescent="0.2">
      <c r="C46" s="7" t="s">
        <v>0</v>
      </c>
      <c r="D46" s="7"/>
      <c r="E46" s="5">
        <v>269</v>
      </c>
    </row>
    <row r="47" spans="3:5" x14ac:dyDescent="0.2">
      <c r="C47" s="17" t="s">
        <v>32</v>
      </c>
      <c r="D47" s="18"/>
      <c r="E47" s="5">
        <v>1400</v>
      </c>
    </row>
    <row r="48" spans="3:5" x14ac:dyDescent="0.2">
      <c r="C48" s="20" t="s">
        <v>44</v>
      </c>
      <c r="D48" s="21"/>
      <c r="E48" s="5">
        <v>18</v>
      </c>
    </row>
    <row r="50" spans="3:5" x14ac:dyDescent="0.2">
      <c r="C50" s="11" t="s">
        <v>30</v>
      </c>
      <c r="D50" s="11"/>
      <c r="E50" s="4">
        <f>SUM(E5:E48)</f>
        <v>20529.010000000002</v>
      </c>
    </row>
    <row r="1048576" spans="3:3" x14ac:dyDescent="0.2">
      <c r="C1048576" t="s">
        <v>3</v>
      </c>
    </row>
  </sheetData>
  <mergeCells count="28">
    <mergeCell ref="C17:D17"/>
    <mergeCell ref="C47:D47"/>
    <mergeCell ref="C42:D42"/>
    <mergeCell ref="C40:D40"/>
    <mergeCell ref="C16:D16"/>
    <mergeCell ref="C4:D4"/>
    <mergeCell ref="C5:D5"/>
    <mergeCell ref="C6:D6"/>
    <mergeCell ref="C7:D7"/>
    <mergeCell ref="C8:D8"/>
    <mergeCell ref="C9:D9"/>
    <mergeCell ref="C12:D12"/>
    <mergeCell ref="C13:D13"/>
    <mergeCell ref="C14:D14"/>
    <mergeCell ref="C15:D15"/>
    <mergeCell ref="C18:D18"/>
    <mergeCell ref="C19:D19"/>
    <mergeCell ref="C21:D21"/>
    <mergeCell ref="C23:D23"/>
    <mergeCell ref="C32:D32"/>
    <mergeCell ref="C50:D50"/>
    <mergeCell ref="C3:E3"/>
    <mergeCell ref="C33:D33"/>
    <mergeCell ref="C30:D30"/>
    <mergeCell ref="C11:D11"/>
    <mergeCell ref="C10:D10"/>
    <mergeCell ref="C25:D25"/>
    <mergeCell ref="C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Tafur</dc:creator>
  <cp:lastModifiedBy>Tafur, Fede</cp:lastModifiedBy>
  <dcterms:created xsi:type="dcterms:W3CDTF">2024-01-06T21:31:20Z</dcterms:created>
  <dcterms:modified xsi:type="dcterms:W3CDTF">2024-01-29T03:14:17Z</dcterms:modified>
</cp:coreProperties>
</file>