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<sst xmlns="http://schemas.openxmlformats.org/spreadsheetml/2006/main" count="2399" uniqueCount="1617">
  <si>
    <t>sku</t>
  </si>
  <si>
    <t>Name</t>
  </si>
  <si>
    <t>Brand</t>
  </si>
  <si>
    <t>Categories</t>
  </si>
  <si>
    <t>MSRP</t>
  </si>
  <si>
    <t>Sale Price</t>
  </si>
  <si>
    <t>Description</t>
  </si>
  <si>
    <t>Images</t>
  </si>
  <si>
    <t>Length</t>
  </si>
  <si>
    <t>Width</t>
  </si>
  <si>
    <t>Height</t>
  </si>
  <si>
    <t xml:space="preserve">CLA-416-053
</t>
  </si>
  <si>
    <t>Caracole Watercolours Armoire</t>
  </si>
  <si>
    <t>Caracole</t>
  </si>
  <si>
    <t>Furniture &gt; Bedroom &gt; Armoires &amp; Wardrobes</t>
  </si>
  <si>
    <t>PORTFOLIO:
CARACOLE
MATERIAL:
Pine Solids and Pine Veneers
FINISH:
Tranquil, Coastal Silver Leaf, Soft Taupe
DIMENSIONS (IN):
44W x 20D x 80H in
WEIGHT:
440 pounds
PRODUCT OVERVIEW:
A piece of art is not always found on a canvas. Our custom-painted Watercolours cabinet is a piece of art that also solves a variety of functions in your home. Distinguished by its impressionistic Tranquil finish in greyish blue/aqua that has been kissed with silver leaf, it will literally shimmer in any room. In true Caracole style, our custom-designed, asymmetrical, metallic palm frond door pulls enhance this piece of art. Watercolours is sized to hold a 42-inch television. Additional features include a pull-out writing surface with cord access, two adjustable shelves behind sliding doors, as well as, two drawers and two file drawers. Finished with a warm Coastal Silver Leaf plate cap and base, this piece functions as an office, entertainment center or bar with equal fluidity.</t>
  </si>
  <si>
    <t xml:space="preserve">CLA-416-053-1, CLA-416-053-2, CLA-416-053-3, CLA-416-053-4
</t>
  </si>
  <si>
    <t xml:space="preserve">CLA-016-103
</t>
  </si>
  <si>
    <t xml:space="preserve">Caracole Bedtime Beauty </t>
  </si>
  <si>
    <t>Furniture &gt; Bedroom &gt; Beds</t>
  </si>
  <si>
    <t>COLLECTION: Caracole Classic
Available in Queen, King &amp; California King
MATERIAL:
Birch, Maple, Pine
FINISH:
Auric
Queen Bed: CLA-016-103
Dimensions In Inches: 76W x 90.5D x 65H in
Dimensions In Centimeters: 193.04W x 229.87D x 165.1H cm
King Bed: CLA-016-123 
Dimensions In Inches: 94.25W x 90.5D x 65H in
Dimensions In Centimeters: 239.4W x 229.87D x 165.1H cm
California King Bed: CLA-016-143
Dimensions In Inches: 94.25W x 94.5D x 65H in
Dimensions In Centimeters: 239.4W x 240.03D x 165.1H cm
This Bedtime Beauty has a dramatically updated camel-back headboard with generous curving wings that give it regal style. The exposed exquisitely carved wood rail is finished in radiant Auric silver leaf. Fully upholstered in a cream strie fabric. This piece has a low footboard and square-tapered carved feet. Refined elegance never looked so comfortable.</t>
  </si>
  <si>
    <t xml:space="preserve">CLA-016-103-1, CLA-016-103-2, CLA-016-103-3
</t>
  </si>
  <si>
    <t xml:space="preserve">B093-510
</t>
  </si>
  <si>
    <t>Caracole Everly Dresser</t>
  </si>
  <si>
    <t>Furniture &gt; Bedroom &gt; Dressers</t>
  </si>
  <si>
    <t>PORTFOLIO:
COMPOSITIONS
WEIGHT:
228.8 pounds
MATERIAL:
Birch Solids and Quartered Primavera Veneers
DIMENSIONS (IN):
72W x 19D x 37.25H in
DIMENSIONS (CM):
182.88W x 48.26D x 94.62H cm
CARTON DIMENSIONS:
75.900W x 23.900D x 41.300H in
CONFIGURE TYPE:
NORMAL
PRODUCT OVERVIEW:
The Everly Double Dresser is a signature piece for the collection. The dark Bronzed Ebony-finished cabinet is offset with swirls of Warm Silver paint that decorate the four legs, rim each drawer and offset the top. The six, softly curved drawers adorn beautiful ring pulls and feature a removable jewelry tray. This dresser sits off the ground on slender conical legs, finished in Bronzed Ebony, tipped in Warm Silver metallic paint and braced by rails and a decorative ball.</t>
  </si>
  <si>
    <t>B093-510
-1, B093-510
-2, B093-510
-3</t>
  </si>
  <si>
    <t xml:space="preserve">B093-511
</t>
  </si>
  <si>
    <t xml:space="preserve">Caracole Everly Double Dresser
</t>
  </si>
  <si>
    <t>PORTFOLIO:
COMPOSITIONS
WEIGHT:
268.39 pounds
MATERIAL:
Birch Solids and Quartered Primavera Veneers
DIMENSIONS (IN):
72W x 19D x 37.25H in
DIMENSIONS (CM):
182.88W x 48.26D x 94.62H cm
CARTON DIMENSIONS:
75.900W x 22.900D x 41.500H in
CONFIGURE TYPE:
NORMAL
PRODUCT OVERVIEW:
The Everly Mirrored Double Dresser makes a bold statement with its dark Bronzed Ebony-finished cabinet that is offset with swirls of Warm Silver and Antique Mirrored drawer fronts. This dresser sits off the ground on slender conical legs, finished in Bronzed Ebony, tipped in Warm Silver metallic paint and braced by rails and a decorative ball. This piece comes with a removable jewelry tray.</t>
  </si>
  <si>
    <t xml:space="preserve">B093-511-1, B093-511-2, B093-511-3
</t>
  </si>
  <si>
    <t xml:space="preserve">C063-419-011
</t>
  </si>
  <si>
    <t>Caracole Fontainebleau Double Dresser</t>
  </si>
  <si>
    <t>PORTFOLIO:
COMPOSITIONS
WEIGHT:
282.5 pounds
MATERIAL:
Asian Hardwood, Aluminum, Resin
DIMENSIONS (IN):
62W x 19D x 35H in
DIMENSIONS (CM):
157.48W x 48.26D x 88.9H cm
CARTON DIMENSIONS:
22.230W x 65.350D x 39.590H in
CONFIGURE TYPE:
NORMAL
PRODUCT OVERVIEW:
Exuding one-of-a-kind style, this elegant double dresser draws inspiration from the timeless beauty of antique Baroque picture frames. Richly carved laurel leaf motifs are brought to life in an Aglow finish surrounding this nightstand's exquisite mirrored exterior. Six spacious drawers offer generous storage for your wardrobe and are fully finished in a soft Creme De La Creme. As functional as it is fashionable, this distinctive dresser also features a ¾-inch Carrara white marble top that adds durable functionality while reflecting its classic design roots. As you appreciate the offset placement of its mirrored drawers, you'll notice custom-designed ring pulls with vintage cameo buttons reflected in splendor.</t>
  </si>
  <si>
    <t xml:space="preserve">C063-419-011-1, C063-419-011-2, C063-419-011-3, C063-419-011-4
</t>
  </si>
  <si>
    <t xml:space="preserve">C063-419-032
</t>
  </si>
  <si>
    <t>Caracole Fontainebleau Triple Dresser</t>
  </si>
  <si>
    <t>PORTFOLIO:
COMPOSITIONS
WEIGHT:
132 pounds
MATERIAL:
Asian Hardwood, Bleached Flat Cut Walnut
DIMENSIONS (IN):
73W x 19D x 40H in
DIMENSIONS (CM):
185.42W x 48.26D x 101.6H cm
CARTON DIMENSIONS:
76.250W x 22.250D x 43.000H in
CONFIGURE TYPE:
NORMAL
PRODUCT OVERVIEW:
Perfect from every angle, this elegant triple dresser adds a touch of chic sophistication to any bedroom. A shapely serpentine silhouette enhances the visual appeal of its classic nine-drawer design and is highlighted with exquisite veneers in a Cendre finish trimmed in Champagne Mist. Inspired by the ornate beauty of the Rococo period, this stunning storage piece features one-of-a-kind carvings and shapely cabriole legs that give a nod to the past while delivering a refreshing contemporary interpretation. Custom-designed ring pulls with vintage cameo buttons add a finishing touch to this dresser in just the same way jewelry completes an outfit.</t>
  </si>
  <si>
    <t xml:space="preserve">C063-419-032-1, C063-419-032-2, C063-419-032-3, C063-419-032-4, C063-419-032-5
</t>
  </si>
  <si>
    <t xml:space="preserve">CLA-015-031
</t>
  </si>
  <si>
    <t>Caracole Dressed To The 9's Dresser</t>
  </si>
  <si>
    <t xml:space="preserve">PORTFOLIO:
CARACOLE
WEIGHT:
266.2 pounds
MATERIAL:
Pine Solids and Pine Veneers
DIMENSIONS (IN):
68W x 19D x 37.25H in
DIMENSIONS (CM):
172.72W x 48.26D x 94.62H cm
CARTON DIMENSIONS:
71.930W x 22.910D x 41.890H in
CONFIGURE TYPE:
NORMAL
PRODUCT OVERVIEW:
Finished in Pearl, this elegant ten-drawer dresser is the little white party dress that goes with everything. It's the perfect dresser for serene bedrooms with layers of soft textures and colors.
</t>
  </si>
  <si>
    <t xml:space="preserve">CLA-015-031-1, CLA-015-031-2, CLA-015-031-3, CLA-015-031-4
</t>
  </si>
  <si>
    <t xml:space="preserve">CLA-016-011
</t>
  </si>
  <si>
    <t>Caracole Masterpiece Dresser</t>
  </si>
  <si>
    <t>PORTFOLIO:
CARACOLE
WEIGHT:
314.6 pounds
MATERIAL:
Birch, Figured Anegre
DIMENSIONS (IN):
72.25W x 18.25D x 40.5H in
DIMENSIONS (CM):
183.52W x 46.36D x 102.87H cm
CARTON DIMENSIONS:
75.900W x 21.900D x 48.200H in
CONFIGURE TYPE:
NORMAL
PRODUCT OVERVIEW:
Masterpiece is a dresser with hidden secrets. Its linear frame in Charcoal Anegre is a modern interpretation on classic Hepplewhite designs. Its clean façade shows off the Whisper of Gold custom round ribbed pulls and thin crisscrossed stretchers between the tall square-tapered legs. Six drawers, painted on the inside in Seal Skin, are generous in size. The top of the piece is embedded with dark glass. The top right drawer has dividers and a taupe/charcoal herringbone pad. The front of the left drawer drops down. At the bottom of the piece are two hidden drawers for papers and valuables. This is a signature dresser with dignified style.</t>
  </si>
  <si>
    <t xml:space="preserve">CLA-016-011-1, CLA-016-011-2, CLA-016-011-3, CLA-016-011-4, CLA-016-011-5
</t>
  </si>
  <si>
    <t>CLA-016-034</t>
  </si>
  <si>
    <t xml:space="preserve">Caracole La-Dee-Dah Dresser
</t>
  </si>
  <si>
    <t>PORTFOLIO:
CARACOLE
WEIGHT:
352 pounds
MATERIAL:
Birch, Maple, Pine
DIMENSIONS (IN):
74W x 20D x 38.75H in
DIMENSIONS (CM):
187.96W x 50.8D x 98.43H cm
CARTON DIMENSIONS:
77.800W x 23.700D x 43.500H in
CONFIGURE TYPE:
NORMAL
PRODUCT OVERVIEW:
Linear Italian styling has been given a modern twist with the addition of a lustrous Auric silver leaf finish and beautiful beveled antique mirror facades. This carved dresser features six soft-close side drawers with custom-designed square metal/mirrored pulls. Two center doors open to reveal a tray drawer and one shelf for generous storage. The entire interior is finished in sparking Gold Bullion Paint. Beautifully carved square tapered feet with metal ferrules lift this piece off the ground in style.</t>
  </si>
  <si>
    <t xml:space="preserve">CLA-016-034-1, CLA-016-034-2, CLA-016-034-3, CLA-016-034-4
</t>
  </si>
  <si>
    <t xml:space="preserve">CLA-017-031
</t>
  </si>
  <si>
    <t xml:space="preserve">Caracole Dramatic Presence Dresser
</t>
  </si>
  <si>
    <t>PORTFOLIO:
CARACOLE
WEIGHT:
315 pounds
MATERIAL:
Birch, Figured Maple
DIMENSIONS (IN):
72W x 20D x 39.5H in
DIMENSIONS (CM):
182.88W x 50.8D x 100.33H cm
CARTON DIMENSIONS:
76.100W x 24.100D x 44.300H in
CONFIGURE TYPE:
NORMAL
PRODUCT OVERVIEW:
Dark Roast Figured Maple creates a "Dramatic Presence" as a triple dresser for a sophisticated bedroom or as a sideboard in a dining room. Its streamlined front is softened by generously curving drawers on each end that are punctuated by smooth columns bathed in Harvest Bronze. Smooth tapered feet are accented in Harvest Bronze. Lustrous gold square pulls mimic the subtle grain of the figured maple for dressy effect.</t>
  </si>
  <si>
    <t xml:space="preserve">CLA-017-031-1, CLA-017-031-2, CLA-017-031-3
</t>
  </si>
  <si>
    <t xml:space="preserve">CLA-017-032
</t>
  </si>
  <si>
    <t xml:space="preserve">Caracole Pull It All Together Dresser
</t>
  </si>
  <si>
    <t>PORTFOLIO:
CARACOLE
WEIGHT:
324 pounds
MATERIAL:
Birch, Maple
DIMENSIONS (IN):
66.5W x 20D x 40H in
DIMENSIONS (CM):
168.91W x 50.8D x 101.6H cm
CARTON DIMENSIONS:
70.000W x 23.900D x 44.800H in
CONFIGURE TYPE:
NORMAL
PRODUCT OVERVIEW:
Destined to be an heirloom, this triple dresser is truly something special. It features an exquisite silkscreen design painted on its shaped top. Twelve spacious soft-close drawers make it easy to keep everything in place, while its classic design features a luxurious Radiant Pearl finish with Sparkling Argent accents on select moldings. The overall effect is one of timeless luxury and everyday elegance.</t>
  </si>
  <si>
    <t xml:space="preserve">CLA-017-032-1, CLA-017-032-2, CLA-017-032-3, CLA-017-032-4
</t>
  </si>
  <si>
    <t xml:space="preserve">CLA-019-011
</t>
  </si>
  <si>
    <t>Caracole Naturally Dresser</t>
  </si>
  <si>
    <t>PORTFOLIO:
CARACOLE
WEIGHT:
257 pounds
MATERIAL:
Ash, Quarter Ash
DIMENSIONS (IN):
74W x 19D x 34H in
DIMENSIONS (CM):
187.96W x 48.26D x 86.36H cm
CARTON DIMENSIONS:
77.380W x 22.250D x 38.630H in
CONFIGURE TYPE:
NORMAL
PRODUCT OVERVIEW:
Destined to be the focal point of the room, there's no denying this six-drawer dresser is ready to "WOW." With a simple silhouette and clean lines, its design highlights the inherent beauty of natural materials. Perfectly matched directional woodgrain veneers create a one-of-a-kind chevron pattern that attracts the eye and creates an understated design statement. An easygoing shade of Ash Driftwood brings out the beauty of these stunning veneers and is sure to complement your room's decor. The subtle sparkle of a bead of Sundance Gold gives the top edge a touch of luxe. Open any drawer and you'll find a fully finished interior, wearing an elegant shade of Putty, ready for a few of your favorite things.</t>
  </si>
  <si>
    <t xml:space="preserve">CLA-019-011-1, CLA-019-011-2, CLA-019-011-3, CLA-019-011-4, CLA-019-011-5
</t>
  </si>
  <si>
    <t xml:space="preserve">CLA-019-031
</t>
  </si>
  <si>
    <t>Caracole Love At First Sight Dresser</t>
  </si>
  <si>
    <t>PORTFOLIO:
CARACOLE
WEIGHT:
282 pounds
MATERIAL:
Birch, Maple
DIMENSIONS (IN):
74W x 19D x 35H in
DIMENSIONS (CM):
187.96W x 48.26D x 88.9H cm
CARTON DIMENSIONS:
78.000W x 23.000D x 40.000H in
CONFIGURE TYPE:
NORMAL
PRODUCT OVERVIEW:
As rare as Love at First Sight, you're sure to find this dazzling dresser is a dream come true. Representing the ultimate combination of form and function, it creates a space worthy of your finest jewelry and clothing. Inside its top drawer you'll find a gorgeous agate printed interior as well as 4-inch wide divided jewelry trays; the remaining drawers are also completely finished and wear Matte Pearl. The gracefully rounded profile of its fashion-forward design adds visual appeal to any space and is accentuated with exquisite fluted drawer fronts, metal band detailing, designer legs, and a sophisticated finish palette of Whisper of Gold and Matte Pearl.</t>
  </si>
  <si>
    <t xml:space="preserve">CLA-019-031-1, CLA-019-031-2, CLA-019-031-3
</t>
  </si>
  <si>
    <t xml:space="preserve">CLA-416-011
</t>
  </si>
  <si>
    <t xml:space="preserve">Caracole Dress For Success Dresser
</t>
  </si>
  <si>
    <t>PORTFOLIO:
CARACOLE
WEIGHT:
268.39 pounds
MATERIAL:
Pine Solids and Quartered Oak Veneers
DIMENSIONS (IN):
68W x 19D x 36H in
DIMENSIONS (CM):
172.72W x 48.26D x 91.44H cm
CARTON DIMENSIONS:
71.900W x 23.900D x 41.300H in
CONFIGURE TYPE:
NORMAL
PRODUCT OVERVIEW:
This dresser brings the classic chevron pattern roaring into the new century. Inspired by an elevator at a Ritz Carlton hotel, the quarter-sawn oak drawers are softly curved, and inlaid with a chevron pattern and finished in warm Heron Grey. The top center drawer pulls out and drops down to create a writing surface. The bank of oak drawers resides inside a crisp, Wedding Dress White frame that sits atop elegantly tapered legs. This piece flawlessly crosses generations with its updated appeal.</t>
  </si>
  <si>
    <t xml:space="preserve">CLA-416-011-1, CLA-416-011-2, CLA-416-011-3, CLA-416-011-4
</t>
  </si>
  <si>
    <t xml:space="preserve">CLA-417-031
</t>
  </si>
  <si>
    <t>Caracole Made To Shine Dresser</t>
  </si>
  <si>
    <t>PORTFOLIO:
CARACOLE
WEIGHT:
312.39 pounds
MATERIAL:
Pine, Birch, Silver Curly Maple
DIMENSIONS (IN):
72W x 19D x 38H in
DIMENSIONS (CM):
182.88W x 48.26D x 96.52H cm
CARTON DIMENSIONS:
75.900W x 23.500D x 42.500H in
CONFIGURE TYPE:
NORMAL
PRODUCT OVERVIEW:
The ultimate expression of style, this nine-drawer design will add signature glamour to an interior. Its harmonious appearance creates a sophisticated effect with a soft palette of shimmering finishes of Moonlit Sand over Silver Curly Maple, and Soft Silver Leaf accents on its front frame and base. Lightly Brushed Chrome metal ferrules lends a touch of reflectivity.</t>
  </si>
  <si>
    <t xml:space="preserve">CLA-417-031-1, CLA-417-031-2, CLA-417-031-3, CLA-417-031-4
</t>
  </si>
  <si>
    <t xml:space="preserve">CLA-417-032
</t>
  </si>
  <si>
    <t xml:space="preserve">Caracole All Dressed Up Dresser
</t>
  </si>
  <si>
    <t>PORTFOLIO:
CARACOLE
WEIGHT:
385 pounds
MATERIAL:
Birch, Koto
DIMENSIONS (IN):
76W x 19D x 36H in
DIMENSIONS (CM):
193.04W x 48.26D x 91.44H cm
CARTON DIMENSIONS:
79.800W x 23.100D x 40.500H in
CONFIGURE TYPE:
NORMAL
PRODUCT OVERVIEW:
Abundantly graceful, this nine-drawer dresser will elevate the design quotient of any space. Its balanced silhouette is distinguished by Koto panels in Champagne Shimmer and highlighted with Taupe Paint inside and out. Look in the top left drawer and find an ultra-functional jewelry tray that makes it easy to find favorites. Yet it's the remarkable drawer pulls crafted from insets of dark Mother of Pearl and highlighted with a Whisper of Gold finish that distinguish this gorgeous masterpiece.</t>
  </si>
  <si>
    <t>CLA-417-032-1, CLA-417-032-2, CLA-417-032-3</t>
  </si>
  <si>
    <t xml:space="preserve">CLA-418-011
</t>
  </si>
  <si>
    <t>Caracole In My Drawers Dresser</t>
  </si>
  <si>
    <t>PORTFOLIO:
CARACOLE
WEIGHT:
294 pounds
MATERIAL:
Birch, Bleached Block Mottled Anegre
DIMENSIONS (IN):
68W x 19D x 38H in
DIMENSIONS (CM):
172.72W x 48.26D x 96.52H cm
CARTON DIMENSIONS:
72.300W x 22.900D x 42.700H in
CONFIGURE TYPE:
NORMAL
PRODUCT OVERVIEW:
Tailored to perfection, this classic case piece elevates storage in every way. Its perfect proportions convey understated glamour while effortlessly adding function to any bedroom. An elegant Platinum Blonde finish highlights its exotic mottled Anegre veneers while adding a delicate sheen to a room's palette. Seven drawers, each finished with an ivory painted interior, ensure that every sock, sweater and scarf has a place of its own.</t>
  </si>
  <si>
    <t xml:space="preserve">CLA-418-011-1, CLA-418-011-2, CLA-418-011-3
</t>
  </si>
  <si>
    <t xml:space="preserve">CLA-419-011
</t>
  </si>
  <si>
    <t xml:space="preserve">Caracole Wonder-full Dresser
</t>
  </si>
  <si>
    <t>PORTFOLIO:
CARACOLE
WEIGHT:
310.2 pounds
MATERIAL:
Birch, Mirror, Maple
DIMENSIONS (IN):
72W x 20.5D x 38H in
DIMENSIONS (CM):
182.88W x 52.07D x 96.52H cm
CARTON DIMENSIONS:
75.900W x 24.500D x 42.900H in
CONFIGURE TYPE:
NORMAL
PRODUCT OVERVIEW:
With shapely curves and a rich mix of materials, it's no wonder this dresser is a designer favorite. Its six spacious drawers ensure you have a place to store everything while its fresh design combines classic and modern influences. Wearing a Golden Shimmer finish, it boasts a bronze mirrored top, end panels and post overlays. Dazzling jewelry-like drawer pulls and shaped legs add an element of glamour to complete the look of this unexpected beauty.</t>
  </si>
  <si>
    <t xml:space="preserve">CLA-419-011-1, CLA-419-011-2, CLA-419-011-3
</t>
  </si>
  <si>
    <t xml:space="preserve">CLA-419-015
</t>
  </si>
  <si>
    <t>Caracole Moonrise Dresser</t>
  </si>
  <si>
    <t>PORTFOLIO:
CARACOLE
WEIGHT:
255.2 pounds
MATERIAL:
Birch, Maple
DIMENSIONS (IN):
60W x 19D x 35H in
DIMENSIONS (CM):
152.4W x 48.26D x 88.9H cm
CARTON DIMENSIONS:
63.900W x 22.700D x 40.100H in
CONFIGURE TYPE:
NORMAL
PRODUCT OVERVIEW:
Imagine a piece of furniture so thoughtfully designed it would work equally well in the dining room or bedroom-wouldn't it be as brilliant as a moonrise? You'll find it here in this elegantly versatile case piece highlighted in a softly pearlescent Oyster finish. Shimmering Capiz shells adorn its front and lend an element of modern coastal elegance. Perfect for the bedroom or the dining room, its shapely silhouette sits upon distinctive bamboo-inspired legs that convey modern sophistication. Peek inside its five drawers and behind its two doors and you'll discover plentiful storage and interiors finished in a soft shade of Oyster.</t>
  </si>
  <si>
    <t xml:space="preserve">CLA-419-015-1, CLA-419-015-2, CLA-419-015-3, CLA-419-015-4
</t>
  </si>
  <si>
    <t xml:space="preserve">CLA-419-022
</t>
  </si>
  <si>
    <t xml:space="preserve">Caracole Less Is More Dresser
</t>
  </si>
  <si>
    <t>PORTFOLIO:
CARACOLE
WEIGHT:
265.1 pounds
MATERIAL:
Birch, Flat Cut Walnut
DIMENSIONS (IN):
52W x 20D x 37H in
DIMENSIONS (CM):
132.08W x 50.8D x 93.98H cm
CARTON DIMENSIONS:
55.800W x 24.100D x 41.300H in
CONFIGURE TYPE:
NORMAL
PRODUCT OVERVIEW:
A versatile addition to any room, the design of this piece feels slightly contemporary, yet is interpreted in elegant traditional materials. It wears a gorgeous Rich Walnut finish that highlights its natural wood grain and is accented with inset metal elements and pierced metal ferrules in Whisper of Gold. Look inside its fully finished drawers and you'll find interior dividers and jewelry organizers to make your favorite treasures easy to find. Behind its two doors are open storage compartments, a removable shelf and a pull-out tray designed to accommodate a printer or turntable. You're sure to enjoy this cabinet's timeless beauty and multifunctional nature.</t>
  </si>
  <si>
    <t xml:space="preserve">CLA-419-022-1, CLA-419-022-2, CLA-419-022-3, CLA-419-022-4
</t>
  </si>
  <si>
    <t>CON-CLOSTO-068</t>
  </si>
  <si>
    <t xml:space="preserve">Caracole Opposites Attract Dresser
</t>
  </si>
  <si>
    <t>PORTFOLIO:
CARACOLE
WEIGHT:
341 pounds
MATERIAL:
Pine Solids and Pine Veneers
DIMENSIONS (IN):
72W x 23.5D x 38H in
DIMENSIONS (CM):
182.88W x 59.69D x 96.52H cm
CARTON DIMENSIONS:
76.260W x 27.240D x 43.900H in
CONFIGURE TYPE:
NORMAL
PRODUCT OVERVIEW:
We think black and gold is a match made in heaven, especially when it comes in our popular 72-inch six drawer, two door closed storage cabinet. The combination of our signature leafed Pompeii and satin-like Tuxedo Black finishes are further enhanced by the custom designed jewelry-like hardware. Lovely as a bedroom dresser, with a removable felt-lined jewelry tray. Or, you may prefer Opposites Attract as an elegant credenza in the dining room. Interior shelves are adjustable to accommodate your dining accessories.</t>
  </si>
  <si>
    <t xml:space="preserve">CON-CLOSTO-068-1, CON-CLOSTO-068-2, CON-CLOSTO-068-3, CON-CLOSTO-068-4, CON-CLOSTO-068-5
</t>
  </si>
  <si>
    <t xml:space="preserve">M023-417-011
</t>
  </si>
  <si>
    <t>Caracole Streamline Dresser</t>
  </si>
  <si>
    <t>PORTFOLIO:
CARACOLE MODERN
WEIGHT:
297.87 pounds
MATERIAL:
Asian Hardwood, Fumed Quartered Figured Eucalyptus
DIMENSIONS (IN):
65.5W x 18.75D x 33H in
DIMENSIONS (CM):
166.37W x 47.63D x 83.82H cm
CARTON DIMENSIONS:
22.750W x 69.500D x 39.250H in
CONFIGURE TYPE:
NORMAL
PRODUCT OVERVIEW:
Classic Streamline-era details come to life in this contemporized six-drawer dresser. Distinguished by its generously rounded corners, and recessed plinth base, this piece takes on a refreshed style in fumed figured eucalyptus that has been finished in Aged Bourbon with a high sheen. The soft-closing drawers are lined in Dark Chocolate paint. One drawer has a jewelry tray. Each generously sized drawer has long, thin custom Golden Bronze metal pulls.</t>
  </si>
  <si>
    <t xml:space="preserve">M023-417-011-1, M023-417-011-2, M023-417-011-3, M023-417-011-4
</t>
  </si>
  <si>
    <t xml:space="preserve">M103-419-021
</t>
  </si>
  <si>
    <t xml:space="preserve">Caracole Vector Dresser
</t>
  </si>
  <si>
    <t>PORTFOLIO:
CARACOLE MODERN
WEIGHT:
231 pounds
MATERIAL:
Asian Hardwood, Engineered Ebony
DIMENSIONS (IN):
52W x 20D x 34H in
DIMENSIONS (CM):
132.08W x 50.8D x 86.36H cm
CARTON DIMENSIONS:
23.622W x 54.843D x 39.173H in
CONFIGURE TYPE:
NORMAL
PRODUCT OVERVIEW:
An understated beauty, this exquisite dresser conveys luxury from every perspective. Its softly bowed silhouette is brought to life with engineered ebony finished in Striated Ebony and highlighted with tapered, textured hardware. This bold mix of materials is complemented by an inverted base that adds another layer of visual appeal. Three generously sized drawers offer elegantly finished interiors and are perfect for storing everything from wool socks to favorite cashmere sweaters. When it comes to stylish storage, this inspired dresser is a true essential.</t>
  </si>
  <si>
    <t xml:space="preserve">M103-419-021-1, M103-419-021-2, M103-419-021-3, M103-419-021-4
</t>
  </si>
  <si>
    <t xml:space="preserve">M113-019-011
</t>
  </si>
  <si>
    <t xml:space="preserve">Caracole Remix Double Dresser
</t>
  </si>
  <si>
    <t>PORTFOLIO:
CARACOLE MODERN
WEIGHT:
264 pounds
MATERIAL:
Hardwood, Metal, Ash, Oak
DIMENSIONS (IN):
66W x 18D x 35H in
DIMENSIONS (CM):
167.64W x 45.72D x 88.9H cm
CARTON DIMENSIONS:
22.820W x 71.390D x 41.670H in
CONFIGURE TYPE:
NORMAL
PRODUCT OVERVIEW:
If ever there was a dresser that could make you stop and do a double-take, this is the one. Bold in character, its modern mix of finishes and materials conveys understated urban flair. A rich Black Stained Ash finish wraps around its clean-lined silhouette while its drawer fronts are highlighted in Cerused Oak paired with coordinating custom hardware. With eight drawers, fully finished in Black Stained Ash, there's room for all of your wardrobe essentials. The character of this fashion-forward double dresser is further enhanced by its metal frame and trim finished in a softly reflective Bronze Metallic Paint.</t>
  </si>
  <si>
    <t xml:space="preserve">M113-019-011-1, M113-019-011-2, M113-019-011-3, M113-019-011-4, M113-019-011-5
</t>
  </si>
  <si>
    <t xml:space="preserve">CLA-017-105
</t>
  </si>
  <si>
    <t xml:space="preserve">Caracole A Night In Paris Bed
</t>
  </si>
  <si>
    <t xml:space="preserve">COLLECTION: Caracole Classic
Available in Queen, King &amp; California King
MATERIAL:
Birch
FINISH:
Sparkling Argent
Queen Bed: CLA-017-105
Dimensions In Inches: 66.25W x 88D x 66.5H in
Dimensions In Centimeters: 168.28W x 223.52D x 168.91H cm
King Bed: 
Dimensions In Inches: 82.25W x 88D x 66.5H in
Dimensions In Centimeters: 208.92W x 223.52D x 168.91H cm
California King Bed: 
Dimensions In Inches: 82.25W x 92D x 66.5H in
Dimensions In Centimeters: 208.92W x 233.68D x 168.91H cm
PRODUCT OVERVIEW:
As glamorous as a night in Paris, this chic fully upholstered bed evokes the beauty of classic French styling. Luxuriously comfortable, its shapely design features a camel-back headboard and footboard distinguished by decorative cord trim detailing. Its exposed wood legs are finished in rich tones of Sparkling Argent. The resulting effect is timelessly elegant and infinitely magical.
FEATURES:
Fully upholstered headboard, footboard and side rails with decorative cord trim. Exposed wooden legs in Sparkling Argent. Adjustable height bedding support system.
</t>
  </si>
  <si>
    <t xml:space="preserve">CLA-017-105-1, CLA-017-105-2, CLA-017-105-3, CLA-017-105-4
</t>
  </si>
  <si>
    <t xml:space="preserve">C013-016-102
</t>
  </si>
  <si>
    <t>Caracole Adela Bed</t>
  </si>
  <si>
    <t>COLLECTION: Caracole Classic
Available in Queen, King &amp; California King
MATERIAL:
Birch
FINISH:
Blush Taupe
Queen Bed: C013-016-102
Dimensions In Inches: 66W x 85.25D x 64H in
Dimensions In Centimeters: 167.64W x 216.54D x 162.56H cm
King Bed: C013-016-122
Dimensions In Inches: 82W x 85.25D x 64H in
Dimensions In Centimeters: 208.28W x 216.54D x 162.56H cm
California King Bed: C013-016-142
Dimensions In Inches: 82W x 89.25D x 64H in
Dimensions In Centimeters: 208.28W x 226.7D x 162.56H cm
PRODUCT OVERVIEW:
The majesty of The Adela Sleigh Bed cannot be overlooked. This bed is fully upholstered in creamy velvet that sweeps from the high, curvaceous headboard, down along the rails, and around the low footboard. The collection's lyrical astroid motif is on full display in the headboard's light tufting. Beautiful double-nail details trim the bed's edges. The bed's frame offers a low profile as a result of slim, contemporary feet, making it a highly comfortable piece for generously proportioned bedrooms.
FEATURES:
Exposed wood edge in Blush Taupe. Upholstered headboard, footboard, and siderails. Quilted pattern on headboard. Double row of nails around edge of headboard, footboard and siderails. Denim fabric on back of headboard.</t>
  </si>
  <si>
    <t xml:space="preserve">C013-016-102-1, C013-016-102-2, C013-016-102-3, C013-016-102-4
</t>
  </si>
  <si>
    <t xml:space="preserve">C023-417-101
</t>
  </si>
  <si>
    <t xml:space="preserve">Caracole Avondale Upholstered Bed
</t>
  </si>
  <si>
    <t xml:space="preserve">COLLECTION: Caracole Classic
Available in Queen, King &amp; California King
MATERIAL:
Birch
FINISH:
Soft Silver Paint
Queen Bed: C023-417-101
Dimensions In Inches: 65.25W x 89.25D x 66.75H in
Dimensions In Centimeters: 165.74W x 226.7D x 169.55H cm
King Bed: C023-417-121
Dimensions In Inches: 81.5W x 89.25D x 66.75H in
Dimensions In Centimeters: 207.01W x 226.7D x 169.55H cm
California King Bed: C023-417-141
Dimensions In Inches: 81.5W x 93.25D x 66.75H in
Dimensions In Centimeters: 207.01W x 236.86D x 169.55H cm
PRODUCT OVERVIEW:
Soft and sophisticated are the hallmarks of this upholstered bed with sweeping lines. The headboard's classic serpentine shape, side rails and footboard have been contemporized with an exposed wood frame dressed in soft silver paint and a shimmering brushed tweed fabric in neutral cream tones. The bed sits off the floor on contemporary, silver-painted trapezoidal feet.
FEATURES:
Upholstered headboard, footboard and side rails. Exposed wood frame in Soft Silver Paint.
</t>
  </si>
  <si>
    <t xml:space="preserve">C023-417-101-1, C023-417-101-2, C023-417-101-3, C023-417-101-4
</t>
  </si>
  <si>
    <t xml:space="preserve">C063-419-101
</t>
  </si>
  <si>
    <t>Caracole Fontainebleau Bed</t>
  </si>
  <si>
    <t>COLLECTION: Caracole Classic
Available in Queen, King &amp; California King
MATERIAL:
Asian Hardwood
FINISH:
Effervescent
Queen Bed: C063-419-101
Dimensions In Inches: 89W x 68.5D x 72H in
Dimensions In Centimeters: 226.06W x 173.99D x 182.88H cm
King Bed: C063-419-121
Dimensions In Inches: 89W x 84.5D x 72H in
Dimensions In Centimeters: 226.06W x 214.63D x 182.88H cm
California King Bed: C063-419-141
Dimensions In Inches: 93W x 84.5D x 72H in
Dimensions In Centimeters: 236.22W x 214.63D x 182.88H cm
FEATURES:
Upholstered headboard, footboard and siderails. Tufted headpanel features opalescent nail heads. Carvings and legs finished Effervescent metallic paint. Adjustable height bedding system.</t>
  </si>
  <si>
    <t xml:space="preserve">C063-419-101-1, C063-419-101-2, C063-419-101-3
</t>
  </si>
  <si>
    <t xml:space="preserve">CLA-418-101
</t>
  </si>
  <si>
    <t>Caracole Keep Under Wraps Bed</t>
  </si>
  <si>
    <t>COLLECTION: CARACOLE CLASSIC
Available in Queen, King &amp; California King
MATERIAL:
Birch, Bleached Block Mottled Anegre
FINISH:
Platinum Blonde, Golden Shimmer
Queen Bed: CLA-418-101
Dimensions In Inches: 65W x 93D x 60H in
Dimensions In Centimeters: 165.1W x 236.22D x 152.4H cm
King Bed: CLA-418-121
Dimensions In Inches: 81W x 93D x 60H in
Dimensions In Centimeters: 205.74W x 236.22D x 152.4H cm
California King Bed: CLA-418-141
Dimensions In Inches: 81W x 97D x 60H in
Dimensions In Centimeters: 205.74W x 246.38D x 152.4H cm
PRODUCT OVERVIEW:
Svelte and sophisticated, this dreamy bed has style under wraps. Its shapely silhouette captures the glamour of old Hollywood while ensconcing you in style. Crafted of exotic mottled Anegre veneers, it wears an elegant Platinum Blonde finish trimmed in Golden Shimmer Paint. The subtle modern shaping of the headboard is stylish and supportive while the wraparound footboard takes elegance to new heights. Together, its clean lines and fashionable finishes combine to brilliant effect.
FEATURES:
Headboard, footboard and siderails finished in Platinum Blonde and trimmed in Golden Shimmer. Adjustable height bedding support system.</t>
  </si>
  <si>
    <t>CLA-418-101-1, CLA-418-101-2, CLA-418-101-3, CLA-418-101-4</t>
  </si>
  <si>
    <t>CLA-419-108</t>
  </si>
  <si>
    <t>Caracole Mrs. Sandman Bed</t>
  </si>
  <si>
    <t>COLLECTION: CARACOLE CLASSIC
Available in Queen, King &amp; California King
MATERIAL:
Birch
FINISH:
Golden Shimmer
Queen Bed: CLA-419-108
Dimensions In Inches: 71W x 82.5D x 56H in
Dimensions In Centimeters: 180.34W x 209.55D x 142.24H cm
King Bed: CLA-419-128
Dimensions In Inches: 87W x 87.5D x 56H in
Dimensions In Centimeters: 220.98W x 222.25D x 142.24H cm
California King Bed: CLA-419-148
Dimensions In Inches: 87W x 91.5D x 56H in
Dimensions In Centimeters: 220.98W x 232.41D x 142.24H cm
PRODUCT OVERVIEW:
If you ask the Sandman to bring you a dream, this remarkable bed is sure to appear. Boasting an updated classic design, it features wings that wrap around like an armchair. Completely upholstered in sumptuously soft cream velvet, its richly tufted diamond-pattern headboard is inspired by the timeless design of a tufted English arm sofa. At the headboard, wooden legs finished in Golden Shimmer add a touch of sparkle while clear acrylic legs capped with metal ferrules highlight the footboard. Exquisite from every angle, this brilliant bed is tailored to perfection.
FEATURES:
Upholstered headboard, footboard and siderails. Diamond tufted headboard with wings in a chair arm design. Wooden headboard legs in Golden Shimmer. Acrylic footboard legs. Metal leg ferrules. Adjustable height bedding system.</t>
  </si>
  <si>
    <t xml:space="preserve">CLA-419-108-1, CLA-419-108-2, CLA-419-108-3, CLA-419-108-4
</t>
  </si>
  <si>
    <t>CLA-417-105</t>
  </si>
  <si>
    <t>Caracole Rise To The Occasion Bed</t>
  </si>
  <si>
    <t xml:space="preserve">COLLECTION: CARACOLE CLASSIC
Available in Queen, King &amp; California King
MATERIAL:
Birch, Silver Curly Maple
FINISH:
Soft Silver Leaf, Moonlit Sand, Lightly Brushed Chrome
Queen Bed: CLA-417-105
Dimensions In Inches: 69.25W x 81D x 65.25H in
Dimensions In Centimeters: 175.9W x 205.74D x 165.74H cm
King Bed: CLA-417-125
Dimensions In Inches: 85.25W x 81D x 65.25H in
Dimensions In Centimeters: 216.54W x 205.74D x 165.74H cm
California King Bed: CLA-417-145
Dimensions In Inches: 85.25W x 90.5D x 65.25H in
Dimensions In Centimeters: 216.54W x 229.87D x 165.74H cm
PRODUCT OVERVIEW:
This regal bed is a dramatic showpiece with gleaming charm. Its distinctively shaped headboard features the slightest of curves and is outlined with a metal inlay around its panel. Silver Curly Maple veneers add luxurious elegance and are enhanced with a palette of finishes in Soft Silver Leaf and Moonlit Sand. Upholstered footboard and rails add a touch of softness and Lightly Brushed Chrome metal ferrules cap the legs for a crisp finishing touch.
FEATURES:
Headboard in Soft Silver Leaf with metal inlay. Headboard framing and legs in Moonlit Sand. Upholstered footboard and rail. Metal ferrules.
</t>
  </si>
  <si>
    <t>CLA-417-105-1, CLA-417-105-2, CLA-417-105-3, CLA-417-105-4</t>
  </si>
  <si>
    <t>CON-QUEBED-013</t>
  </si>
  <si>
    <t>Caracole Sleeping Beauty Bed</t>
  </si>
  <si>
    <t xml:space="preserve">COLLECTION: CARACOLE CLASSIC
Available in Queen, King &amp; California King
MATERIAL:
Pine Solids and New Zealand Pine Veneers
FINISH:
Taupe Paint
Queen Bed: CON-QUEBED-013
Dimensions In Inches: 65W x 85.5D x 70H in
Dimensions In Centimeters: 165.1W x 217.17D x 177.8H cm
King Bed: CON-KINBED-013
Dimensions In Inches: 81.5W x 85.5D x 70H in
Dimensions In Centimeters: 207.01W x 217.17D x 177.8H cm
California King Bed: CON-CALBED-013
Dimensions In Inches: 81.5W x 89.5D x 70H in
Dimensions In Centimeters: 207.01W x 227.33D x 177.8H cm
PRODUCT OVERVIEW:
Drop dead gorgeous and a favorite with our entire design team. There's a hint of iridescence in this fabric upholstered headboard design – the mere finishing touch for a dramatic bed that will rise and shine in any bedroom. The fashion-forward frame's unique, contemporized trellis pattern is over-scaled and set off by a rich Taupe Paint finish. This standout combination of white and taupe will look beautiful paired with a variety of wood finishes or metallic elements on other furnishings, for creating the fairest room of all.
</t>
  </si>
  <si>
    <t>CON-QUEBED-013-1, CON-QUEBED-013-2, CON-QUEBED-013-3, CON-QUEBED-013-4</t>
  </si>
  <si>
    <t>SIG-419-122</t>
  </si>
  <si>
    <t>Caracole The Couturier Canopy Bed - King</t>
  </si>
  <si>
    <t>PORTFOLIO:
Caracole Signature
MATERIAL:
Hardwood Solids, Brass
FINISH:
Urban Black, Signature Brass
DIMENSIONS (IN):
82W x 87.5D x 89H in
DIMENSIONS (CM):
208.28W x 222.25D x 226.06H cm
CONFIGURE TYPE:
NORMAL
PRODUCT OVERVIEW:
Evoking the regal epoch of France, the Couturier Canopy bed artfully captures the haute couture spirit of Paris. Authentic dressmaker details give this bed its provenance such as the trifold detail on either end of the custom colored creme leather upholstered headboard. The bed's black lacquer canopy and posts have been carved to give the creme leather that gracefully wraps its frame an embossed effect. The footboard is finished in black lacquer with gold and silver leaf accents. Gold knuckles accent the bed's canopy and the bed rests atop gold metal legs. Rendered in a chic black and white palette, this awe-inspiring bed epitomizes the French avant-garde designs envied by the world over.</t>
  </si>
  <si>
    <t>SIG-419-122-1, SIG-419-122-2, SIG-419-122-3, SIG-419-122-4</t>
  </si>
  <si>
    <t>CLA-417-121</t>
  </si>
  <si>
    <t>Caracole The Post Is Clear Bed</t>
  </si>
  <si>
    <t>COLLECTION: CARACOLE CLASSIC
Available in King &amp; California King
MATERIAL:
Upholstered headboard, footboard and rails. Metal frame. Acrylic bed posts.
FINISH:
Lightly Brushed Chrome
DIMENSIONS (IN):
81.5W x 89D x 87.5H
King Bed: CLA-417-121
Dimensions In Inches: 81.5W x 89D x 87.5H in
Dimensions In Centimeters: 207.01W x 226.06D x 222.25H cm
California King Bed: CLA-417-141
Dimensions In Inches: 77.5W x 93D x 87.5H in
Dimensions In Centimeters: 196.85W x 236.22D x 222.25H cm
PRODUCT OVERVIEW:
Statement-making by design, this fashion-forward bed juxtaposes modern, clear acrylic bed posts with the rich elegance of an exquisitely upholstered headboard, footboard and rails. The perfect mix of masculine and feminine, its broad appeal will satisfy all purveyors of design. Metal ferrules and a Lightly Brushed Chrome finish add a finishing touch.
FEATURES:
Upholstered headboard, footboard and rails. Metal frame. Acrylic bed posts.</t>
  </si>
  <si>
    <t>CLA-417-121-1, CLA-417-121-2, CLA-417-121-3</t>
  </si>
  <si>
    <t>CLA-419-211</t>
  </si>
  <si>
    <t>Caracole A New Day Sideboard</t>
  </si>
  <si>
    <t>Furniture &gt; Dining &gt; Credenzas, Sideboards, &amp; Buffets</t>
  </si>
  <si>
    <t>PORTFOLIO:
CARACOLE
MATERIAL:
Birch, Maple
DIMENSIONS (IN):
75W x 20D x 39.5H in
DIMENSIONS (CM):
190.5W x 50.8D x 100.33H cm
CARTON DIMENSIONS:
79.400W x 24.500D x 47.800H in
WEIGHT:
321.2 pounds
PRODUCT OVERVIEW:
Give your room endless character by incorporating this shapely, shimmering cabinet in your design plan. Serpentine in shape, it boasts an intriguing mix of materials and features extraordinary curved glass doors crafted with a textured pattern on the inside. Metal posts and hardware finished in plated Deep Bronze add contrast to its Taupe Paint and Soft Silver Paint exterior. Ideal in the dining room or living room, this stunning design casts a warm metallic glow when bathed in light.
FEATURES:
Case finished in Taupe Paint. Textured pattern on back of the curved door glass. Four curved glass doors with touch latch. Metal posts and hardware finished in plated Deep Bronze. One drawer behind center doors and adjustable glass shelves behind outside doors. Interior drawer features felt covered silver tray. Interior in Taupe Paint.</t>
  </si>
  <si>
    <t xml:space="preserve">
CLA-419-211-1, CLA-419-211-2, CLA-419-211-3, CLA-419-211-4, CLA-419-211-5</t>
  </si>
  <si>
    <t>CLA-417-682</t>
  </si>
  <si>
    <t>Caracole A-Door It Sideboard</t>
  </si>
  <si>
    <t>PORTFOLIO:
CARACOLE
MATERIAL:
Birch, Fumed Figured Tiger Maple
DIMENSIONS (IN):
76W x 19D x 39H in
DIMENSIONS (CM):
193.04W x 48.26D x 99.06H cm
CARTON DIMENSIONS:
79.800W x 22.900D x 44.100H in
WEIGHT:
369.6 pounds
PRODUCT OVERVIEW:
A classic reinvented, this glamourous half-moon-shaped, four-door credenza makes organization effortless. Its classically updated aesthetic is achieved with Fumed Figured Tiger Maple finished in Smoke and accented with Taupe Silver Leaf. A cream stone inset top encourages buffet serving. Adjustable shelves can be found inside, as well as a drawer with silver tray and two additional drawers. Drawer bottoms silkscreened with a trellis pattern add to the elegant appeal of its stylish interior.
FEATURES:
Panels in Smoke with solids and frames in Taupe Silver Leaf. Top frame with inset cream stone top. Four doors. One adjustable shelf behind each door. Two felt lined drawers behind center door. Left drawer with silver tray. Metal ferrules on legs. Drawer interiors in Platinum.</t>
  </si>
  <si>
    <t>CLA-417-682-1, CLA-417-682-2, CLA-417-682-3, CLA-417-682-4, CLA-417-682-5</t>
  </si>
  <si>
    <t>C012-016-211</t>
  </si>
  <si>
    <t>Caracole Adela Buffet</t>
  </si>
  <si>
    <t>PORTFOLIO:
COMPOSITIONS
MATERIAL:
Birch, Engineered Maple
DIMENSIONS (IN):
78W x 21.5D x 34H in
DIMENSIONS (CM):
198.12W x 54.61D x 86.36H cm
CARTON DIMENSIONS:
82.170W x 25.870D x 39.130H in
WEIGHT:
283.8 pounds
PRODUCT OVERVIEW:
Throughout The Adela collection, curvaceous lines surround each piece, even on the sides. The Adela Buffet displays few straight lines: The Washed Alabaster maple doors curve outward; the sides of the piece bend inward. Wrapped in a flowing, delicately-carved, glistening Blush Taupe ribbon motif, the buffet sits on delicate trapezoid feet. Beckoning you to open its doors are two inset handles that are carved in the collection's astroid design element, each beaded in metallic Blush Taupe to shimmer like two pieces of jewelry on an evening gown. Behind the four doors, you'll find two tray drawers that have been delicately stenciled. Each side of the cabinet also has one adjustable shelf. This is a dazzling centerpiece for elegant service.
FEATURES:
Four doors. Doors function with recessed finger pulls. Top with decorative silkscreen around perimeter in Blush Taupe. Two trays and two adjustable shelves in interior. Bottom of tray drawers have silkscreen pattern. Wooden legs and carved base moulding in Blush Taupe. Drawer interiors in White Paint. Left tray drawer has felt silver tray.</t>
  </si>
  <si>
    <t>C012-016-211-1, C012-016-211-2, C012-016-211-3, C012-016-211-4, C012-016-211-5</t>
  </si>
  <si>
    <t>C022-417-681</t>
  </si>
  <si>
    <t>Caracole Avondale Credenza</t>
  </si>
  <si>
    <t>PORTFOLIO:
COMPOSITIONS
MATERIAL:
Quarter Ash, Quarter Ash, Maple
DIMENSIONS (IN):
75.5W x 19D x 37.75H in
DIMENSIONS (CM):
191.77W x 48.26D x 95.89H cm
CARTON DIMENSIONS:
78.200W x 23.500D x 42.700H in
WEIGHT:
284.68 pounds
PRODUCT OVERVIEW:
This handsome, softly bowed credenza shows off the beauty of Quartered Ash veneer. The face of each curved door has the ash inlaid in a starburst pattern. The center of each door features dramatic round custom metal hardware. Each door is trimmed with a bead of Soft Silver Paint. The interior cabinets are finished in Pearl and each has two adjustable shelves. The cabinet rests off the ground on delicate tapered legs that are finished in Soft Silver Paint.
FEATURES:
Elegant Linen case with Soft Silver Paint on front bead moulding. Four doors. Two adjustable shelves behind each door. Pearl interior.</t>
  </si>
  <si>
    <t>C022-417-681-1, C022-417-681-2, C022-417-681-3, C022-417-681-4</t>
  </si>
  <si>
    <t>CLA-419-683</t>
  </si>
  <si>
    <t>Caracole By The Sea Sideboard</t>
  </si>
  <si>
    <t>PORTFOLIO:
CARACOLE
MATERIAL:
Stainless Steel
DIMENSIONS (IN):
76W x 17D x 34.5H in
DIMENSIONS (CM):
193.04W x 43.18D x 87.63H cm
CARTON DIMENSIONS:
79.100W x 20.100D x 38.600H in
WEIGHT:
319.67 pounds
PRODUCT OVERVIEW:
Bringing the soothing quality of a water view into your living space, this stunning case piece creates a beautiful moment wherever it sits. It boasts four touch-latch doors embellished with acrylic panels forming a remarkable water scene. A soft Brushed Whisper of Gold finish envelops its exterior while its interior offers thoughtful details such as adjustable shelves, a center storage drawer, a ventilated back panel, and wire management. Evocative in every way, this one-of-a-kind case piece captures the relaxing vibe found only at the coast.
FEATURES:
Case exterior and legs in Brushed Whisper of Gold. Four touch latch doors with European hinges and printed acrylic panels with water scene. One adjustable shelf behind each of the outside doors. One adjustable shelf and one drawer behind each of the center doors. Interior in Oyster. Ventilated back panel and wire management holes.</t>
  </si>
  <si>
    <t>CLA-419-683-1, CLA-419-683-2, CLA-419-683-3, CLA-419-683-4, CLA-419-683-5, CLA-419-683-6</t>
  </si>
  <si>
    <t>CLA-417-681</t>
  </si>
  <si>
    <t>Caracole May I Serve You Sideboard</t>
  </si>
  <si>
    <t>PORTFOLIO:
CARACOLE
MATERIAL:
Pine, Birch, Silver Curly Maple, Maple
DIMENSIONS (IN):
68W x 20.25D x 40H in
DIMENSIONS (CM):
172.72W x 51.44D x 101.6H cm
CARTON DIMENSIONS:
72.200W x 24.200D x 45.100H in
WEIGHT:
154 pounds
PRODUCT OVERVIEW:
Handpicked for its timeless style, this credenza offers modern glamour. As functional as it is fashionable, it features an adjustable shelf and silver tray drawer behind its two middle drawers. Inside its two end doors are adjustable shelves and a painted interior in Silver Glaze. A unifying palette of Moonlit Sand, Soft Silver Leaf, Silver Glaze, and Lightly Brushed Chrome combine to add shimmering reflectivity and sophisticated appeal.
FEATURES:
Case in Moonlit Sand with front frame and legs in Soft Silver Leaf. Two middle doors with adjustable shelf and silver tray drawer. Two end doors with two adjustable shelves. Interior in Silver Glaze. Legs with metal ferrules in Lightly Brushed Chrome.</t>
  </si>
  <si>
    <t>CLA-417-681-1, CLA-417-681-2, CLA-417-681-3, CLA-417-681-4</t>
  </si>
  <si>
    <t>M022-417-214</t>
  </si>
  <si>
    <t>Caracole Moderne Sideboard</t>
  </si>
  <si>
    <t xml:space="preserve">PORTFOLIO:
CARACOLE MODERN
MATERIAL:
Asian Hardwood, Fumed Quartered Figured Eucalyptus
DIMENSIONS (IN):
72W x 19D x 33H in
DIMENSIONS (CM):
182.88W x 48.26D x 83.82H cm
CARTON DIMENSIONS:
21.750W x 75.875D x 29.125H in
WEIGHT:
225.06 pounds
PRODUCT OVERVIEW:
The Curving forms and long horizontal lines of the Streamlined Moderne movement have been updated in this low sideboard that is the perfect height for dining room service. Its high-style appeal comes from the fumed figured eucalyptus wood that has been finished to a high sheen in sultry Aged Bourbon and swept into two dramatic convex curves on each end of the piece. Three concave center drawers complete the graceful flow of this sideboard. They are wrapped in dark leather, trimmed in Smoked Bronze, painted on the inside in Dark Chocolate, and finished with elongated custom metal hardware. Behind the curvaceous exterior doors, find two cabinets painted in Dark Chocolate, each with one adjustable shelf. The sideboard rests off the ground on slender tapered legs.
FEATURES:
Case, top, ends and legs in Aged Bourbon. Door and drawer fronts are wrapped in leather and trimmed in Smoked Bronze. Three center drawers with undermount soft-close guides. Two outside doors with one adjustable shelf behind each door. Drawer and case interiors in Dark Chocolate paint. Ships KD.
</t>
  </si>
  <si>
    <t>M022-417-214-1, M022-417-214-2, M022-417-214-3, M022-417-214-4</t>
  </si>
  <si>
    <t xml:space="preserve">CLA-018-682
</t>
  </si>
  <si>
    <t>Caracole Pattern Play Sideboard</t>
  </si>
  <si>
    <t>PORTFOLIO:
CARACOLE
MATERIAL:
Birch, Bleached Quartered Figured Eucalyptus, Bleached Madorna Burl, Maple
DIMENSIONS (IN):
69.25W x 20.5D x 36H in
DIMENSIONS (CM):
175.9W x 52.07D x 91.44H cm
CARTON DIMENSIONS:
23.819W x 72.835D x 42.126H in
WEIGHT:
347.6 pounds
PRODUCT OVERVIEW:
Distinguished by its unique stylized geometric patterned-front, this cabinet boasts irresistible character. Its two doors feature an Art Deco-inspired motif brought to life in a Madrona burl finished in Dappled Mink and highlighted by decorative nail accents in Champagne Gold. A Moonlight Marble top adds an additional designer touch and functionality. Inside, you'll find an elegant finish of Warm Reflections and a drawer and an adjustable shelf for storage. Metal plated ferrules in Champagne Gold add a chic touch to its splayed legs. With every detail thoughtfully imagined, its handsome appearance creates instant style.
FEATURES:
Case is Bleached Eucalyptus and Madrona Burl veneers in Dappled Mink. Legs and moulding finished in Warm Eucalyptus. Moonlight marble top. Two doors with decorative nail accents in Champagne Gold. One drawer and one adjustable shelf behind each door. Interior finished in Warm Reflections. Metal plated ferrules in Champagne Gold. Hardware features Mother of Pearl inlay.</t>
  </si>
  <si>
    <t>CLA-018-682-1, CLA-018-682-2, CLA-018-682-3, CLA-018-682-4</t>
  </si>
  <si>
    <t>CLA-018-681</t>
  </si>
  <si>
    <t>Caracole Serve It Up Sideboard</t>
  </si>
  <si>
    <t>PORTFOLIO:
CARACOLE
MATERIAL:
Birch, Figured Quartered Koto, Maple
DIMENSIONS (IN):
80.5W x 22D x 36H in
DIMENSIONS (CM):
204.47W x 55.88D x 91.44H cm
CARTON DIMENSIONS:
25.591W x 83.858D x 35.433H in
WEIGHT:
486.2 pounds
PRODUCT OVERVIEW:
Hosting and entertaining is more stylish than ever with this exceptional buffet. Distinctive metal-plated door handles finished in Champagne Gold adorn its door fronts and are embellished with an abalone shell inlay. Its effortlessly elegant exterior is crafted of Koto veneers and finished in Winter Wheat with a coordinating finish of Warm Reflections highlighting its legs and trim. Inside, its back panel offers cord management and ventilation for use as a media console. Crowned with a Moonlight Marble top, it's perfect for serving and display, while providing generous interior storage for linens and tableware.
FEATURES:
Case is Koto veneer in Whiter Wheat. Legs and trim in Warm Reflections. Moonlight Marble top. Four Doors. One adjustable shelf behind each outside door. One adjustable shelf and two drawers behind center doors. Door handles are plated metal in Champagne Gold and features Abalone Shell inlay. Interior finished in Warm Reflections. Back center panel has ventilation cutout and cord access holes. Interior hardware features Abalone Shell.</t>
  </si>
  <si>
    <t>CLA-018-681-1, CLA-018-681-2, CLA-018-681-3, CLA-018-681-4</t>
  </si>
  <si>
    <t>CLA-417-214</t>
  </si>
  <si>
    <t>Caracole Serve Yourself</t>
  </si>
  <si>
    <t>PORTFOLIO:
CARACOLE
MATERIAL:
Birch, Figured Anegre, Maple
DIMENSIONS (IN):
72W x 20D x 39H in
DIMENSIONS (CM):
182.88W x 50.8D x 99.06H cm
CARTON DIMENSIONS:
75.900W x 24.100D x 44.300H in
WEIGHT:
369.6 pounds
PRODUCT OVERVIEW:
A vision in the beauty of contrast, this fascinating half-moon console wears a dark, Charcoal Anegre finish and a Blue Sandstone top. Each of its four doors is highlighted by jewelry-like pulls and opens to reveal a Seal Skin interior. Inside, a storage drawer and adjustable shelves ensure everything has a place. With dramatic charm, its modern attitude is assured with the addition of metal ferrules in Whisper of Gold. This is just the piece to design a room around.
FEATURES:
Case finished in Charcoal Anegre with Seal Skin interior. Top is Blue Sandstone. Four doors. One interior drawer. One adjustable shelf behind two center doors. Two adjustable shelves behind each outside door.</t>
  </si>
  <si>
    <t>CLA-417-214-1, CLA-417-214-2, CLA-417-214-3</t>
  </si>
  <si>
    <t>SIG-416-211</t>
  </si>
  <si>
    <t>Caracole The Grandiose Credenza</t>
  </si>
  <si>
    <t>PORTFOLIO:
Caracole Signature
MATERIAL:
Dyed Eucalyptus
DIMENSIONS (IN):
78W x 20D x 39H in
DIMENSIONS (CM):
198.12W x 50.8D x 99.06H cm
CARTON DIMENSIONS:
82.760W x 24.690D x 44.450H in
WEIGHT:
602.79 pounds
PRODUCT OVERVIEW:
The Grandiose Credenza lives up to its name. Bold and daring, your eye is immediately drawn to the beautifully dyed eucalyptus veneers and the three custom designed floral-inspired door pulls. The entire case, inside and out, is veneered in Nightfall-truly luxurious attention to detail. The layered door pulls, with highly intricate scrolls and floral patterns, are a piece of art unto themselves. Framing the credenza on each side are translucent acrylic posts that feature a small floral motif. We particularly like how they resemble champagne bubbles. A black stone top completes the story and is a perfect surface for serving beverages or hot dishes. Customized pull out trays, behind the left and right doors, are carved to accommodate your favorite wine bottles. A final Signature detail is the locking drawer behind the center door. This stunning piece is completed with conical legs with polished Majestic Gold details. Drama meets design in the dining room with this piece.
FEATURES:
Black granite stone top. Three doors. Acrylic post with Majestic Gold accents. Outside doors: two pull-out wine shelves that hold six bottles per shelf. Opening at bottom middle door: one locking drawer. Drawer with silver insert. Opening at bottom.</t>
  </si>
  <si>
    <t>SIG-416-211-1, SIG-416-211-2, SIG-416-211-3, SIG-416-211-4, SIG-416-211-5</t>
  </si>
  <si>
    <t>SIG-017-211</t>
  </si>
  <si>
    <t>Caracole The Naturalist Buffet</t>
  </si>
  <si>
    <t>PORTFOLIO:
Caracole Signature
MATERIAL:
Birch Solids, Maple Solids, Live Edge Fumed Oak Veneer
DIMENSIONS (IN):
80W x 20D x 35H in
DIMENSIONS (CM):
203.2W x 50.8D x 88.9H cm
CARTON DIMENSIONS:
84.700W x 24.700D x 40.100H in
WEIGHT:
505 pounds
PRODUCT OVERVIEW:
This awe-inspiring buffet celebrates the authentic beauty of a slice of an Oak tree. A Piano Black case is inset with a striking band of live edge fumed oak that dramatically wraps around its entire façade. Lifted off the floor on trapezoidal feet the Naturalist Buffet will become the centerpiece of any room you deem worthy of this signature credenza. Artfully organize everything you need to entertain behind its four curved soft touch doors that hide three pullout wine shelves, an adjustable storage shelf and four drawers.
FEATURES:
Case is finished in Piano Black with live edge fumed oak in Signature Natural Oak finish across four doors. Behind left door there are three pull-out wine shelves. Behind center doors is one adjustable shelf. Behind right door are four drawers.</t>
  </si>
  <si>
    <t>SIG-017-211-1, SIG-017-211-2, SIG-017-211-3, SIG-017-211-4</t>
  </si>
  <si>
    <t>SIG-418-681</t>
  </si>
  <si>
    <t>Caracole The Skyline Credenza</t>
  </si>
  <si>
    <t>PORTFOLIO:
Caracole Signature
MATERIAL:
Hardwood Solids, Ebony Macassar Veneers, Brass
DIMENSIONS (IN):
101.5W x 21.75D x 33.75H in
DIMENSIONS (CM):
257.81W x 55.25D x 85.73H cm
CARTON DIMENSIONS:
104.720W x 24.800D x 40.160H in
WEIGHT:
396.8 pounds
PRODUCT OVERVIEW:
Consider the most fashionable locales around the globe-those well-known for their avant-garde modernist style-and know that the Skyline Credenza will be right at home in such settings. Designed like a sculpture, this artisanal credenza features a façade designer Jose Leite de Castro describes as inspired by the skyline. A connoisseur's selection of materials-a fashionable Ebony Macassar and French Brass-are precision-cut and masterfully arranged in an imaginative arrangement across its four integrated doors. Its door profiles are crafted in relief like a puzzle and feature European soft-touch door latch hardware. Gently press one of the Skyline Credenza's doors and discover the hidden artistry inside.
FEATURES:
Case is wrapped in Modern Ebony with French Brass inlays. Four doors. Behind each door is one adjustable shelf.</t>
  </si>
  <si>
    <t>SIG-418-681-1, SIG-418-681-2, SIG-418-681-3, SIG-418-681-4</t>
  </si>
  <si>
    <t>CLA-418-211</t>
  </si>
  <si>
    <t>Caracole Toast Of The Town sideboard</t>
  </si>
  <si>
    <t>PORTFOLIO:
CARACOLE
MATERIAL:
Pine, Metal, Bleached Block Mottled Anegre, Maple
DIMENSIONS (IN):
76W x 19D x 38.5H in
DIMENSIONS (CM):
193.04W x 48.26D x 97.79H cm
CARTON DIMENSIONS:
79.800W x 23.100D x 43.500H in
WEIGHT:
305 pounds
PRODUCT OVERVIEW:
Destined to be the "Toast Of The Town", this elegant case piece brings glamour home. Its distinctive design feels visually light yet significant. An exquisitely sophisticated Platinum Blonde finish brings its mottled Anegre alive while creating modern glamour. Behind each outside door you'll find two adjustable shelves while an adjustable shelf and tray drawer lie behind its center doors. Intriguing door hardware adds a jewelry-like decorative element, as do its four metal feet finished in Golden Shimmer Paint.
FEATURES:
Case finished in Platinum Blonde. Four doors. Two adjustable shelves behind each outside door. One tray drawer with side drawer guides and one adjustable shelf behind center doors. Metal feet finished in Golden Shimmer. Interior in Ivory.</t>
  </si>
  <si>
    <t>CLA-418-211-1, CLA-418-211-2, CLA-418-211-3, CLA-418-211-4, CLA-418-211-5</t>
  </si>
  <si>
    <t>CLA-016-212</t>
  </si>
  <si>
    <t>Caracole Turn A New Leaf Sideboard</t>
  </si>
  <si>
    <t>PORTFOLIO:
CARACOLE
MATERIAL:
Birch, Dyed Koto, Maple
DIMENSIONS (IN):
76.5W x 19D x 40H in
DIMENSIONS (CM):
194.31W x 48.26D x 101.6H cm
CARTON DIMENSIONS:
80.400W x 22.900D x 45.000H in
WEIGHT:
288.64 pounds
PRODUCT OVERVIEW:
Champagne leaves intertwine in a contemporary, arabesque pattern that wraps round this piece to make it a standout design. The narrow buffet shows off the elegance of Koto wood, finished in glowing Champagne Shimmer. Its radiant aura is perfectly accented with two metallic Whisper of Gold bands and ferrules that add just the right touch of sparkle to this four-door piece with a pull-out, drop down drawer (with cord access) and three adjustable shelves. With elegant detailing, and dramatic custom crystal hardware, this silhouette is perfect for entertaining or as an accent piece that draws your eye to its beauty.
FEATURES:
Four doors. Doors and end panels in Champagne Shimmer with Taupe Paint silkscreen design over Koto veneer. Decorative metal bands above and below doors in Whisper of Gold. Metal ferrules in Whisper of Gold. Two adjustable shelves behind right doors. One adjustable shelf and one tray behind left doors.</t>
  </si>
  <si>
    <t>CLA-016-212-1, CLA-016-212-2, CLA-016-212-3, CLA-016-212-4</t>
  </si>
  <si>
    <t>M102-419-251</t>
  </si>
  <si>
    <t>Caracole Vector Sideboard</t>
  </si>
  <si>
    <t>PORTFOLIO:
CARACOLE MODERN
MATERIAL:
Asian Hardwood, Engineered Ebony
DIMENSIONS (IN):
57.75W x 18D x 34H in
DIMENSIONS (CM):
146.69W x 45.72D x 86.36H cm
CARTON DIMENSIONS:
20.827W x 60.591D x 39.213H in
WEIGHT:
248.6 pounds
PRODUCT OVERVIEW:
Collectors of fine furnishings are sure to appreciate the distinctive character of this stunning sideboard. Exceptional from every angle, it combines layers of luxurious materials with a clean, timeless silhouette to create a remarkable statement piece that will elevate any space. The simple, elegant lines of this credenza are highlighted with a Striated Ebony finish and frame a center section of three artistic doors. Crafted with a bold geometric overlay in Brazen Bronze Leaf, its three doors create a striking visual that looks like abstract art within a frame. Its interior is finished in Ebony and offers generous storage space, adjustable shelves, and drawers. Whether you want to create a focal point or just embrace stylish storage, this sideboard is destined to be a favorite.
FEATURES:
Case finished in Striated Ebony. Doors with geometric overlay in Brazen Bronze leaf and European hinges. Two adjustable shelves behind left door. One adjustable shelf and one drawer behind the center and right door. Interior in Ebony.</t>
  </si>
  <si>
    <t>M102-419-251-1, M102-419-251-2, M102-419-251-3, M102-419-251-4</t>
  </si>
  <si>
    <t>CLA-418-212</t>
  </si>
  <si>
    <t>Caracole Wood You Believe It? Sideboard</t>
  </si>
  <si>
    <t>PORTFOLIO:
CARACOLE
MATERIAL:
Birch, Maple
DIMENSIONS (IN):
65W x 18D x 37H in
DIMENSIONS (CM):
165.1W x 45.72D x 93.98H cm
CARTON DIMENSIONS:
69.000W x 22.700D x 41.300H in
WEIGHT:
228 pounds
PRODUCT OVERVIEW:
Unique in every way, this statement piece brings the beauty of the outdoors inside. Inspired by the modern organic appeal of nature, its front and sides feature back-painted glass in a faux wood grain pattern. Highlights of Golden Blonde Leaf peek through to provide eye-catching accents. The credenza's frame and top are finished in Chocolate Spice Paint while metal ferrules in Champagne Gold draw the eye to its legs. Inside, you'll find an adjustable shelf behind each outside drawer and a tray drawer behind its center doors. Its textural vibe and artistic quality add a measure of character that's second to none.
FEATURES:
Case frame and top finished in Chocolate Spice. Four doors and two end panels with faux wood grain back painted glass with Golden Blonde Leaf revealed through distressing in the paint. Four touch latch metal doors with frames finished in Golden Shimmer. One adjustable shelf behind each outside door. One tray drawer behind center doors. Metal ferrules finished in Champagne Gold. Interior in Chocolate Spice.</t>
  </si>
  <si>
    <t>CLA-418-212-1, CLA-418-212-2, CLA-418-212-3, CLA-418-212-4</t>
  </si>
  <si>
    <t>CLA-017-681</t>
  </si>
  <si>
    <t>Caracole Worth Its Weight In Gold Sideboard</t>
  </si>
  <si>
    <t>PORTFOLIO:
CARACOLE
MATERIAL:
Metal, Glass
DIMENSIONS (IN):
68W x 16D x 36H in
DIMENSIONS (CM):
172.72W x 40.64D x 91.44H cm
CARTON DIMENSIONS:
15.980W x 67.990D x 36.020H in
WEIGHT:
154 pounds
PRODUCT OVERVIEW:
As glamorous as gold jewelry sparkling in the light, this brilliant glass console reflects beauty from every angle. It's crafted of clear glass panels and features a glass top, glass end panels, glass shelf and four clear glass doors - all gleamingly reflected in its mirrored back and bottom panels. An elegant Whisper of Gold finish envelops its plated metal frame, adding contrast to its luminous surface. It's the perfect piece for displaying favorite treasures and collections.
FEATURES:
Plated metal frame in Whisper of Gold. Clear glass top and end panels. Four clear glass doors with one center glass shelf. Mirrored back and bottom panels. Ships assembled.</t>
  </si>
  <si>
    <t>CLA-017-681-1, CLA-017-681-2, CLA-017-681-3</t>
  </si>
  <si>
    <t xml:space="preserve">TRA-ACCTAB-005
</t>
  </si>
  <si>
    <t>Caracole All Clear End Table</t>
  </si>
  <si>
    <t>Furniture &gt; Living &gt; Tables &gt; End Tables</t>
  </si>
  <si>
    <t>PORTFOLIO:
CARACOLE
MATERIAL:
Clear Acrylic
DIMENSIONS (IN):
18 dia x 23.75H in
DIMENSIONS (CM):
45.72 dia x 60.33H cm
CARTON DIMENSIONS:
18.000W x 18.000D x 24.000H in
WEIGHT:
33 pounds
PRODUCT OVERVIEW:
This little table would be at home anywhere you place it. Crafted of clear acrylic, the thickly poured top registers a contemporary vibe, balanced by the slightly traditional form of the sculpted base. Updating classics is what we do best. Beyond the obvious use as a chair's side table, you might consider a pair placed at each end of a mid-sized sofa, in lieu of a cocktail table. You'll be clearly chic, regardless where it goes.</t>
  </si>
  <si>
    <t xml:space="preserve">TRA-ACCTAB-005-1, TRA-ACCTAB-005-2, TRA-ACCTAB-005-3
</t>
  </si>
  <si>
    <t>C021-417-411</t>
  </si>
  <si>
    <t>Caracole Avondale Round End Table</t>
  </si>
  <si>
    <t>PORTFOLIO:
COMPOSITIONS
MATERIAL:
Birch, Quarter Figured Ash
DIMENSIONS (IN):
28 dia x 25.25H in
DIMENSIONS (CM):
71.12 dia x 64.14H cm
CARTON DIMENSIONS:
30.600W x 30.600D x 28.700H in
WEIGHT:
61.16 pounds
PRODUCT OVERVIEW:
Four curving, tulip-shaped legs and classic base distinguish this round end table from the rest. The legs are finished in Soft Silver Leaf and support a round top of Quartered Ash veneer that has been set in a starburst pattern and finished in Elegant Linen. The top is trimmed with a band of Soft Silver Leaf.
FEATURES:
Elegant Linen top and edge with Soft Silver Leaf bead on edge. Soft Silver Leaf base. Ships KD.</t>
  </si>
  <si>
    <t>C021-417-411-1, C021-417-411-2, C021-417-411-3</t>
  </si>
  <si>
    <t>C021-417-414</t>
  </si>
  <si>
    <t>Caracole Avondale Storage End Table</t>
  </si>
  <si>
    <t>PORTFOLIO:
COMPOSITIONS
MATERIAL:
Birch, Quarter Figured Ash, Maple
DIMENSIONS (IN):
25.5W x 31.5D x 25H in
DIMENSIONS (CM):
64.77W x 80.01D x 63.5H cm
CARTON DIMENSIONS:
26.500W x 35.500D x 30.125H in
WEIGHT:
45 pounds
PRODUCT OVERVIEW:
This end table brings visual variety to any sitting area. Its rectangular shape has soft bows on two side. The top case is Quartered Ash veneer, finished in Elegant Linen. Bottom corners of the case also are curved, making for a dramatic presentation. A custom, small, round, metal knob adorns one drawers, finished on the interior in Pearl. A suspended Ash shelf is supported by four tapered sabre legs, all finished in Soft Silver Leaf.
FEATURES:
Elegant Linen case box with Soft Silver Leaf on legs, frame and shelf. One drawer. Pearl drawer interior.</t>
  </si>
  <si>
    <t>C021-417-414-1, C021-417-414-2, C021-417-414-3</t>
  </si>
  <si>
    <t>CLA-418-414</t>
  </si>
  <si>
    <t>Caracole Beside It End Table</t>
  </si>
  <si>
    <t>PORTFOLIO:
CARACOLE
MATERIAL:
Birch, European Oak Burl
DIMENSIONS (IN):
20W x 24D x 24H in
DIMENSIONS (CM):
50.8W x 60.96D x 60.96H cm
CARTON DIMENSIONS:
24.300W x 27.800D x 29.900H in
WEIGHT:
88 pounds
PRODUCT OVERVIEW:
Quite definitely a show-stealer, this smart table combines rich finishes to masterful effect. Its dazzling design features a distinctive pattern of randomly matched European Oak Burl in a rich Galway finish. Warm Golden Blonde Leaf highlights the inside of its end panels and edge moulding creating dramatic contrast. Its one soft-close drawer features a Chocolate Spice finish. You're not dreaming, it really is this exceptionally designed.
FEATURES:
Top, ends, drawer fronts and back panel are random matched European Oak Burl finished in Galway Burl. Inside end panels and edge moulding finished in Golden Blonde Leaf. One drawer with soft-close side guides and finger pull. Drawer interior in Chocolate Spice.</t>
  </si>
  <si>
    <t>CLA-418-414-1, CLA-418-414-2, CLA-418-414-3, CLA-418-414-4</t>
  </si>
  <si>
    <t>CLA-018-414</t>
  </si>
  <si>
    <t>Caracole Blue By You End Table</t>
  </si>
  <si>
    <t>PORTFOLIO:
CARACOLE
MATERIAL:
Birch, Metal, Bleached Quartered Koto
DIMENSIONS (IN):
25.5W x 9.5D x 22H in
DIMENSIONS (CM):
64.77W x 24.13D x 55.88H cm
CARTON DIMENSIONS:
13.189W x 29.331D x 29.134H in
WEIGHT:
44 pounds
PRODUCT OVERVIEW:
Colorful and captivating, this unique accent table offers just the pop of color needed to bring a room to life. Its blue finish adds fashionable style while accentuating the Koto veneer patterns of its top and bottom panels. Outlined in Platinum Gold, its metal-plated frame adds an additional layer of glamour.
FEATURES:
Top and bottom panels are finished in Iridescent Blue. Metal plated frame in Platinum Gold. Ships KD.</t>
  </si>
  <si>
    <t>CLA-018-414-1, CLA-018-414-2, CLA-018-414-3</t>
  </si>
  <si>
    <t>CON-SIDTAB-002</t>
  </si>
  <si>
    <t>Caracole Bubbles End Table</t>
  </si>
  <si>
    <t>PORTFOLIO:
CARACOLE
MATERIAL:
Iron
DIMENSIONS (IN):
22 dia x 24H in
DIMENSIONS (CM):
55.88 dia x 60.96H cm
CARTON DIMENSIONS:
25.080W x 25.080D x 29.090H in
WEIGHT:
61.73 pounds
PRODUCT OVERVIEW:
One of our best selling side tables. This retro-esque accent piece is perfect for those who love to mix styles, finishes, and materials! Cluster three Bubbles in front of a sofa or sectional as a cocktail table, use one in between two chairs, a night stand to mix things up, or, at the very least, as an end table.
FEATURES:
Glass top. Metal base.</t>
  </si>
  <si>
    <t>CON-SIDTAB-002-1, CON-SIDTAB-002-2, CON-SIDTAB-002-3, CON-SIDTAB-002-4</t>
  </si>
  <si>
    <t>TRA-SIDTAB-017</t>
  </si>
  <si>
    <t>Caracole Catch A Glimpse End Table</t>
  </si>
  <si>
    <t>PORTFOLIO:
CARACOLE
MATERIAL:
Alder Solids and Mahogany Veneers
DIMENSIONS (IN):
28 dia x 25H in
DIMENSIONS (CM):
71.12 dia x 63.5H cm
CARTON DIMENSIONS:
31.970W x 31.970D x 29.880H in
WEIGHT:
72.75 pounds
PRODUCT OVERVIEW:
Beauty is in the eye of the beholder. This beautiful side table has so much to offer that just one glance is not enough. Cleverly designed, the table's lower mirrored shelf reflects delicate painted cherry blossoms from the chinoiserie painted surface on the underside of the table's top. A rich Go With The Grain finish highlights the grain of the mahogany veneer, especially on its circular top that features a starburst motif. The table's silhouette is further enhanced by an eye-catching, hand-carved scalloped apron, brass banding on the outer edge of the lower shelf and Gold Bullion ferrule feet.
FEATURES:
Clear mirror on top of bottom shelf. Under the top is a painted cherry blossom motif that reflects in the clear mirror. Gold Bullion metal ferrules.</t>
  </si>
  <si>
    <t>TRA-SIDTAB-017-1, TRA-SIDTAB-017-2, TRA-SIDTAB-017-3, TRA-SIDTAB-017-4, TRA-SIDTAB-017-5</t>
  </si>
  <si>
    <t>B091-330</t>
  </si>
  <si>
    <t>Caracole Everly Round Side Table</t>
  </si>
  <si>
    <t>PORTFOLIO:
COMPOSITIONS
MATERIAL:
Birch Solids and Quartered Primavera Veneers
DIMENSIONS (IN):
21.25W x 24.5D x 27H in
DIMENSIONS (CM):
53.98W x 62.23D x 68.58H cm
CARTON DIMENSIONS:
39.700W x 26.700D x 10.300H in
WEIGHT:
55 pounds
PRODUCT OVERVIEW:
This small round side table is a vision in white marble and Bronzed Ebony-finished wood. This piece is perfect for resting a drink or displaying a plant. It has one curved drawer, outlined in Warm Silver paint, and fitted with a stylish ring pull. Each thin, spiral leg is tipped in Warm Silver metallic paint ferrules and suspends a wood tray at its base.
FEATURES:
Stone Top, One Drawer, One Shelf, Ferrules in Warm Silver Metallic Paint</t>
  </si>
  <si>
    <t>B091-330-1, B091-330-2, B091-330-3</t>
  </si>
  <si>
    <t>C061-419-412</t>
  </si>
  <si>
    <t>Caracole Fontainebleau Round End Table</t>
  </si>
  <si>
    <t>PORTFOLIO:
COMPOSITIONS
MATERIAL:
Aluminum
DIMENSIONS (IN):
24 dia x 23H in
DIMENSIONS (CM):
60.96 dia x 58.42H cm
CARTON DIMENSIONS:
25.980W x 25.980D x 27.950H in
WEIGHT:
42.94 pounds
PRODUCT OVERVIEW:
As glamorous as the Baroque period itself, this dazzling round end table is a vision in opulence. Designed to emulate the classic beauty of Rococo architectural details, it offers acanthus leaf-inspired cast aluminum legs finished in dazzling Aglow and a free-flowing center stretcher fashioned like a romantic ribbon. A ½-inch clear tempered glass top completes its timeless design while maintaining the table's open airy character. The overall effect lends a touch of luxe when placed next to a favorite sofa or chair.
FEATURES:
Table finished in Aglow. Cast aluminum legs and stretcher. Top is 1/2" clear tempered glass. Ships KD.</t>
  </si>
  <si>
    <t>C061-419-412-1, C061-419-412-2, C061-419-412-3, C061-419-412-4</t>
  </si>
  <si>
    <t>CLA-419-4211</t>
  </si>
  <si>
    <t>Caracole I'll Have Another End Table</t>
  </si>
  <si>
    <t>PORTFOLIO:
CARACOLE
MATERIAL:
Polished Stainless Steel
DIMENSIONS (IN):
16 dia x 21H in
DIMENSIONS (CM):
40.64 dia x 53.34H cm
CARTON DIMENSIONS:
22.000W x 22.000D x 31.000H in
WEIGHT:
86.36 pounds
PRODUCT OVERVIEW:
You'll find style and sophistication in this modern drink table. Its intriguing design features a circular stone top crafted of semi-precious white agate sitting upon a geometric base of open metalwork. An eye-catching Polished Stainless Steel finish highlights its fresh silhouette while adding an element of glamour. Simple yet full of impact, it's the perfect little piece for adding chic style to any interior.
FEATURES:
Frame is Polished Stainless Steel with White Agate stone top.</t>
  </si>
  <si>
    <t>CLA-419-4211-1</t>
  </si>
  <si>
    <t>CLA-016-416</t>
  </si>
  <si>
    <t xml:space="preserve">Caracole Just For You End Table
</t>
  </si>
  <si>
    <t>PORTFOLIO:
CARACOLE
DIMENSIONS (IN):
18 dia x 25H in
DIMENSIONS (CM):
45.72 dia x 63.5H cm
CARTON DIMENSIONS:
24.000W x 24.000D x 30.000H in
WEIGHT:
41.8 pounds
PRODUCT OVERVIEW:
Cut metal grilles come to life in this end table that easily blends with other designs. This small table is luminous with its beveled glass top surrounded by a wide concave metal apron and graceful cabriole legs, bathed in Oracle silver leaf finish. This petite piece's updated style exhibits a metal stretcher of cutout flowers arranged in a geometric pattern. This bouquet is Just For You.
FEATURES:
Metal frame is finished in Oracle. Top is 3/8" clear tempered glass with 1/2" bevel. Shelf is 1/4" pierced metal.</t>
  </si>
  <si>
    <t>CLA-016-416-1, CLA-016-416-2, CLA-016-416-3, CLA-016-416-4</t>
  </si>
  <si>
    <t>CON-ACCTAB-018</t>
  </si>
  <si>
    <t>Caracole Lucky Charm Accent Table</t>
  </si>
  <si>
    <t>PORTFOLIO:
CARACOLE
MATERIAL:
Steel Metal and Cast Iron
DIMENSIONS (IN):
16W x 16D x 25.5H in
DIMENSIONS (CM):
40.64W x 40.64D x 64.77H cm
CARTON DIMENSIONS:
19.000W x 19.000D x 28.000H in
WEIGHT:
33.29 pounds
PRODUCT OVERVIEW:
Destined to be a winner, our four-leaf clover shaped 16 x 16-inch table surface boasts a subtly metallic Taupe Silver Leaf finish and sits atop elegant, slender metal legs. Odds are good that there is a sofa, upholstered chair or chaise that will benefit from having this special little accent table nearby.
FEATURES:
Metal frame. Inset top panel is silver leaf.</t>
  </si>
  <si>
    <t xml:space="preserve">CON-ACCTAB-018-1, CON-ACCTAB-018-2, CON-ACCTAB-018-3, CON-ACCTAB-018-4
</t>
  </si>
  <si>
    <t>CLA-417-4112</t>
  </si>
  <si>
    <t>Caracole Off To One Side End Table</t>
  </si>
  <si>
    <t>PORTFOLIO:
CARACOLE
MATERIAL:
Pine, Birch, Silver Swirl Mahogany
DIMENSIONS (IN):
22W x 28D x 26H in
DIMENSIONS (CM):
55.88W x 71.12D x 66.04H cm
CARTON DIMENSIONS:
33.300W x 27.400D x 30.500H in
WEIGHT:
57.2 pounds
PRODUCT OVERVIEW:
Glamour takes on fresh meaning with the undeniable appeal of this side table. Its Silver Swirl Mahogany veneers are brought to life with a Silver Fox finish and accented with a Soft Silver Leaf on its apron and legs. Lightly Brushed Chrome provides even more allure by highlighting its ferrules. The resulting updated traditional aesthetic is perfectly on-trend for today's homes.
FEATURES:
Top in Silver Fox with Soft Silver Leaf on apron and legs. Metal ferrules in Lightly Brushed Chrome.</t>
  </si>
  <si>
    <t>CLA-417-4112-1, CLA-417-4112-2</t>
  </si>
  <si>
    <t>CLA-419-417</t>
  </si>
  <si>
    <t>Caracole Rising Star End Table</t>
  </si>
  <si>
    <t>PORTFOLIO:
CARACOLE
MATERIAL:
Stainless Steel
DIMENSIONS (IN):
26 dia x 25H in
DIMENSIONS (CM):
66.04 dia x 63.5H cm
CARTON DIMENSIONS:
28.700W x 28.700D x 35.000H in
WEIGHT:
66.14 pounds
PRODUCT OVERVIEW:
At once classic and chic, this round table is undoubtedly a rising star. A silkscreened starburst pattern in Neutral Metallic highlights its glass top while its metal frame and stretcher shine in a plated Whisper of Gold finish. Like a fine jewel, this stunning piece enhances every interior and is suited to adorn any space. The epitome of classic elegance, it presents a familiar motif modernized with a versatile metallic finish.
FEATURES:
Metal frame and stretcher in plated Whisper of Gold. Clear tempered glass top and shelf. Top glass is silkscreened with a starburst pattern in Neutral Metallic.</t>
  </si>
  <si>
    <t>CLA-419-417-1, CLA-419-417-2</t>
  </si>
  <si>
    <t>CLA-418-4213</t>
  </si>
  <si>
    <t>Caracole Shell Eye? End Table</t>
  </si>
  <si>
    <t>PORTFOLIO:
CARACOLE
MATERIAL:
Birch, Bleached Madrona Burl
DIMENSIONS (IN):
25 dia x 25H in
DIMENSIONS (CM):
63.5 dia x 63.5H cm
CARTON DIMENSIONS:
28.400W x 28.400D x 29.100H in
WEIGHT:
48 pounds
PRODUCT OVERVIEW:
With its Capiz shell inlay, this chic table infuses a space with ageless beauty and natural splendor. Alternating layers of Madrona Burl are radial matched and finished in Platinum Blonde to complete the ensemble. A sculptural metal base is plated in Champagne Gold and adds unmatched elegance that's sure to turn heads. The result is a must-have piece that serious on style.
FEATURES:
Top is random cut Bleached Madrona Burl with radial matched pattern in Platinum Blonde finish. Capiz shell inlay in the center of the top. Metal base in plated Champagne Gold.</t>
  </si>
  <si>
    <t>CLA-418-4213-1, CLA-418-4213-2, CLA-418-4213-3, CLA-418-4213-4</t>
  </si>
  <si>
    <t>CLA-018-425</t>
  </si>
  <si>
    <t>Caracole Star Bright End Table</t>
  </si>
  <si>
    <t>PORTFOLIO:
CARACOLE
MATERIAL:
Stainless Steel
DIMENSIONS (IN):
16 dia x 21H in
DIMENSIONS (CM):
40.64 dia x 53.34H cm
CARTON DIMENSIONS:
19.000W x 19.000D x 24.000H in
WEIGHT:
23.65 pounds
PRODUCT OVERVIEW:
With its eye-catching natural grey agate stone top, this side table creates a fashionable design moment. It sits atop a polished stainless-steel frame featuring a three-legged design balanced with a circular base. The result is an impressive illustration of livable luxury packed into a petite footprint.
FEATURES:
Base is polished Stainless steel. Grey Agate top.</t>
  </si>
  <si>
    <t>CLA-018-425-1, CLA-018-425-2, CLA-018-425-3</t>
  </si>
  <si>
    <t>SIG-416-421</t>
  </si>
  <si>
    <t>Caracole The Gem Side End Table</t>
  </si>
  <si>
    <t>PORTFOLIO:
Caracole Signature
MATERIAL:
Plated Metal
DIMENSIONS (IN):
17W x 16.25D x 20.25H in
DIMENSIONS (CM):
43.18W x 41.28D x 51.44H cm
CARTON DIMENSIONS:
21.000W x 20.000D x 24.000H in
WEIGHT:
31 pounds
PRODUCT OVERVIEW:
The Gem Side takes its inspiration from your finest diamond ring. The gleaming Majestic Gold legs emulate a ring's elegantly slender prongs. With its thick beveled crystal top, cut in the shape of a gem, it is the perfect accessory to add sparkle in any room.
FEATURES:
Crystal top.</t>
  </si>
  <si>
    <t>SIG-416-421-1, SIG-416-421-2, SIG-416-421-3, SIG-416-421-4, SIG-416-421-5, SIG-416-421-6</t>
  </si>
  <si>
    <t>SIG-416-412</t>
  </si>
  <si>
    <t>Caracole The Ladies Side End Table</t>
  </si>
  <si>
    <t>PORTFOLIO:
Caracole Signature
MATERIAL:
Birch Solids and Birch Veneers
DIMENSIONS (IN):
28 dia x 26.25H in
DIMENSIONS (CM):
71.12 dia x 66.68H cm
CARTON DIMENSIONS:
33.150W x 33.150D x 32.600H in
WEIGHT:
116.84 pounds
PRODUCT OVERVIEW:
This pretty side table is a must-have in the collection. Its beautiful white crystal stone top is offset by a base in Creme De La Creme that is trimmed in Gold Bullion Leaf. It's delicately curved contemporary cabriole legs are joined by a stretcher that is finished in a glittering cut crystal finial. This piece is a vision of loveliness in any refined space.
FEATURES:
White crystal stone top. Removable crystal finial.</t>
  </si>
  <si>
    <t>SIG-416-412-1, SIG-416-412-2, SIG-416-412-3, SIG-416-412-4, SIG-416-412-5</t>
  </si>
  <si>
    <t>SIG-017-411</t>
  </si>
  <si>
    <t>Caracole The Naturalist End Table</t>
  </si>
  <si>
    <t>PORTFOLIO:
Caracole Signature
MATERIAL:
Birch Solids, Maple Solids, Stainless Steel, Cross Cut Fumed Walnut Veneer
DIMENSIONS (IN):
24 dia x 25H in
DIMENSIONS (CM):
60.96 dia x 63.5H cm
CARTON DIMENSIONS:
28.400W x 28.400D x 29.500H in
WEIGHT:
75 pounds
PRODUCT OVERVIEW:
Nature comes to life in our 24-inch diameter Naturalist End Table. A highly grained piece of smoked, fumed live edge walnut has been crosscut and fused with a glossy Piano Black base to create a beautifully elegant occasional table. Three sleek, flat-bar Majestic Gold legs join under the table adding just the right amount of a warm glow. Nestle this charming table up to your favorite chair in a cozy study, next to a chaise in the master bedroom, between two chairs in the living room or as an accent piece next to The Night Or Daybed Chaise. Every room in the house needs a touch of nature and this smart, little table delivers. Use the 16-inch and 24-inch end tables individually or stack them together for a layered look.
FEATURES:
Top features live edge cross cut fumed walnut in Signature Natural Walnut finish. Stainless steel base is plated in Majestic Gold.</t>
  </si>
  <si>
    <t>SIG-017-411-1, SIG-017-411-2, SIG-017-411-3</t>
  </si>
  <si>
    <t>SIG-416-415</t>
  </si>
  <si>
    <t>Caracole The Rose End Table</t>
  </si>
  <si>
    <t>PORTFOLIO:
Caracole Signature
MATERIAL:
Plated Metal
DIMENSIONS (IN):
20.5 dia x 24.5H in
DIMENSIONS (CM):
52.07 dia x 62.23H cm
CARTON DIMENSIONS:
25.000W x 25.000D x 27.000H in
WEIGHT:
72 pounds
PRODUCT OVERVIEW:
Floral elegance was never more memorable as displayed in this side table with a highly polished base that is created with a Majestic Gold filigree of intertwined roses. This is a sculptural side table that is topped in black glass to add glamour to any seating area.
FEATURES:
Black glass top.</t>
  </si>
  <si>
    <t>SIG-416-415-1, SIG-416-415-2</t>
  </si>
  <si>
    <t>CLA-418-272</t>
  </si>
  <si>
    <t xml:space="preserve">Caracole Chitter Chatter - Arm Chair
</t>
  </si>
  <si>
    <t>Furniture &gt; Dining &gt; Dining Chairs</t>
  </si>
  <si>
    <r>
      <rPr>
        <rFont val="Arial"/>
        <color theme="1"/>
        <sz val="18.0"/>
      </rPr>
      <t xml:space="preserve">PORTFOLIO:
CARACOLE
MATERIAL:
Birch
DIMENSIONS (IN):
20.25W x 24.5D x 39.5H in
DIMENSIONS (CM):
51.44W x 62.23D x 100.33H cm
SEAT WIDTH:
20.5
SEAT DEPTH:
19.25
SEAT HEIGHT:
19.25
ARM HEIGHT:
25
CARTON DIMENSIONS:
43.625W x 27.000D x 21.250H in
WEIGHT:
17.5 pounds
PRODUCT OVERVIEW:
Every well-hosted event starts with comfortable dining and this sophisticated armchair ensures a divine experience. Its classic silhouette is illuminated with a Radiant Pearl finish and Sparkling Argent highlights that accentuate its lovely curves. Sabre legs distinguish its back while tapered front legs convey timeless elegance. Upholstered in a stunning neutral fabric, it makes the perfect complement to a stylish dining table.
FEATURES:
Upholstered seat, inside and outside back. Chair frame in Radiant Pearl with Sparkling Argent highlights. Chairs are individually priced. Chairs are packaged and sold 2 per carton. Ships KD. 
</t>
    </r>
    <r>
      <rPr>
        <rFont val="Arial"/>
        <b/>
        <color theme="1"/>
        <sz val="18.0"/>
      </rPr>
      <t xml:space="preserve">* MINIMUM PURCHASE: 2
</t>
    </r>
  </si>
  <si>
    <t>CLA-418-272-1, CLA-418-272-2, CLA-418-272-3, CLA-418-272-4, CLA-418-272-5</t>
  </si>
  <si>
    <t>CLA-418-282</t>
  </si>
  <si>
    <t xml:space="preserve">Caracole Chitter Chatter Side Chair
</t>
  </si>
  <si>
    <r>
      <rPr>
        <rFont val="Arial"/>
        <color theme="1"/>
        <sz val="18.0"/>
      </rPr>
      <t xml:space="preserve">PORTFOLIO:
CARACOLE
MATERIAL:
Birch
DIMENSIONS (IN):
20.25W x 24.5D x 39.5H in
DIMENSIONS (CM):
51.44W x 62.23D x 100.33H cm
SEAT WIDTH:
20
SEAT DEPTH:
19.25
SEAT HEIGHT:
19.25
CARTON DIMENSIONS:
43.500W x 25.250D x 16.375H in
WEIGHT:
14 pounds
PRODUCT OVERVIEW:
A classic for every season, this refined chair adds drama and sophistication to a dining space. Its timeless silhouette is highlighted with a Radiant Pearl finish while Sparkling Argent highlights bring its lovely curves into focus. Sabre legs distinguish its back while tapered front legs convey timeless elegance. Wearing a classic neutral fabric, it represents the epitome of stylish dining.
FEATURES:
Upholstered seat, inside and outside back. Chair frame in Radiant Pearl with Sparkling Argent highlights. Chairs are individually priced. Chairs are packaged and sold 2 per carton. Ships KD.
</t>
    </r>
    <r>
      <rPr>
        <rFont val="Arial"/>
        <b/>
        <color theme="1"/>
        <sz val="18.0"/>
      </rPr>
      <t xml:space="preserve">* MINIMUM PURCHASE: 2
</t>
    </r>
  </si>
  <si>
    <t>CLA-418-282-1, CLA-418-282-2, CLA-418-282-3, CLA-418-282-4, CLA-418-282-5</t>
  </si>
  <si>
    <t>C012-016-271</t>
  </si>
  <si>
    <t xml:space="preserve">Caracole Adela Arm Chair
</t>
  </si>
  <si>
    <r>
      <rPr>
        <rFont val="Arial"/>
        <color theme="1"/>
        <sz val="18.0"/>
      </rPr>
      <t xml:space="preserve">PORTFOLIO:
COMPOSITIONS
MATERIAL:
Birch
DIMENSIONS (IN):
25.5W x 28.5D x 41.5H in
DIMENSIONS (CM):
64.77W x 72.39D x 105.41H cm
SEAT WIDTH:
21.5
SEAT DEPTH:
18.5
SEAT HEIGHT:
19
ARM HEIGHT:
24.5
CARTON DIMENSIONS:
27.200W x 31.800D x 45.200H in
WEIGHT:
42 pounds
PRODUCT OVERVIEW:
The Adela Arm Chair is a statement in refinement. Its clean lines feature a high back that reveals a gracefully carved frame in metallic Blush Taupe that sweeps around the back and down the arms of the chair to modern tapered legs. Dressed in cream tweed boucle fabric this chair has the elegance of an impeccably tailored Chanel suit.
FEATURES:
Carved birch frame finished in Blush Taupe. Upholstered inside and outside back and arms. Set up - 1 pc/ctn.
</t>
    </r>
    <r>
      <rPr>
        <rFont val="Arial"/>
        <b/>
        <color theme="1"/>
        <sz val="18.0"/>
      </rPr>
      <t>* MINIMUM PURCHASE: 2</t>
    </r>
  </si>
  <si>
    <t>C012-016-271-1, C012-016-271-2, C012-016-271-3, C012-016-271-4</t>
  </si>
  <si>
    <t>C012-016-281</t>
  </si>
  <si>
    <t>Caracole Adela Side Chair</t>
  </si>
  <si>
    <r>
      <rPr>
        <rFont val="Arial"/>
        <color theme="1"/>
        <sz val="18.0"/>
      </rPr>
      <t xml:space="preserve">PORTFOLIO:
COMPOSITIONS
MATERIAL:
Birch
DIMENSIONS (IN):
24.75W x 28.5D x 41.5H in
DIMENSIONS (CM):
62.87W x 72.39D x 105.41H cm
SEAT WIDTH:
20.5
SEAT DEPTH:
18.5
SEAT HEIGHT:
19
CARTON DIMENSIONS:
27.200W x 31.800D x 45.200H in
WEIGHT:
42 pounds
PRODUCT OVERVIEW:
The Adela Side Chair is the perfect accompaniment to formal dining spaces. This chair easily pairs with dark or light woods or contemporary glass tables because of its statuesque lines, suave metallic Blush Taupe frame and cream tweed boucle fabric. Gracefully curved and plush for comfort, this chair beckons you to take a seat.
FEATURES:
Carved birch frame finished in Blush Taupe. Upholstered inside and outside back and arms. Set up - 1 pc/ctn.
</t>
    </r>
    <r>
      <rPr>
        <rFont val="Arial"/>
        <b/>
        <color theme="1"/>
        <sz val="18.0"/>
      </rPr>
      <t>* MINIMUM PURCHASE: 2</t>
    </r>
  </si>
  <si>
    <t>C012-016-281-1, C012-016-281-2, C012-016-281-3, C012-016-281-4</t>
  </si>
  <si>
    <t>C022-417-282</t>
  </si>
  <si>
    <t>Caracole Avondale Side Chair</t>
  </si>
  <si>
    <r>
      <rPr>
        <rFont val="Arial"/>
        <color theme="1"/>
        <sz val="18.0"/>
      </rPr>
      <t xml:space="preserve">PORTFOLIO:
COMPOSITIONS
MATERIAL:
Birch
DIMENSIONS (IN):
21.5W x 27D x 42.5H in
DIMENSIONS (CM):
54.61W x 68.58D x 107.95H cm
SEAT WIDTH:
20
SEAT DEPTH:
19.25
SEAT HEIGHT:
19
CARTON DIMENSIONS:
45.375W x 24.750D x 14.250H in
WEIGHT:
24.5 pounds
PRODUCT OVERVIEW:
Classic tapered sabre legs and an exposed wood frame trimmed in Soft Silver Paint make this dining chair a stand-out. Its oval back and tight seat are upholstered in a shimmering brushed tweed fabric in neutral tones. Pair this chair with a traditional or contemporary dining table to add comfortable seating for long dinners and great conversation.
FEATURES:
Upholstered seat and inside-outside back. Chairs are individually priced. Chairs are packaged and sold 2 per carton. Ships KD.
</t>
    </r>
    <r>
      <rPr>
        <rFont val="Arial"/>
        <b/>
        <color theme="1"/>
        <sz val="18.0"/>
      </rPr>
      <t xml:space="preserve">* MINIMUM PURCHASE: 2
</t>
    </r>
  </si>
  <si>
    <t>C022-417-282-1, C022-417-282-2, C022-417-282-3</t>
  </si>
  <si>
    <t>C022-417-272</t>
  </si>
  <si>
    <t>Caracole Avondale Arm Chair</t>
  </si>
  <si>
    <r>
      <rPr>
        <rFont val="Arial"/>
        <color theme="1"/>
        <sz val="18.0"/>
      </rPr>
      <t xml:space="preserve">PORTFOLIO:
COMPOSITIONS
MATERIAL:
Birch
DIMENSIONS (IN):
23.5W x 27D x 42.5H in
DIMENSIONS (CM):
59.69W x 68.58D x 107.95H cm
SEAT WIDTH:
20
SEAT DEPTH:
19.25
SEAT HEIGHT:
19
ARM HEIGHT:
24.5
CARTON DIMENSIONS:
45.375W x 26.750D x 15.875H in
WEIGHT:
27.5 pounds
PRODUCT OVERVIEW:
This dressy arm chair has an exposed wood frame that is finished in Soft Silver Paint. It surrounds an oval upholstered back and tight seat that are covered in a shimmering brushed tweed fabric in neutral tones. Tapered sabre legs enhance its classic appeal.
FEATURES:
Upholstered seat and inside-outside back. Chairs are individually priced. Chairs are packaged and sold 2 per carton. Ships KD.
</t>
    </r>
    <r>
      <rPr>
        <rFont val="Arial"/>
        <b/>
        <color theme="1"/>
        <sz val="18.0"/>
      </rPr>
      <t xml:space="preserve">* MINIMUM PURCHASE: 2
</t>
    </r>
  </si>
  <si>
    <t>C022-417-272-1, C022-417-272-2, C022-417-272-3</t>
  </si>
  <si>
    <t>CLA-016-275</t>
  </si>
  <si>
    <t>Caracole Reserved Seating Arm Chair</t>
  </si>
  <si>
    <r>
      <rPr>
        <rFont val="Arial"/>
        <b val="0"/>
        <color theme="1"/>
        <sz val="18.0"/>
      </rPr>
      <t xml:space="preserve">PORTFOLIO:
CARACOLE
MATERIAL:
Birch
DIMENSIONS (IN):
26W x 24.5D x 32H in
DIMENSIONS (CM):
66.04W x 62.23D x 81.28H cm
SEAT WIDTH:
19.5
SEAT DEPTH:
19
SEAT HEIGHT:
18.5
ARM HEIGHT:
24
CARTON DIMENSIONS:
28.000W x 27.200D x 36.600H in
WEIGHT:
37.4 pounds
PRODUCT OVERVIEW:
*AVAILABLE IN CARACOLE COUTURE CUSTOM UPHOLSTERY PROGRAM* This contemporary arm chair takes on dramatic style when you view the wide, Whisper of Gold panel that shines off its back. Neutral sateen fabric with a subtle moire pattern fully surrounds the square upper back and seat cushion that rest on an exposed wood frame, sabre legs and gracefully curving arms finished in Seal Skin. This is a low, klismos chair with truly polished appeal.
FEATURES:
Upholstered seat and back with wood base and arms. Metal back plate in Whisper of Gold.
</t>
    </r>
    <r>
      <rPr>
        <rFont val="Arial"/>
        <b/>
        <color theme="1"/>
        <sz val="18.0"/>
      </rPr>
      <t xml:space="preserve">
* MINIMUM PURCHASE: 2</t>
    </r>
  </si>
  <si>
    <t>CLA-016-275-1, CLA-016-275-2, CLA-016-275-3</t>
  </si>
  <si>
    <t>CLA-016-285</t>
  </si>
  <si>
    <t>Caracole Reserved Seating Side Chair</t>
  </si>
  <si>
    <r>
      <rPr>
        <rFont val="Arial"/>
        <b val="0"/>
        <color theme="1"/>
        <sz val="18.0"/>
      </rPr>
      <t xml:space="preserve">PORTFOLIO:
CARACOLE
MATERIAL:
Birch
DIMENSIONS (IN):
21.25W x 24.5D x 32H in
DIMENSIONS (CM):
53.98W x 62.23D x 81.28H cm
SEAT WIDTH:
19
SEAT DEPTH:
18
SEAT HEIGHT:
18.5
CARTON DIMENSIONS:
22.700W x 25.000D x 36.600H in
WEIGHT:
29.7 pounds
PRODUCT OVERVIEW:
*AVAILABLE IN CARACOLE COUTURE CUSTOM UPHOLSTERY PROGRAM* For a fresh interpretation on a low, modern klismos chair, this silhouette takes on dramatic style when you view the wide, Whisper of Gold panel that shines off its back. A neutral sateen fabric with a subtle moire pattern fully surrounds the square upper back and seat cushion that rest on an exposed wood frame and sabre legs finished in Seal Skin. This is a chair with truly polished appeal.
FEATURES:
Upholstered seat and back with wood base. Metal back plate in Whisper of Gold.
</t>
    </r>
    <r>
      <rPr>
        <rFont val="Arial"/>
        <b/>
        <color theme="1"/>
        <sz val="18.0"/>
      </rPr>
      <t xml:space="preserve">
* MINIMUM PURCHASE: 2</t>
    </r>
  </si>
  <si>
    <t>CLA-016-285-1, CLA-016-285-2, CLA-016-285-3</t>
  </si>
  <si>
    <t>CLA-017-281</t>
  </si>
  <si>
    <t xml:space="preserve">Caracole Sitting In Style Wingback Chair
</t>
  </si>
  <si>
    <r>
      <rPr>
        <rFont val="Arial"/>
        <color theme="1"/>
        <sz val="18.0"/>
      </rPr>
      <t xml:space="preserve">PORTFOLIO:
CARACOLE
MATERIAL:
Birch, Madrona Burl
DIMENSIONS (IN):
22.5W x 26D x 37H in
DIMENSIONS (CM):
57.15W x 66.04D x 93.98H cm
SEAT WIDTH:
19.5
SEAT DEPTH:
18.75
SEAT HEIGHT:
19
CARTON DIMENSIONS:
26.700W x 29.600D x 27.300H in
CONFIGURE TYPE:
NORMAL
PRODUCT OVERVIEW:
This contemporary wingback chair has pulled up to the table in style. Its dramatic upper rail features softly curved Sepia Burl that has been edged in glistening Harvest Bronze. Fully upholstered in a luxurious smoky grey faux dupioni silk, the svelte back is narrower at the top than at the base of the tight seat. The chair's exposed wood base, front tapered legs and rear sabre legs have been finished in Harvest Bronze.
FEATURES:
Upholstered chair. Top back splat finished in Sepia Burl. Bottom frame finished in Harvest Bronze.
</t>
    </r>
    <r>
      <rPr>
        <rFont val="Arial"/>
        <b/>
        <color theme="1"/>
        <sz val="18.0"/>
      </rPr>
      <t xml:space="preserve">
* MINIMUM PURCHASE: 2</t>
    </r>
  </si>
  <si>
    <t>CLA-017-281-1, CLA-017-281-2, CLA-017-281-3</t>
  </si>
  <si>
    <t>CLA-416-287</t>
  </si>
  <si>
    <t>Caracole Sit Up Straight Sling-Back Chair</t>
  </si>
  <si>
    <r>
      <rPr>
        <rFont val="Arial"/>
        <b val="0"/>
        <color theme="1"/>
        <sz val="18.0"/>
      </rPr>
      <t xml:space="preserve">PORTFOLIO:
CARACOLE
MATERIAL:
Birch
DIMENSIONS (IN):
22W x 26D x 39.25H in
DIMENSIONS (CM):
55.88W x 66.04D x 99.7H cm
SEAT WIDTH:
22
SEAT DEPTH:
17.5
SEAT HEIGHT:
20
CARTON DIMENSIONS:
27.400W x 27.400D x 44.400H in
WEIGHT:
48.84 pounds
PRODUCT OVERVIEW:
Entertain your guests and linger longer at the dining table in the comfort of this tall, sling-back chair. Upholstered in a woven linen fabric that offers a neutral palette and finished legs in a Soft Taupe, this chair is a natural selection to easily drop into any decor.
FEATURES:
Fully upholstered chair with exposed wood legs. Metal ferrules in Whisper of Gold.
</t>
    </r>
    <r>
      <rPr>
        <rFont val="Arial"/>
        <b/>
        <color theme="1"/>
        <sz val="18.0"/>
      </rPr>
      <t xml:space="preserve">
* MINIMUM PURCHASE: 2</t>
    </r>
  </si>
  <si>
    <t>CLA-416-287-1, CLA-416-287-2, CLA-416-287-3, CLA-416-287-4, CLA-416-287-5</t>
  </si>
  <si>
    <t>CLA-417-276</t>
  </si>
  <si>
    <t>Caracole Small And Petite Chair</t>
  </si>
  <si>
    <r>
      <rPr>
        <rFont val="Arial"/>
        <color theme="1"/>
        <sz val="18.0"/>
      </rPr>
      <t xml:space="preserve">PORTFOLIO:
CARACOLE
MATERIAL:
Birch
DIMENSIONS (IN):
25.25W x 29.25D x 40.25H in
DIMENSIONS (CM):
64.14W x 74.3D x 102.24H cm
SEAT WIDTH:
19.5
SEAT DEPTH:
19.25
SEAT HEIGHT:
21.5
ARM HEIGHT:
23.25
CARTON DIMENSIONS:
27.250W x 31.250D x 43.250H in
WEIGHT:
55 pounds
PRODUCT OVERVIEW:
Smart and sophisticated, this fully upholstered chair makes a statement in style. It wears an elegant, neutral fabric cover with a soft sheen and is distinguished by its shapely, streamlined arms. In bold contrast, its modern legs are finished in Seal Skin and capped with metal ferrules in Whisper of Gold for maximum dramatic effect.
FEATURES:
Fully upholsterd chair. Wood frame. Metal ferrules in Whisper of Gold.
</t>
    </r>
    <r>
      <rPr>
        <rFont val="Arial"/>
        <b/>
        <color theme="1"/>
        <sz val="18.0"/>
      </rPr>
      <t xml:space="preserve">
* MINIMUM PURCHASE: 2</t>
    </r>
  </si>
  <si>
    <t>CLA-417-276-1, CLA-417-276-2</t>
  </si>
  <si>
    <t>CLA-418-283</t>
  </si>
  <si>
    <t>Caracole Sweet Seat Chair</t>
  </si>
  <si>
    <r>
      <rPr>
        <rFont val="Arial"/>
        <b val="0"/>
        <color theme="1"/>
        <sz val="18.0"/>
      </rPr>
      <t xml:space="preserve">PORTFOLIO:
CARACOLE
MATERIAL:
Birch
DIMENSIONS (IN):
19.5W x 23.75D x 38H in
DIMENSIONS (CM):
49.53W x 60.33D x 96.52H cm
SEAT WIDTH:
19
SEAT DEPTH:
18
SEAT HEIGHT:
19
CARTON DIMENSIONS:
21.625W x 26.750D x 44.000H in
WEIGHT:
17 pounds
PRODUCT OVERVIEW:
How sweet it is to be seated in such style! Elegant by design, this unique chair captures the beauty of the Hollywood Regency era. Comfortable enough to encourage leisurely conversations, its boasts a frame finished in a Chocolate Spice finish and metal rails highlighted in Champagne Gold. Metal ferrules in Champagne Gold add a finishing touch of glamour to its legs while its awe-inspiring profile adds glamour to a dining room.
FEATURES:
Upholstered seat. Frame finished in Chocolate Spice with Champagne Gold metal rails in the back. Metal ferrules in Champagne Gold. Ships KD. Chairs are individually priced. Chairs are packaged and sold 2 per carton.
</t>
    </r>
    <r>
      <rPr>
        <rFont val="Arial"/>
        <b/>
        <color theme="1"/>
        <sz val="18.0"/>
      </rPr>
      <t>* MINIMUM PURCHASE: 2
* CURRENTLY 10 IN STOCK</t>
    </r>
  </si>
  <si>
    <t>CLA-418-283-1, CLA-418-283-2, CLA-418-283-3, CLA-418-283-4</t>
  </si>
  <si>
    <t>CLA-419-282</t>
  </si>
  <si>
    <t>Caracole Club Member At The Table</t>
  </si>
  <si>
    <r>
      <rPr>
        <rFont val="Arial"/>
        <b val="0"/>
        <color theme="1"/>
        <sz val="18.0"/>
      </rPr>
      <t xml:space="preserve">PORTFOLIO:
CARACOLE
MATERIAL:
Birch, Maple
DIMENSIONS (IN):
22W x 23.5D x 33.5H in
DIMENSIONS (CM):
55.88W x 59.69D x 85.09H cm
SEAT WIDTH:
19.5
SEAT DEPTH:
19
SEAT HEIGHT:
18
ARM HEIGHT:
25
CARTON DIMENSIONS:
25.200W x 26.700D x 37.700H in
WEIGHT:
31.42 pounds
PRODUCT OVERVIEW:
Find yourself in comfort and style with this alluring chair. Finished in Satin Ebony, it features a one-of-a-kind metal grill of laser-cut fretwork in an arabesque pattern. A Whisper of Gold finish highlights this unique design element and the chair's metal ferrules. The plush upholstered seat and seat back ensure it's as comfortable as it is charismatic.
FEATURES:
Upholstered seat and inside back. fabric 2579-75CC-P. Outside back fabric under metal fretwork 2680-90CC-P. Outside back covered with laser cut metal fretwork in plated Whisper of Gold. Ferrules in Whisper of Gold.
</t>
    </r>
    <r>
      <rPr>
        <rFont val="Arial"/>
        <b/>
        <color theme="1"/>
        <sz val="18.0"/>
      </rPr>
      <t>* MINIMUM PURCHASE: 2</t>
    </r>
  </si>
  <si>
    <t>CLA-419-282-1, CLA-419-282-2, CLA-419-282-3, CLA-419-282-4</t>
  </si>
  <si>
    <t>M100-419-032-A</t>
  </si>
  <si>
    <t>Caracole Boundless Chair</t>
  </si>
  <si>
    <t>Furniture &gt; Living &gt; Occasional Chairs</t>
  </si>
  <si>
    <r>
      <rPr>
        <rFont val="Arial"/>
        <b val="0"/>
        <color theme="1"/>
        <sz val="18.0"/>
      </rPr>
      <t xml:space="preserve">PORTFOLIO:
CARACOLE MODERN
MATERIAL:
Birch
DIMENSIONS (IN):
30W x 35.75D x 42.75H in
DIMENSIONS (CM):
76.2W x 90.81D x 108.59H cm
SEAT WIDTH:
24
SEAT DEPTH:
22.5
SEAT HEIGHT:
19
ARM HEIGHT:
25
CARTON DIMENSIONS:
34.400W x 39.400D x 45.900H in
WEIGHT:
59.4 pounds
PRODUCT OVERVIEW:
Featuring style that knows no boundaries, this unique chair is rich in color, material and presence. It represents an artist's interpretation of the classic wing chair and is destined to shine in any setting. Its bold mo-velvet cover is featured in a rich shade of eggplant that shimmers and shines when it catches the light. A coordinating amethyst velvet welt adds another layer of distinction and is complemented with a Satin Ebony finish on the chair's wood trim. With the power to instantly modernize a space, this distinctive chair works beautifully on its own or as a pair across from a sofa or fireplace.
FEATURES:
Loose seat cushion. Tight angular back with seam detail. Slim wood frame.
CONSTRUCTION:
Blendown cushion. No sag seat.
</t>
    </r>
    <r>
      <rPr>
        <rFont val="Arial"/>
        <b/>
        <color theme="1"/>
        <sz val="18.0"/>
      </rPr>
      <t>* MINIMUM PURCHASE: 2</t>
    </r>
  </si>
  <si>
    <t>M100-419-032-A-1, M100-419-032-A-2, M100-419-032-A-3, M100-419-032-A-4, M100-419-032-A-5</t>
  </si>
  <si>
    <t>M100-419-441-A</t>
  </si>
  <si>
    <t>Caracole Head To Head Daybed</t>
  </si>
  <si>
    <t>Furniture &gt; Living &gt; Benches &amp; Ottomans</t>
  </si>
  <si>
    <t>PORTFOLIO:
CARACOLE MODERN
MATERIAL:
Birch, Stainless Steel
DIMENSIONS (IN):
76.25W x 33.25D x 19.75H in
DIMENSIONS (CM):
193.68W x 84.46D x 50.17H cm
SEAT HEIGHT:
19.5
CARTON DIMENSIONS:
78.300W x 35.200D x 24.400H in
CONFIGURE TYPE:
NORMAL
PRODUCT OVERVIEW:
Designed for daydreaming, this daybed is truly lounge-worthy. Clean lines and elegant tailoring distinguish its appearance and are enhanced by a semi-aniline cover tufted in a modern grid pattern. A plush pillow highlights each end of this brilliant piece and can be secured or removed with ease. Metal V-shaped legs finished in Whisper of Gold elevate this daybed while lending an airy openness to its overall appearance. Designed to flatter every space, this special piece delivers a look you'll love for years to come.
FEATURES:
Open metal legs. Slim wood base. Removable leather bolsters. Tight seat.
CONSTRUCTION:
Plush poly foam cushion. No sag seat. Blendown bolsters.</t>
  </si>
  <si>
    <t>M100-419-441-A-1, M100-419-441-A-2, M100-419-441-A-3, M100-419-441-A-4</t>
  </si>
  <si>
    <t>M100-419-081-A</t>
  </si>
  <si>
    <t>Caracole Contour Sofa</t>
  </si>
  <si>
    <t>Furniture &gt; Living &gt; Sofas</t>
  </si>
  <si>
    <t>PORTFOLIO:
CARACOLE MODERN
MATERIAL:
Stainless Steel
DIMENSIONS (IN):
81.25W x 40D x 32H in
DIMENSIONS (CM):
206.38W x 101.6D x 81.28H cm
SEAT WIDTH:
58
SEAT DEPTH:
23
SEAT HEIGHT:
18
ARM HEIGHT:
22.5
CARTON DIMENSIONS:
82.500W x 43.300D x 34.600H in
WEIGHT:
132 pounds
PRODUCT OVERVIEW:
The perfect reflection of elegance with ease, this graceful kidney-shaped sofa pops in amethyst velvet. Fashionable in every way, its arching back has been quilted with distinctive single, elongated tufts that give it visual interest and a lighthearted, playful character. Angled metal legs add a finishing touch to its soft exterior while two coordinating accent pillows complete the look. For purveyors of high style, this jewel is an unmistakably enlightened choice.
FEATURES:
Tight seat. Tight tufted back. Telescopic metal legs.
CONSTRUCTION:
Blendown cushion. No sag seat. Feather down pillows.</t>
  </si>
  <si>
    <t>M100-419-081-A-1, M100-419-081-A-2, M100-419-081-A-3, M100-419-081-A-4, M100-419-081-A-5, M100-419-081-A-6</t>
  </si>
  <si>
    <t>M100-419-021-A</t>
  </si>
  <si>
    <t>Caracole Double Edge Sofa</t>
  </si>
  <si>
    <t>PORTFOLIO:
CARACOLE MODERN
MATERIAL:
Birch
DIMENSIONS (IN):
79W x 36.5D x 31.5H in
DIMENSIONS (CM):
200.66W x 92.71D x 80.01H cm
SEAT WIDTH:
69
SEAT DEPTH:
23
SEAT HEIGHT:
20
ARM HEIGHT:
26.5
CARTON DIMENSIONS:
81.500W x 39.000D x 35.000H in
WEIGHT:
165 pounds
PRODUCT OVERVIEW:
With the twice the detailing and twice the character, this singular sofa offers double the design impact. Its modern silhouette is curved in all the right places and features a stacked sabre arm. Two lush, statement-making fabrics create its one-of-a-kind look: a Tuscan teal velvet on its interior and a coordinating micro-stripe along its exterior. Seen from the front, this sofa's unique quilting and arm style gives the appearance of a sofa within a sofa. Sensuously curved, this exceptional sofa feels right at home when juxtaposed with the linear, angular silhouettes of other modern furnishings.
FEATURES:
Loose seat cushion. Tight back with inset channel detail. Slim conical wood legs.
CONSTRUCTION:
Blendown cushion. No sag seat. Feather down pillows.</t>
  </si>
  <si>
    <t>M100-419-021-A-1, M100-419-021-A-2, M100-419-021-A-3, M100-419-021-A-4, M100-419-021-A-5, M100-419-021-A-6, M100-419-021-A-7</t>
  </si>
  <si>
    <t>M100-419-034-A</t>
  </si>
  <si>
    <t>Caracole Double Edge Chair</t>
  </si>
  <si>
    <t>PORTFOLIO:
CARACOLE MODERN
MATERIAL:
Birch
DIMENSIONS (IN):
34W x 33D x 31.5H in
DIMENSIONS (CM):
86.36W x 83.82D x 80.01H cm
SEAT WIDTH:
24
SEAT DEPTH:
23
SEAT HEIGHT:
20
ARM HEIGHT:
26.5
CARTON DIMENSIONS:
36.400W x 36.400D x 35.000H in
WEIGHT:
96.8 pounds
PRODUCT OVERVIEW:
With twice the detailing and twice the character, this singular chair offers double the design impact. Its modern silhouette is curvy in all the right places and features a stacked sabre arm. Two lush, statement-making fabrics create its one-of-a-kind look: a Tuscan teal velvet on its interior and a coordinating micro-stripe along its exterior. Seen from the front, this chair's unique quilting and arm style gives the appearance of a chair within a chair. Sensuously curved, this exceptional chair feels right at home when juxtaposed with the linear, angular silhouettes of other modern furnishings.
FEATURES:
Loose seat cushion. Tight back with inset channel detail. Slim conical wood legs.
CONSTRUCTION:
Blendown cushion. No sag seat.</t>
  </si>
  <si>
    <t>M100-419-034-A-1, M100-419-034-A-2, M100-419-034-A-3, M100-419-034-A-4</t>
  </si>
  <si>
    <t>M100-419-033-A</t>
  </si>
  <si>
    <t xml:space="preserve">Caracole Concentric Swivel Chair
</t>
  </si>
  <si>
    <t>PORTFOLIO:
CARACOLE MODERN
MATERIAL:
Stainless Steel
DIMENSIONS (IN):
33W x 34.25D x 30H in
DIMENSIONS (CM):
83.82W x 87D x 76.2H cm
SEAT WIDTH:
25
SEAT DEPTH:
21.5
SEAT HEIGHT:
18
ARM HEIGHT:
23.5
CARTON DIMENSIONS:
35.400W x 36.800D x 31.900H in
WEIGHT:
101.2 pounds
PRODUCT OVERVIEW:
A curvaceous beauty, this swivel chair delivers a high-style look that you'll want to linger in indefinitely. You and your guests can swivel in any direction the conversation takes you while sitting pretty in the sumptuous softness of channel quilting. A trio of metal plates finished in Whisper of Gold form the platform base of this barrel chair and add a touch of modern styling to its silhouette.
FEATURES:
Loose seat cushion. Tight channeled inback. Circular suspended metal swivel base.
CONSTRUCTION:
Blendown cushion. No sag seat.</t>
  </si>
  <si>
    <t>M100-419-033-A-1, M100-419-033-A-2, M100-419-033-A-3, M100-419-033-A-4, M100-419-033-A-5</t>
  </si>
  <si>
    <t>M100-419-041-A</t>
  </si>
  <si>
    <t>Caracole Edge Ottoman</t>
  </si>
  <si>
    <t>PORTFOLIO:
CARACOLE MODERN
MATERIAL:
Birch, Stainless Steel
DIMENSIONS (IN):
51W x 40.25D x 19H in
DIMENSIONS (CM):
129.54W x 102.24D x 48.26H cm
SEAT HEIGHT:
19
CARTON DIMENSIONS:
49.000W x 39.000D x 19.700H in
WEIGHT:
85.8 pounds
PRODUCT OVERVIEW:
It's easy to live large with the oversized style and comfort of this upholstered ottoman. Grand in every way, its clean lines and exquisite tailoring ensure it fits with any decor. Whisper of Gold feet add a touch of glamour and sheen while still feeling understated. Incorporate the easygoing elegance of this ottoman into your design plan and enjoy extra seating and a place to rest your feet at the end of the day.
FEATURES:
Slim wood base. Metal clad block legs.
CONSTRUCTION:
Plush poly foam cushion. No sag seat.</t>
  </si>
  <si>
    <t>M100-419-041-A-1, M100-419-041-A-2, M100-419-041-A-3</t>
  </si>
  <si>
    <t>M100-419-231-A</t>
  </si>
  <si>
    <t>Caracole Verge Swivel Chair</t>
  </si>
  <si>
    <t>PORTFOLIO:
CARACOLE MODERN
MATERIAL:
Stainless Steel
DIMENSIONS (IN):
29W x 30.5D x 33.75H in
DIMENSIONS (CM):
73.66W x 77.47D x 85.73H cm
SEAT WIDTH:
21
SEAT DEPTH:
20
SEAT HEIGHT:
19
ARM HEIGHT:
24.25
CARTON DIMENSIONS:
31.900W x 33.500D x 35.800H in
WEIGHT:
66 pounds
PRODUCT OVERVIEW:
Simply superb in every way, this perfectly proportioned swivel chair offers curated simplicity. Its shapely form is highlighted with a hexagon-quilted grey velvet hugging its outside and a subtle, barely-there menswear pattern upholstered interior. Its metal base has a slightly retro vibe yet has been updated and refreshed with a Whisper of Gold finish. Make it the star of your bedroom, office, or living space and enjoy seeing things from a new angle.
FEATURES:
Tight seat, tight back. 5-star suspended metal swivel base.
CONSTRUCTION:
Blendown cushion. No sag seat.</t>
  </si>
  <si>
    <t>M100-419-231-A-1, M100-419-231-A-2, M100-419-231-A-3, M100-419-231-A-4, M100-419-231-A-5, M100-419-231-A-6</t>
  </si>
  <si>
    <t>M100-419-232-A</t>
  </si>
  <si>
    <t>Caracole Vector Chair</t>
  </si>
  <si>
    <t>PORTFOLIO:
CARACOLE MODERN
MATERIAL:
Stainless Steel
DIMENSIONS (IN):
30.25W x 33.75D x 27.25H in
DIMENSIONS (CM):
76.84W x 85.73D x 69.22H cm
SEAT WIDTH:
21
SEAT DEPTH:
21.5
SEAT HEIGHT:
19
ARM HEIGHT:
26.5
CARTON DIMENSIONS:
32.700W x 36.200D x 29.700H in
WEIGHT:
103.4 pounds
PRODUCT OVERVIEW:
If you want to create a room unlike any other, this iconic chair is a must-have. Eye-catching from every angle, it creates a distinctive presence while providing remarkable comfort. Its one-of-a-kind stylized look starts with a stainless-steel frame in Whisper of Gold that encapsulates a plush interior upholstered in charcoal velvet. Destined to be the focal point of the room, its eye-catching look is modern and memorable.
FEATURES:
Loose seat cushion. Tight back. Angular metal frame with block legs.
CONSTRUCTION:
Blendown cushion. No sag seat. Feather down pillow.</t>
  </si>
  <si>
    <t>M100-419-232-A-1, M100-419-232-A-2, M100-419-232-A-3, M100-419-232-A-4, M100-419-232-A-5, M100-419-232-A-6</t>
  </si>
  <si>
    <t>M100-419-AC1-A</t>
  </si>
  <si>
    <t>Caracole Edge Armless Chair</t>
  </si>
  <si>
    <t>PORTFOLIO:
CARACOLE MODERN
MATERIAL:
Birch, Stainless Steel
DIMENSIONS (IN):
38W x 40D x 27.5H in
DIMENSIONS (CM):
96.52W x 101.6D x 69.85H cm
SEAT WIDTH:
37.5
SEAT DEPTH:
21
SEAT HEIGHT:
19
CARTON DIMENSIONS:
42.100W x 42.100D x 29.900H in
WEIGHT:
110 pounds
PRODUCT OVERVIEW:
This beautifully designed armless chair lets you create the arrangement that best fits your space. Designer details include exquisite channel quilting that flows over each arm and back to create a visual ledge around the entire back side and finishes in Satin Ebony and Whisper of Gold. You're sure to be a fan of its complex neutral color palette of grays, slate, and taupe that intermingle to create an effect that's neither too warm nor too cold, too formal nor too casual. In fact, with its tailored beauty and limitless configurations, everything about the Edge sectional is just right. Embrace the art of fine living with this versatile modular sectional and enjoy its distinctive combination of style and sumptuous comfort.
FEATURES:
Loose seat cushion. Tight back. Slim wood base. Metal clad block legs.
CONSTRUCTION:
Blendown cushion. No sag seat. Feather down pillows.</t>
  </si>
  <si>
    <t>M100-419-AC1-A-1, M100-419-AC1-A-2, M100-419-AC1-A-3, M100-419-AC1-A-4, M100-419-AC1-A-5, M100-419-AC1-A-6</t>
  </si>
  <si>
    <t>M100-419-AH1-A</t>
  </si>
  <si>
    <t>Caracole Edge Armless Chaise</t>
  </si>
  <si>
    <t>PORTFOLIO:
CARACOLE MODERN
MATERIAL:
Birch, Stainless Steel
DIMENSIONS (IN):
63.25W x 40.25D x 27.5H in
DIMENSIONS (CM):
160.66W x 102.24D x 69.85H cm
SEAT WIDTH:
39.5
SEAT DEPTH:
44
SEAT HEIGHT:
19
CARTON DIMENSIONS:
66.100W x 42.100D x 29.900H in
WEIGHT:
145.19 pounds
PRODUCT OVERVIEW:
This beautifully designed armless chaise lets you create the arrangement that best fits your space while giving you and your guests room to stretch out and put your feet up. Designer details include exquisite channel quilting that flows over each arm and back to create a visual ledge around the entire back side and finishes in Satin Ebony and Whisper of Gold. You're sure to be a fan of its complex neutral color palette of greys, slate, and taupe that intermingle to create an effect that's neither too warm nor too cold, too formal nor too casual. In fact, with its tailored beauty and limitless configurations, everything about the Edge sectional is just right. Embrace the art of fine living with this versatile modular sectional and enjoy its distinctive combination of style and sumptuous comfort.
FEATURES:
Loose seat cushion. Tight back. Slim wood base. Metal clad block legs.
CONSTRUCTION:
Blendown cushion. No sag seat. Feather down pillows.</t>
  </si>
  <si>
    <t>M100-419-AH1-A-1, M100-419-AH1-A-2, M100-419-AH1-A-3, M100-419-AH1-A-4</t>
  </si>
  <si>
    <t>M100-419-CR1-A</t>
  </si>
  <si>
    <t>Caracole Edge Corner</t>
  </si>
  <si>
    <t>PORTFOLIO:
CARACOLE MODERN
MATERIAL:
Birch, Stainless Steel
DIMENSIONS (IN):
51W x 40.25D x 19H in
DIMENSIONS (CM):
129.54W x 102.24D x 48.26H cm
SEAT HEIGHT:
19
CARTON DIMENSIONS:
42.100W x 42.100D x 29.900H in
WEIGHT:
112.2 pounds
PRODUCT OVERVIEW:
The beautifully designed corner segment lets you create the arrangement that best fits your space. Designer details include exquisite channel quilting that flows over each arm and back to create a visual ledge around the entire back side and finishes in Satin Ebony and Whisper of Gold. You're sure to be a fan of its complex neutral color palette of grays, slate, and taupe that intermingle to create an effect that's neither too warm nor too cold, too formal nor too casual. In fact, with its tailored beauty and limitless configurations, everything about the Edge sectional is just right. Embrace the art of fine living with this versatile modular sectional and enjoy its distinctive combination of style and sumptuous comfort.
FEATURES:
Loose seat cushion. Tight back. Angular track arm. Slim wood base. Metal clad block legs.
CONSTRUCTION:
Blendown cushion. No sag seat. Feather down pillows.</t>
  </si>
  <si>
    <t>M100-419-CR1-A-1, M100-419-CR1-A-2, M100-419-CR1-A-3, M100-419-CR1-A-4</t>
  </si>
  <si>
    <t>M100-419-LL1-A</t>
  </si>
  <si>
    <t>Caracole Edge LAF Loveseat</t>
  </si>
  <si>
    <t>PORTFOLIO:
CARACOLE MODERN
MATERIAL:
Birch, Stainless Steel
DIMENSIONS (IN):
75.75W x 40D x 27.5H in
DIMENSIONS (CM):
192.41W x 101.6D x 69.85H cm
SEAT WIDTH:
64
SEAT DEPTH:
21
SEAT HEIGHT:
19
ARM HEIGHT:
28
CARTON DIMENSIONS:
79.500W x 42.100D x 29.900H in
WEIGHT:
193.6 pounds
PRODUCT OVERVIEW:
The beautifully designed LAF loveseat lets you create the arrangement that best fits your space. Designer details include exquisite channel quilting that flows over each arm and back to create a visual ledge around the entire back side and finishes in Satin Ebony and Whisper of Gold. You're sure to be a fan of its complex neutral color palette of grays, slate, and taupe that intermingle to create an effect that's neither too warm nor too cold, too formal nor too casual. In fact, with its tailored beauty and limitless configurations, everything about the Edge sectional is just right. Embrace the art of fine living with this versatile modular sectional and enjoy its distinctive combination of style and sumptuous comfort.
FEATURES:
Loose seat cushion. Tight back. Angular track arm. Slim wood base. Metal clad block legs.
CONSTRUCTION:
Blendown cushion. No sag seat. Feather down pillows.</t>
  </si>
  <si>
    <t>M100-419-LL1-A-1, M100-419-LL1-A-2, M100-419-LL1-A-3, M100-419-LL1-A-4, M100-419-LL1-A-5</t>
  </si>
  <si>
    <t>M100-419-RL1-A</t>
  </si>
  <si>
    <t xml:space="preserve">Caracole Edge RAF Loveseat
</t>
  </si>
  <si>
    <t>PORTFOLIO:
CARACOLE MODERN
MATERIAL:
Birch, Stainless Steel
DIMENSIONS (IN):
75.75W x 40D x 27.5H in
DIMENSIONS (CM):
192.41W x 101.6D x 69.85H cm
SEAT WIDTH:
64
SEAT DEPTH:
21
SEAT HEIGHT:
19
ARM HEIGHT:
28
CARTON DIMENSIONS:
79.500W x 42.100D x 29.900H in
WEIGHT:
193.6 pounds
PRODUCT OVERVIEW:
The beautifully designed RAF loveseat lets you create the arrangement that best fits your space. Designer details include exquisite channel quilting that flows over each arm and back to create a visual ledge around the entire back side and finishes in Satin Ebony and Whisper of Gold. You're sure to be a fan of its complex neutral color palette of grays, slate, and taupe that intermingle to create an effect that's neither too warm nor too cold, too formal nor too casual. In fact, with its tailored beauty and limitless configurations, everything about the Edge sectional is just right. Embrace the art of fine living with this versatile modular sectional and enjoy its distinctive combination of style and sumptuous comfort.
FEATURES:
Loose seat cushion. Tight back. Angular track arm. Slim wood base. Metal clad block legs.
CONSTRUCTION:
Blendown cushion. No sag seat. Feather down pillows.</t>
  </si>
  <si>
    <t>M100-419-RL1-A-1, M100-419-RL1-A-2, M100-419-RL1-A-3, M100-419-RL1-A-4, M100-419-RL1-A-5</t>
  </si>
  <si>
    <t>UPH-020-012-A</t>
  </si>
  <si>
    <t xml:space="preserve">Caracole Outline Sofa
</t>
  </si>
  <si>
    <t>MATERIAL:
Birch
DIMENSIONS (IN):
90.5W x 40.5D x 30.25H
DIMENSIONS (CM):
229.87W x 102.87D x 76.84H
SEAT WIDTH:
82.500
SEAT DEPTH:
27.000
SEAT HEIGHT:
18.000
ARM HEIGHT:
25.750
CONFIGURE TYPE:
N
PRODUCT OVERVIEW:
Statement-making from every angle, this modern chair features a striking silhouette, distinctly defined by continuous clean lines and a slim wood frame.
Tailored to perfection in a woven linen fabric, its smooth upholstered back and welted seat cushion offer soft contrast to its Black Saddle finish. Draws attention on its own; even more dramatic in pairs. Matching Outline sofa also available
FEATURES:
Slim wood frame.
Loose seat cushions.
Tight back.
CONSTRUCTION:
8-way hand tied seat.
Springdown cushion.
Feather down pillows.</t>
  </si>
  <si>
    <t>UPH-020-012-A-1, UPH-020-012-A-2, UPH-020-012-A-3, UPH-020-012-A-4, UPH-020-012-A-5, UPH-020-012-A-6</t>
  </si>
  <si>
    <t>UPH-020-032-A</t>
  </si>
  <si>
    <t>Caracole Outline Chair</t>
  </si>
  <si>
    <t>MATERIAL:
Birch
DIMENSIONS (IN):
28.5W x 35.5D x 29.5H
DIMENSIONS (CM):
72.39W x 90.17D x 74.93H
SEAT WIDTH:
20.500
SEAT DEPTH:
21.750
SEAT HEIGHT:
18.000
ARM HEIGHT:
25.500
CONFIGURE TYPE:
N
PRODUCT OVERVIEW:
Statement-making from every angle, this modern sofa features a striking silhouette, distinctly defined by continuous clean lines and a slim wood frame. Tailored to perfection in a woven linen fabric, its smooth upholstered back and welted seat cushions offer soft contrast to its Black Saddle finish. Poised on French cabriole-inspired legs, it offers sophistication, with cloud-like comfort. Accent pillows add depth and warm texture in a multicolor velvet. Style with a pair of matching Outline chairs.
FEATURES:
Slim wood frame.
Loose seat cushion.
Tight back.</t>
  </si>
  <si>
    <t>UPH-020-032-A-1, UPH-020-032-A-2, UPH-020-032-A-3, UPH-020-032-A-4, UPH-020-032-A-5, UPH-020-032-A-6</t>
  </si>
  <si>
    <t>M090-018-033-A</t>
  </si>
  <si>
    <t>Caracole The Crane</t>
  </si>
  <si>
    <t>PORTFOLIO:
CARACOLE
MATERIAL:
Birch
DIMENSIONS (IN):
34.25W x 35.75D x 28.5H in
DIMENSIONS (CM):
87W x 90.81D x 72.39H cm
SEAT WIDTH:
24
SEAT DEPTH:
24
SEAT HEIGHT:
18.5
ARM HEIGHT:
21.5
CARTON DIMENSIONS:
38.250W x 39.750D x 32.500H in
WEIGHT:
62 pounds
PRODUCT OVERVIEW:
Inspired by the crisp folds and simple beauty of origami, this one-of-a-kind chair creates an instant focal point. Timeless yet modern, it captures the imaginative appeal of an origami crane, right down to the crisp folds reflected in its refined linear silhouette. A plush velvet cover-in a shade of midnight blue like a deep pool of water-brings this design to life. Its distinctive shape is outlined in wood and highlighted with a rich Stout finish to a masterful effect.
FEATURES:
Loose seat cushion. Tight back. Angular wood frame.
CONSTRUCTION:
Blendown cushion. No sag seat.</t>
  </si>
  <si>
    <t>M090-018-033-A-1, M090-018-033-A-2, M090-018-033-A-3, M090-018-033-A-4, M090-018-033-A-5, M090-018-033-A-6</t>
  </si>
  <si>
    <t>SGU-017-232-A</t>
  </si>
  <si>
    <t>Caracole The Svelte Chair</t>
  </si>
  <si>
    <t>PORTFOLIO:
Caracole Signature
MATERIAL:
Stainless Steel
DIMENSIONS (IN):
31W x 35.75D x 30.75H in
DIMENSIONS (CM):
78.74W x 90.81D x 78.11H cm
SEAT WIDTH:
22
SEAT DEPTH:
24.5
SEAT HEIGHT:
20
ARM HEIGHT:
24.5
CARTON DIMENSIONS:
34.600W x 39.200D x 33.500H in
WEIGHT:
108 pounds
PRODUCT OVERVIEW:
Our elegant Svelte Chair is graceful in every respect and from every angle. Inspired by Italian design in the mid-century, this chair's extraordinary silhouette is simply breathtaking. This barrel chair is the epitome of refined beauty. Its top rail gently slopes forward while its base gracefully sweeps downward from its sculptural Majestic Gold front legs to balance on the floor in the back of the chair. The chair's interior and loose seat cushion feature a shimmering basketweave fabric in a lovely Moonstone hue while the chair's exterior is meticulously upholstered around its barrel back in a tone-on-tone novelty eyelash embroidery. The exposed gold frame wraps the chair in just the right touch of brilliance. Try grouping four or more chairs around a circular cocktail table in a small den, or library for the perfect conversation area.
FEATURES:
Stainless steel frame plated in Majestic Gold features a barrel-shaped silhouette. Tight back with loose seat cushion.
CONSTRUCTION:
Stainless steel frame. Blendown supreme cushion with memory foam topper. 8-way hand tied seat.</t>
  </si>
  <si>
    <t>SGU-017-232-A-1, SGU-017-232-A-2, SGU-017-232-A-3, SGU-017-232-A-4, SGU-017-232-A-5</t>
  </si>
  <si>
    <t>SGU-017-233-A</t>
  </si>
  <si>
    <t>PORTFOLIO:
Caracole Signature
MATERIAL:
Birch Solids, Stainless Steel, Striped Ebony Veneer
DIMENSIONS (IN):
31W x 35.75D x 30.75H in
DIMENSIONS (CM):
78.74W x 90.81D x 78.11H cm
SEAT WIDTH:
22
SEAT DEPTH:
24.5
SEAT HEIGHT:
20
ARM HEIGHT:
24.5
CARTON DIMENSIONS:
34.600W x 39.200D x 33.500H in
WEIGHT:
115 pounds
PRODUCT OVERVIEW:
The dramatic Svelte Chair is graceful in every respect and from every angle. Inspired by Italian design in the mid century, this chair's extraordinary silhouette is simply breathtaking. Ebony and ivory perfectly harmonize in this intriguing barrel chair. Dark Striped Ebony wraps the back of the piece. The chair's interior and loose cushion are tightly upholstered in a lustrous basketweave fabric in a shimmering Moonstone hue. The chair's beauty comes to life as the top rail gently slopes forward while its base gracefully sweeps downward from its sculptural Majestic Gold front legs to balance on the floor in the back of the chair. Try grouping four or more chairs around a circular cocktail table in a small den or library for the perfect conversation area.
FEATURES:
Stainless steel frame plated in Majestic Gold features a barrel-shaped silhouette. Tight back with loose seat cushion. Striped Ebony outside back.
CONSTRUCTION:
Stainless steel frame. Blendown supreme cushion with memory foam topper. 8-way hand tied seat.</t>
  </si>
  <si>
    <t>SGU-017-233-A-1, SGU-017-233-A-2, SGU-017-233-A-3, SGU-017-233-A-4, SGU-017-233-A-5, SGU-017-233-A-6, SGU-017-233-A-7</t>
  </si>
  <si>
    <t>UPH-016-136-A</t>
  </si>
  <si>
    <t>Caracole Chair-ish</t>
  </si>
  <si>
    <t>PORTFOLIO:
CARACOLE
MATERIAL:
Birch, Metal
DIMENSIONS (IN):
31W x 35D x 31H in
DIMENSIONS (CM):
78.74W x 88.9D x 78.74H cm
SEAT WIDTH:
21
SEAT DEPTH:
22
SEAT HEIGHT:
20
ARM HEIGHT:
25
CARTON DIMENSIONS:
35.236W x 38.583D x 34.646H in
WEIGHT:
95.7 pounds
PRODUCT OVERVIEW:
*AVAILABLE IN CARACOLE COUTURE CUSTOM UPHOLSTERY PROGRAM* Chair-ish builds on the company's tradition of hand-carved lattice barrel frames with gracefully tapered legs. A retro-modern geometric honeycomb pattern has been rendered in a shimmering Taupe Paint and paired with linen, lightly tufted upholstery in a demure fog color on the front and dark taupe sateen fabric on the back.
FEATURES:
Tapered leg with metal ferrule. Carved lattice design around outside. Slim wood frame. Loose seat cushion. Tight back with biscuit tufting.
CONSTRUCTION:
Spring down cushion. 8-way hand tied seat.</t>
  </si>
  <si>
    <t>UPH-016-136-A-1, UPH-016-136-A-2, UPH-016-136-A-3, UPH-016-136-A-4, UPH-016-136-A-5, UPH-016-136-A-6, UPH-016-136-A-7</t>
  </si>
  <si>
    <t>UPH-018-031-A</t>
  </si>
  <si>
    <t>Caracole Diamond Dash Chair</t>
  </si>
  <si>
    <t>PORTFOLIO:
CARACOLE
MATERIAL:
Stainless Steel
DIMENSIONS (IN):
44W x 37.5D x 29H in
DIMENSIONS (CM):
111.76W x 95.25D x 73.66H cm
SEAT WIDTH:
24.5
SEAT DEPTH:
24.75
SEAT HEIGHT:
18.25
ARM HEIGHT:
24.75
CARTON DIMENSIONS:
47.000W x 40.500D x 32.000H in
WEIGHT:
121 pounds
PRODUCT OVERVIEW:
Inspired by Art Deco design, this fashionable chair lends chic sophistication to a space. Its silhouette reflects Mid-century Modern influences and boasts generously scaled arms, streamlined bench seating, and a richly textured fabric with a stylish mix of sapphire blue contrasted by bittersweet chocolate. An eye-stopping diamond quilt pattern adds to its visual appeal, with each tuft embellished with a metal cufflink-inspired bar tack. Shapely metal legs peek out from underneath and feature an open wishbone shape accented in Champagne Gold. A coordinating accent pillow featuring an embroidered geometric pattern in shades of soft peacock blue and chocolate brown adds to its charm.
FEATURES:
Metal legs and metal buttons finished in Champagne Gold. Loose seat cushion. Tight button tufted back and frame.
CONSTRUCTION:
Springdown cushion. 8-Way hand tied seat. Feather down pillow.</t>
  </si>
  <si>
    <t>UPH-018-031-A-1, UPH-018-031-A-2, UPH-018-031-A-3, UPH-018-031-A-4, UPH-018-031-A-5, UPH-018-031-A-6, UPH-018-031-A-7, UPH-018-031-A-8</t>
  </si>
  <si>
    <t>UPH-018-012-A</t>
  </si>
  <si>
    <t>Caracole Diamond Dash Sofa</t>
  </si>
  <si>
    <t>PORTFOLIO:
CARACOLE
MATERIAL:
Stainless Steel
DIMENSIONS (IN):
94.5W x 37.25D x 29H in
DIMENSIONS (CM):
240.03W x 94.62D x 73.66H cm
SEAT WIDTH:
74.75
SEAT DEPTH:
24.75
SEAT HEIGHT:
18.25
ARM HEIGHT:
24.75
CARTON DIMENSIONS:
97.500W x 40.500D x 32.000H in
WEIGHT:
196 pounds
PRODUCT OVERVIEW:
A one-of-a-kind beauty, this distinctive sofa captures the essence of Art Deco brought to life with Mid-century Modern design. Inspired by nature's influences, it features generously scaled arms and the clean lines of bench seating upholstered in a richly textured fabric with a stylish mix of sapphire blue contrasted by bittersweet chocolate. An eye-stopping diamond quilt pattern adds visual dimension, with each tuft punctuated by a metal cufflink-inspired bar tack. Stylish metal legs peek out from underneath and feature an open wishbone shape highlighted in Champagne Gold. Fashionable accent pillows with an embroidered geometric pattern in shades of soft peacock blue and chocolate brown make a coordinated fashion statement, and a fun, faux mink fur kidney pillow completes the sofa's stylish appeal.
FEATURES:
Metal legs and metal buttons finished in Champagne Gold. Loose bench seat cushion. Tight back.
CONSTRUCTION:
Springdown cushion. 8-Way had tied seat. Feather down pillows.</t>
  </si>
  <si>
    <t>UPH-018-012-A-1, UPH-018-012-A-2, UPH-018-012-A-3, UPH-018-012-A-4, UPH-018-012-A-5, UPH-018-012-A-6, UPH-018-012-A-7</t>
  </si>
  <si>
    <t>UPH-017-0311-A</t>
  </si>
  <si>
    <t>Caracole Twirl Around!</t>
  </si>
  <si>
    <t>PORTFOLIO:
CARACOLE
MATERIAL:
Plated Stainless Steel
DIMENSIONS (IN):
34W x 31D x 31.5H in
DIMENSIONS (CM):
86.36W x 78.74D x 80.01H cm
SEAT WIDTH:
21.5
SEAT DEPTH:
20.25
SEAT HEIGHT:
21.25
ARM HEIGHT:
29
CARTON DIMENSIONS:
36.400W x 33.500D x 34.400H in
WEIGHT:
90 pounds
PRODUCT OVERVIEW:
Truly unforgettable, this cool chair is simply fabulous. Distinctive in every way, it turns and twirls 360° so you never miss a thing, no matter what direction you're facing. It wears a distinctive velvet cover in a fresh shade of turquoise while its metal base shows off a Whisper of Gold finish. Overflowing with character, Twirl Around! works anywhere, even as a desk chair.
FEATURES:
Swivel metal base. Loose seat cushion. Tight back.
CONSTRUCTION:
Spring down cushion. Webbed seat.</t>
  </si>
  <si>
    <t>UPH-017-0311-A-1, UPH-017-0311-A-2, UPH-017-0311-A-3, UPH-017-0311-A-4, UPH-017-0311-A-5</t>
  </si>
  <si>
    <t>UPH-418-033-A</t>
  </si>
  <si>
    <t xml:space="preserve">Caracole Pop Your Collar
</t>
  </si>
  <si>
    <t>PORTFOLIO:
CARACOLE
MATERIAL:
Birch
DIMENSIONS (IN):
34W x 32.75D x 48.25H in
DIMENSIONS (CM):
86.36W x 83.19D x 122.56H cm
SEAT WIDTH:
24
SEAT DEPTH:
20.25
SEAT HEIGHT:
19.5
CARTON DIMENSIONS:
37.990W x 36.810D x 51.970H in
WEIGHT:
60 pounds
PRODUCT OVERVIEW:
Attention-getting by nature, this exceptional chair has considerable presence. Its tall winged back design is expertly upholstered in a luxurious chocolate plum satin and trimmed in a silhouetted wood frame wearing a Golden Shimmer finish. Of particular note is the extraordinary tailored finger-pleat detail along its inside lumbar. Expertly trimmed with a metal bar finished in Champagne Gold, this elegant detail matches the metal ferrules on its front feet. Inspired by the glamour of the Hollywood Regency era, this signature chair is simply magical, masterfully fresh, and all Caracole refined.
FEATURES:
Decorative curved metal rod finished in Champagne Gold on center inback. Metal ferrules finished in Champagne Gold on front feet. Tight back.
CONSTRUCTION:
Blendown cushion. Webbed seat.</t>
  </si>
  <si>
    <t>UPH-418-033-A-1, UPH-418-033-A-2, UPH-418-033-A-3, UPH-418-033-A-4, UPH-418-033-A-5, UPH-418-033-A-6</t>
  </si>
  <si>
    <t>UPH-CHAWOO-84B</t>
  </si>
  <si>
    <t>Caracole The Cat's Meow Chair</t>
  </si>
  <si>
    <t>PORTFOLIO:
CARACOLE
MATERIAL:
Birch
DIMENSIONS (IN):
30W x 32D x 32H in
DIMENSIONS (CM):
76.2W x 81.28D x 81.28H cm
SEAT WIDTH:
21
SEAT DEPTH:
22.5
SEAT HEIGHT:
20.25
ARM HEIGHT:
26
CARTON DIMENSIONS:
36.000W x 37.000D x 37.200H in
WEIGHT:
70.4 pounds
PRODUCT OVERVIEW:
It's never been easier to embrace fashion-forward style in a big way than with this stunning chair. Designed to be a topic of conversation and destined to be where everyone wants to sit, its bold presence is iconic and inviting. Dressed in a sumptuous midnight blue velvet as intriguing as the night sky, this statement piece features a tufted back and is trimmed in Warm Silver paint with Champagne Gold brackets that lend another layer of luxury-rendering it the cat's meow.
FEATURES:
Metal brackets finished in Champagne Gold. Loose seat cushion. Tight button-tufted back.
CONSTRUCTION:
Spring down cushion. 8-Way hand tied seat.</t>
  </si>
  <si>
    <t>UPH-CHAWOO-84B-1, UPH-CHAWOO-84B-2, UPH-CHAWOO-84B-3, UPH-CHAWOO-84B-4</t>
  </si>
  <si>
    <t>UPH-SOFWOO-23B</t>
  </si>
  <si>
    <t>Caracole The Cat's Meow Sofa</t>
  </si>
  <si>
    <t>PORTFOLIO:
CARACOLE
MATERIAL:
Birch
DIMENSIONS (IN):
76W x 36.5D x 33.25H in
DIMENSIONS (CM):
193.04W x 92.71D x 84.46H cm
SEAT WIDTH:
66
SEAT DEPTH:
23
SEAT HEIGHT:
20.5
ARM HEIGHT:
26
CARTON DIMENSIONS:
81.900W x 41.500D x 37.200H in
WEIGHT:
167.2 pounds
PRODUCT OVERVIEW:
It's never been easier to embrace fashion-forward style in a big way than with this stunning sofa. Designed to be a topic of conversation and destined to be where everyone wants to sit, its bold presence is iconic and inviting. Dressed in a sumptuous midnight blue velvet as intriguing as the night sky, this statement piece features a tufted back, bench cushion, and two coordinating bolster pillows. It's trimmed in Warm Silver paint with Champagne Gold brackets that lend another layer of luxury-rendering it the cat's meow.
FEATURES:
Metal brackets finished in Champagne Gold. Loose bench seat cushion. Tight tufted back.
CONSTRUCTION:
Spring down cushion. 8-Way hand tied seat. Blend down bolsters.</t>
  </si>
  <si>
    <t>UPH-SOFWOO-23B-1, UPH-SOFWOO-23B-2, UPH-SOFWOO-23B-3, UPH-SOFWOO-23B-4, UPH-SOFWOO-23B-5</t>
  </si>
  <si>
    <t>UPH-418-SEC1-A</t>
  </si>
  <si>
    <t>Caracole Three's Company LAF Chaise; RAF Chaise</t>
  </si>
  <si>
    <t>PORTFOLIO:
CARACOLE
MATERIAL:
Birch, Stainless Steel
DIMENSIONS (IN):
128W x 48D x 32.5H in
DIMENSIONS (CM):
325.12W x 121.92D x 82.55H cm
SEAT WIDTH:
118
SEAT DEPTH:
23
SEAT HEIGHT:
19.5
CONFIGURE TYPE:
NORMAL
PRODUCT OVERVIEW:
This regal sectional makes a dramatic showpiece that emanates glamour. Upholstered in a shadow grey velvet, its curved profile is complemented by sumptuous comfort. Reflecting the gracious elegance of the Hollywood Regency era, it features a shapely back button-tufted with vertical, cuff link-inspired gold metal bars. Its lower edge and outer arms are trimmed in Almost Black while its metal tapered feet are finished in Champagne Gold. Artful from edge to edge, this statement piece creates drama wherever it goes.
FEATURES:
Consists of: UPH-418-LH1-A and UPH-418-RH1-A. Metal leg finished in Champagne Gold. Loose seat cushions. Tufted inback with metal button finished in Champagne Gold.
CONSTRUCTION:
Springdown cushion. 8-Way hand tied seat. Feather down pillows.</t>
  </si>
  <si>
    <t>UPH-418-SEC1-A-1, UPH-418-SEC1-A-2, UPH-418-SEC1-A-3</t>
  </si>
  <si>
    <t>UPH-418-SEC3-A</t>
  </si>
  <si>
    <t>Caracole Three's Company Right Arm</t>
  </si>
  <si>
    <t>PORTFOLIO:
CARACOLE
MATERIAL:
Birch, Stainless Steel
DIMENSIONS (IN):
128W x 49.75D x 32.5H in
DIMENSIONS (CM):
325.12W x 126.37D x 82.55H cm
SEAT WIDTH:
112
SEAT DEPTH:
23
SEAT HEIGHT:
25
ARM HEIGHT:
25
CONFIGURE TYPE:
NORMAL
PRODUCT OVERVIEW:
This regal sectional makes a dramatic showpiece that emanates glamour. Upholstered in a shadow grey velvet, its curved profile is complemented by sumptuous comfort. Reflecting the gracious elegance of the Hollywood Regency era, it features a shapely back button-tufted with vertical, cuff link-inspired gold metal bars. Its lower edge and outer arms are trimmed in Almost Black while its metal tapered feet are finished in Champagne Gold. Artful from edge to edge, this statement piece creates drama wherever it goes.
FEATURES:
Consists of: UPH-418-LH1-A and UPH-418-RL1-A. Metal leg finished in Champagne Gold. Loose seat cushions. Tufted inback with metal button finished in Champagne Gold.
CONSTRUCTION:
Springdown cushion. 8-Way hand tied seat. Feather down pillows.</t>
  </si>
  <si>
    <t>UPH-418-SEC3-A-1, UPH-418-SEC3-A-2, UPH-418-SEC3-A-3, UPH-418-SEC3-A-4, UPH-418-SEC3-A-5</t>
  </si>
  <si>
    <t>UPH-418-SEC4-A</t>
  </si>
  <si>
    <t>Caracole Three's Company Left Arm</t>
  </si>
  <si>
    <t>PORTFOLIO:
CARACOLE
MATERIAL:
Birch, Stainless Steel
DIMENSIONS (IN):
128W x 49.75D x 32.5H in
DIMENSIONS (CM):
325.12W x 126.37D x 82.55H cm
SEAT WIDTH:
112
SEAT DEPTH:
23
SEAT HEIGHT:
19.5
ARM HEIGHT:
25
CONFIGURE TYPE:
NORMAL
PRODUCT OVERVIEW:
This regal sectional makes a dramatic showpiece that emanates glamour. Upholstered in a shadow grey velvet, its curved profile is complemented by sumptuous comfort. Reflecting the gracious elegance of the Hollywood Regency era, it features a shapely back button-tufted with vertical, cuff link-inspired gold metal bars. Its lower edge and outer arms are trimmed in Almost Black while its metal tapered feet are finished in Champagne Gold. Artful from edge to edge, this statement piece creates drama wherever it goes.
FEATURES:
Consists of: UPH-418-RH1-A and UPH-418-LL1-A. Metal leg finished in Champagne Gold. Loose seat cushions. Tufted inback with metal button finished in Champagne Gold.
CONSTRUCTION:
Springdown cushion. 8-Way hand tied seat. Feather down pillows.</t>
  </si>
  <si>
    <t>UPH-418-SEC4-A-1, UPH-418-SEC4-A-2, UPH-418-SEC4-A-3</t>
  </si>
  <si>
    <t>CLA-419-284</t>
  </si>
  <si>
    <t>Caracole Inner Circle At The Table</t>
  </si>
  <si>
    <r>
      <rPr>
        <rFont val="Arial"/>
        <color theme="1"/>
        <sz val="18.0"/>
      </rPr>
      <t xml:space="preserve">PORTFOLIO:
CARACOLE
MATERIAL:
Stainless Steel
DIMENSIONS (IN):
22.5W x 18.5D x 33H in
DIMENSIONS (CM):
57.15W x 46.99D x 83.82H cm
SEAT WIDTH:
19.375
SEAT DEPTH:
20
SEAT HEIGHT:
19
CARTON DIMENSIONS:
32.500W x 22.500D x 40.900H in
WEIGHT:
24.8 pounds
PRODUCT OVERVIEW:
Add a measure of romance to your dining room with the modern charm of this distinctive chair. It's round back is both supportive and stunning-featuring an exquisite contemporized Moroccan pattern highlighted in polished stainless steel. Shapely legs and an upholstered seat ensure its lasting comfort for leisurely dinners and lingering conversations.
FEATURES:
Frame finished in polished stainless steel. Upholstered seat.
</t>
    </r>
    <r>
      <rPr>
        <rFont val="Arial"/>
        <b/>
        <color theme="1"/>
        <sz val="18.0"/>
      </rPr>
      <t>* MINIMUM PURCHASE: 2</t>
    </r>
  </si>
  <si>
    <t>CLA-419-284-1, CLA-419-284-2, CLA-419-284-3, CLA-419-284-4</t>
  </si>
  <si>
    <t>CLA-419-304</t>
  </si>
  <si>
    <t>Caracole Inner Circle At The Bar</t>
  </si>
  <si>
    <t>Furniture &gt; Dining &gt; Barstools &amp; Counterstools</t>
  </si>
  <si>
    <r>
      <rPr>
        <rFont val="Arial"/>
        <color theme="1"/>
        <sz val="18.0"/>
      </rPr>
      <t xml:space="preserve">PORTFOLIO:
CARACOLE
MATERIAL:
Stainless Steel
DIMENSIONS (IN):
22.5W x 16D x 43H in
DIMENSIONS (CM):
57.15W x 40.64D x 109.22H cm
SEAT WIDTH:
18
SEAT DEPTH:
18
SEAT HEIGHT:
30
CARTON DIMENSIONS:
22.800W x 20.500D x 29.100H in
WEIGHT:
37.26 pounds
PRODUCT OVERVIEW:
Make a stylish statement at your bar with this impressive stool. It's round back is both supportive and stunning-featuring an exquisite contemporized Moroccan pattern highlighted in polished stainless steel. With a style that will enhance the look of the room and a memory swivel, you'll wonder how you ever lived without this barstool.
FEATURES:
Frame finished in polished stainless steel. Upholstered seat. Memory swivel.
</t>
    </r>
    <r>
      <rPr>
        <rFont val="Arial"/>
        <b/>
        <color theme="1"/>
        <sz val="18.0"/>
      </rPr>
      <t xml:space="preserve">* MINIMUM PURCHASE: 2
</t>
    </r>
  </si>
  <si>
    <t>CLA-419-304-1, CLA-419-304-2, CLA-419-304-3</t>
  </si>
  <si>
    <t>CLA-419-314</t>
  </si>
  <si>
    <t>Caracole Inner Circle To The Counter</t>
  </si>
  <si>
    <r>
      <rPr>
        <rFont val="Arial"/>
        <color theme="1"/>
        <sz val="18.0"/>
      </rPr>
      <t xml:space="preserve">PORTFOLIO:
CARACOLE
MATERIAL:
Stainless Steel
DIMENSIONS (IN):
22.5W x 16D x 38H in
DIMENSIONS (CM):
57.15W x 40.64D x 96.52H cm
SEAT WIDTH:
18
SEAT DEPTH:
18
SEAT HEIGHT:
24
CARTON DIMENSIONS:
22.800W x 20.500D x 23.200H in
CONFIGURE TYPE:
NORMAL
PRODUCT OVERVIEW:
Take style to new heights at your counter with this distinctive stool. It's round back is stunning yet supportive and features an intriguing contemporized Moroccan pattern accentuated with a polished stainless steel finish. Sure to enhance the look of the room and boasting a memory swivel, you'll wonder how you ever lived without this counter stool.
FEATURES:
Frame finished in polished stainless steel. Upholstered seat. Memory swivel.
</t>
    </r>
    <r>
      <rPr>
        <rFont val="Arial"/>
        <b/>
        <color theme="1"/>
        <sz val="18.0"/>
      </rPr>
      <t>* MINIMUM PURCHASE: 2</t>
    </r>
  </si>
  <si>
    <t>CLA-419-314-1, CLA-419-314-2, CLA-419-314-3</t>
  </si>
  <si>
    <t>CLA-419-285</t>
  </si>
  <si>
    <t>Caracole Royal Klismos At The Table</t>
  </si>
  <si>
    <r>
      <rPr>
        <rFont val="Arial"/>
        <color theme="1"/>
        <sz val="18.0"/>
      </rPr>
      <t xml:space="preserve">PORTFOLIO:
CARACOLE
MATERIAL:
Stainless Steel
DIMENSIONS (IN):
22.25W x 23.5D x 32.25H in
DIMENSIONS (CM):
56.52W x 59.69D x 81.92H cm
SEAT WIDTH:
19.25
SEAT DEPTH:
20
SEAT HEIGHT:
19
CARTON DIMENSIONS:
25.200W x 33.850D x 41.000H in
WEIGHT:
25.35 pounds
FEATURES:
Chair frame and stretcher finished in plated Whisper of Gold. Upholstered seat.
</t>
    </r>
    <r>
      <rPr>
        <rFont val="Arial"/>
        <b/>
        <color theme="1"/>
        <sz val="18.0"/>
      </rPr>
      <t>* MINIMUM PURCHASE: 2</t>
    </r>
  </si>
  <si>
    <t>CLA-419-285-1, CLA-419-285-2, CLA-419-285-3, CLA-419-285-4</t>
  </si>
  <si>
    <t>CLA-419-305</t>
  </si>
  <si>
    <t>Caracole Royal Klismos At The Bar</t>
  </si>
  <si>
    <r>
      <rPr>
        <rFont val="Arial"/>
        <color theme="1"/>
        <sz val="18.0"/>
      </rPr>
      <t xml:space="preserve">PORTFOLIO:
CARACOLE
MATERIAL:
Stainless Steel
DIMENSIONS (IN):
22.25W x 21.5D x 43.5H in
DIMENSIONS (CM):
56.52W x 54.61D x 110.49H cm
SEAT WIDTH:
18
SEAT DEPTH:
18
SEAT HEIGHT:
30
CARTON DIMENSIONS:
23.000W x 24.400D x 29.100H in
WEIGHT:
41.45 pounds
PRODUCT OVERVIEW:
Add five-star style to your bar with this chic stool. A plated Whisper of Gold finish accentuates its bold curves and elegant detailing. It boasts a Klismos shape combined with open metalwork featuring the signature Caracole quatrefoil pattern. A faux shagreen upholstered seat adds another layer of comfort, as does its memory swivel feature. All that's left to do is to sit back and enjoy!
FEATURES:
Chair frame and stretcher finished in plated Whisper of Gold. Upholstered seat. Memory Swivel seat.
</t>
    </r>
    <r>
      <rPr>
        <rFont val="Arial"/>
        <b/>
        <color theme="1"/>
        <sz val="18.0"/>
      </rPr>
      <t xml:space="preserve">
* MINIMUM PURCHASE: 2</t>
    </r>
  </si>
  <si>
    <t>CLA-419-305-1, CLA-419-305-2, CLA-419-305-3, CLA-419-305-4</t>
  </si>
  <si>
    <t>CLA-419-315</t>
  </si>
  <si>
    <t>Caracole Royal Klismos At The Counter</t>
  </si>
  <si>
    <r>
      <rPr>
        <rFont val="Arial"/>
        <color theme="1"/>
        <sz val="18.0"/>
      </rPr>
      <t xml:space="preserve">PORTFOLIO:
CARACOLE
MATERIAL:
Stainless Steel
DIMENSIONS (IN):
22.25W x 21.5D x 36H in
DIMENSIONS (CM):
56.52W x 54.61D x 91.44H cm
SEAT WIDTH:
18
SEAT DEPTH:
18
SEAT HEIGHT:
24
CARTON DIMENSIONS:
23.000W x 24.400D x 23.200H in
WEIGHT:
38.58 pounds
PRODUCT OVERVIEW:
A five-star favorite, this elegant counter stool will be an instant standout in any dining area. It features a plated Whisper of Gold finish complemented by bold curves and elegant detailing. A Klismos shape gives it classic appeal while its open metalwork design reflects the signature Caracole quatrefoil pattern. The faux shagreen upholstered seat adds style and comfort while its memory swivel feature is sure to impress.
FEATURES:
Chair frame and stretcher finished in plated Whisper of Gold. Upholstered seat. Memory Swivel seat.
</t>
    </r>
    <r>
      <rPr>
        <rFont val="Arial"/>
        <b/>
        <color theme="1"/>
        <sz val="18.0"/>
      </rPr>
      <t>* MINIMUM PURCHASE: 2</t>
    </r>
  </si>
  <si>
    <t>CLA-419-315-1, CLA-419-315-2, CLA-419-315-3, CLA-419-315-4</t>
  </si>
  <si>
    <t>CON-SIDCHA-003</t>
  </si>
  <si>
    <t>Caracole A La Carte</t>
  </si>
  <si>
    <r>
      <rPr>
        <rFont val="Arial"/>
        <color theme="1"/>
        <sz val="18.0"/>
      </rPr>
      <t xml:space="preserve">PORTFOLIO:
CARACOLE
MATERIAL:
Walnut Solids
DIMENSIONS (IN):
23W x 26.5D x 39H in
DIMENSIONS (CM):
58.42W x 67.31D x 99.06H cm
SEAT WIDTH:
18.5
SEAT DEPTH:
19
SEAT HEIGHT:
19.75
ARM HEIGHT:
22.75
CARTON DIMENSIONS:
37.680W x 26.260D x 53.110H in
WEIGHT:
49.5 pounds
PRODUCT OVERVIEW:
*AVAILABLE IN CARACOLE COUTURE CUSTOM UPHOLSTERY PROGRAM* This is a great go-to chair for a wide variety of dining tables. The A La Carte chair is upholstered in a neutral linen fabric with an Almost Black leg that is accessorized with a sharp silver ferrule. The tall back makes this an exceptionally comfortable seat for a lengthy dinner party. Feel free to dress it up or down. It's your choice!
FEATURES:
Fully upholstered chair with wood base with #9 chrome nail head trim. Zinc Alloy metal ferrules. Chairs are individually priced. Chairs are packaged and sold 2 per carton.
</t>
    </r>
    <r>
      <rPr>
        <rFont val="Arial"/>
        <b/>
        <color theme="1"/>
        <sz val="18.0"/>
      </rPr>
      <t xml:space="preserve">
* MINIMUM PURCHASE: 2</t>
    </r>
  </si>
  <si>
    <t>CON-SIDCHA-003-1, CON-SIDCHA-003-2, CON-SIDCHA-003-3, CON-SIDCHA-003-4, CON-SIDCHA-003-5, CON-SIDCHA-003-6, CON-SIDCHA-003-7</t>
  </si>
  <si>
    <t>SIG-416-282</t>
  </si>
  <si>
    <t>Caracole The Sophisticates Dining Chair</t>
  </si>
  <si>
    <r>
      <rPr>
        <rFont val="Arial"/>
        <color theme="1"/>
        <sz val="18.0"/>
      </rPr>
      <t xml:space="preserve">PORTFOLIO:
Caracole Signature
MATERIAL:
Birch Solids and Birch Veneers
DIMENSIONS (IN):
21.5W x 25.5D x 42H in
DIMENSIONS (CM):
54.61W x 64.77D x 106.68H cm
SEAT WIDTH:
21
SEAT DEPTH:
17.5
SEAT HEIGHT:
21
CARTON DIMENSIONS:
25.980W x 30.510D x 45.280H in
WEIGHT:
46.3 pounds
PRODUCT OVERVIEW:
Haute couture finds its way into the equestrian elegance of this beautiful dining side chair. The high back of this softly winged chair is artfully tailored in creme velvet and beautifully appointed with a contemporary gold horseshoe handle at its top back. The gently curved wood legs are tipped with gold metal ferrules in the front. This is a sumptuous chair that pairs beautifully with traditional, as well as, contemporary dining settings.
FEATURES:
Metal ferrule. Decorative metal pull on back of chair.
</t>
    </r>
    <r>
      <rPr>
        <rFont val="Arial"/>
        <b/>
        <color theme="1"/>
        <sz val="18.0"/>
      </rPr>
      <t>* MINIMUM PU</t>
    </r>
    <r>
      <rPr>
        <rFont val="Arial"/>
        <color theme="1"/>
        <sz val="18.0"/>
      </rPr>
      <t xml:space="preserve">RCHASE: 2
</t>
    </r>
  </si>
  <si>
    <t>SIG-416-282-1, SIG-416-282-2, SIG-416-282-3, SIG-416-282-4, SIG-416-282-5</t>
  </si>
  <si>
    <t>SIG-416-283</t>
  </si>
  <si>
    <t>Caracole The Aristocrat Dining Chair</t>
  </si>
  <si>
    <r>
      <rPr>
        <rFont val="Arial"/>
        <color theme="1"/>
        <sz val="18.0"/>
      </rPr>
      <t xml:space="preserve">PORTFOLIO:
Caracole Signature
MATERIAL:
Birch Solids
DIMENSIONS (IN):
22W x 25.5D x 42.5H in
DIMENSIONS (CM):
55.88W x 64.77D x 107.95H cm
SEAT WIDTH:
21
SEAT DEPTH:
18
SEAT HEIGHT:
21.5
CARTON DIMENSIONS:
25.985W x 30.510D x 45.280H in
WEIGHT:
46.3 pounds
PRODUCT OVERVIEW:
Haute couture finds its way into the equestrian elegance of this beautiful dining side chair. The high back of this softly winged chair is artfully tailored in a quilted warm taupe leather and beautifully appointed with a contemporary gold horseshoe pull positioned at the top of the chair back. The gently curved wood legs are tipped with gold metal ferrules in the front. This is a sumptuous chair that will pair elegantly with any dining table.
FEATURES:
Metal ferrule. Decorative metal pull on back of chair.
</t>
    </r>
    <r>
      <rPr>
        <rFont val="Arial"/>
        <b/>
        <color theme="1"/>
        <sz val="18.0"/>
      </rPr>
      <t>* MINIMUM PURCHASE: 2</t>
    </r>
  </si>
  <si>
    <t>SIG-416-283-1, SIG-416-283-2, SIG-416-283-3, SIG-416-283-4, SIG-416-283-5, SIG-416-283-6, SIG-416-283-7, SIG-416-283-8, SIG-416-283-9, SIG-416-283-10</t>
  </si>
  <si>
    <t>UPH-CHALOU-34B</t>
  </si>
  <si>
    <t>Caracole Whats New Pussycat?</t>
  </si>
  <si>
    <t>PORTFOLIO:
CARACOLE
MATERIAL:
Birch
DIMENSIONS (IN):
32.25W x 35.25D x 41H in
DIMENSIONS (CM):
81.92W x 89.54D x 104.14H cm
SEAT WIDTH:
21.5
SEAT DEPTH:
22.5
SEAT HEIGHT:
19.5
ARM HEIGHT:
22.25
CARTON DIMENSIONS:
35.236W x 38.189D x 44.094H in
WEIGHT:
55 pounds
PRODUCT OVERVIEW:
*AVAILABLE IN CARACOLE COUTURE CUSTOM UPHOLSTERY PROGRAM* This unique wing chair truly embodies Scandinavian style with the element of the wood detail across the outback finished in Almost Black. Its gracefully sloped arms and soft round back embrace you for cozy comfort in style, also in keeping with the authentic Scandinavian attributes.
FEATURES:
Mid-century chair with loose seat cushion and tight barrel back wing.</t>
  </si>
  <si>
    <t>UPH-CHALOU-34B-1, UPH-CHALOU-34B-2, UPH-CHALOU-34B-3, UPH-CHALOU-34B-4, UPH-CHALOU-34B-5, UPH-CHALOU-34B-6, UPH-CHALOU-34B-7, UPH-CHALOU-34B-8</t>
  </si>
  <si>
    <t>C022-417-201</t>
  </si>
  <si>
    <t>Caracole Avondale Dining Table</t>
  </si>
  <si>
    <t>Furniture &gt; Dining &gt; Dining Tables</t>
  </si>
  <si>
    <t>PORTFOLIO:
COMPOSITIONS
MATERIAL:
Ash, Birch, Light Figured Quarter Ash
FINISH:
Elegant Linen, Soft Silver Leaf, Soft Silver Paint
DIMENSIONS (IN):
78W x 45D x 30H in
DIMENSIONS (CM):
198.12W x 114.3D x 76.2H cm
CARTON DIMENSIONS:
82.500W x 50.000D x 12.500H in
WEIGHT:
130 pounds
PRODUCT OVERVIEW:
Lightly figured Quartered Ash veneer is spectacularly on display in this rectangular dining table with soft curves on each side. The Ash is finished in Elegant Linen; and the top is trimmed with a Soft Silver Paint silkscreened stencil. The graceful cabriole legs are dressed in Soft Silver Leaf. For large dining events, this table expands with two leaves to seat up to 10 people.
FEATURES:
Top and aprons in Elegant Linen with Soft Silver Paint apron bead. Wood legs in Soft Silver Leaf. Metal ferrules. Ships KD. Table extends to 118" x 45" with two 20" leaves.
CONSTRUCTION:
Botton of apron to floor: 25.875".</t>
  </si>
  <si>
    <t>C022-417-201-1, C022-417-201-2, C022-417-201-3, C022-417-201-4</t>
  </si>
  <si>
    <t>C022-417-202</t>
  </si>
  <si>
    <t>Caracole Avondale Round Dining Table</t>
  </si>
  <si>
    <t>PORTFOLIO:
COMPOSITIONS
MATERIAL:
Birch, Light Figured Quarter Ash
DIMENSIONS (IN):
62 dia x 30H in
DIMENSIONS (CM):
157.48 dia x 76.2H cm
FINISH:
Elegant Linen, Soft Silver Paint
PRODUCT OVERVIEW:
Round dining tables are made for good conversations. This piece has lightly figured Quartered Ash veneer set in a starburst pattern, finished in Elegant Linen, and detailed with a Soft Silver Leaf silkscreen stencil around the top. Four curving, tulip-shaped legs meet at a round base adding immense interest to this piece. This table comfortably seats 6 people.
FEATURES:
Top and aprons in Elegant Linen with apron bead in Soft Silver Paint. Base in Soft Silver Paint. Ships KD.
CONSTRUCTION:
Bottom of apron to floor: 27".</t>
  </si>
  <si>
    <t>C022-417-202-1, C022-417-202-2, C022-417-202-3, C022-417-202-4, C022-417-202-5</t>
  </si>
  <si>
    <t>C062-419-201</t>
  </si>
  <si>
    <t>Caracole Fontainebleau Rectangle Dining Table</t>
  </si>
  <si>
    <t>PORTFOLIO:
COMPOSITIONS
MATERIAL:
Asian Hardwood, Bleached Flat Cut Walnut
FINISH:
Cendre, Champagne Mist
DIMENSIONS (IN):
84W x 44D x 29.5H in
DIMENSIONS (CM):
213.36W x 111.76D x 74.93H cm
CARTON DIMENSIONS:
63.390W x 88.580D x 10.830H in
WEIGHT:
125 pounds
PRODUCT OVERVIEW:
If you're looking to take your dining room to new heights, look no further. Designed to impress, this spectacular rectangular dining table commands attention and conveys luxury in every detail. You may never use a tablecloth again once you see this one-of-a-kind table's silkscreened top inspired by antique marquetry and accented with Mother of Pearl inlay. Three stunning signature finishes of Cendre, Champagne Mist, and Aglow combine to create a rich mix of metallics that reflect light and cast a warm glow. Shapely cabriole legs featuring period carvings support this table's grand top and flow smoothly into the apron. Perfectly sized at 84 inches, the dining surface can be expanded to 120 inches with the addition of two 18-inch leaves-transforming easily from family dinners to entertaining.
FEATURES:
Table finished in Cendre with solids Champagne Mist. Top has silkscreen design with Mother of Pearl inlay. Table extends to 120" with 2-18" leaves. Ships KD.
CONSTRUCTION:
Leg: 36"-77" x 26.5"</t>
  </si>
  <si>
    <t>C062-419-201-1, C062-419-201-2, C062-419-201-3, C062-419-201-4, C062-419-201-5, C062-419-201-6</t>
  </si>
  <si>
    <t>C062-419-202</t>
  </si>
  <si>
    <t>Caracole Fontainebleau Center Table</t>
  </si>
  <si>
    <t>PORTFOLIO:
COMPOSITIONS
MATERIAL:
Resin
DIMENSIONS (IN):
60 dia x 30H in
DIMENSIONS (CM):
152.4 dia x 76.2H cm
FINISH:
Champagne Mist
FEATURES:
Table base is cast resin finished in Champagne Mist. 60" round 1/2" tempered glass top with 3/4" bevel.</t>
  </si>
  <si>
    <t>C062-419-202-1, C062-419-202-2, C062-419-202-3</t>
  </si>
  <si>
    <t>CLA-015-206</t>
  </si>
  <si>
    <t>Caracole Draw Attention Dining Table</t>
  </si>
  <si>
    <t>PORTFOLIO:
CARACOLE
MATERIAL:
Hardwood Solids and Hardwood Veneers
FINISH:
Taupe Silver Leaf with Gold Stencil, Satin Ebony
DIMENSIONS (IN):
82W x 42D x 29.5H in
DIMENSIONS (CM):
208.28W x 106.68D x 74.93H cm
CARTON DIMENSIONS:
87.950W x 48.500D x 10.710H in
WEIGHT:
239.8 pounds
PRODUCT OVERVIEW:
This dining room table makes a dramatic impression thanks to its modern mix of finishes and interesting geometric surface art. A timeless double pedestal design is finished in our Satin Ebony. The table's eye-catching surface has an interlocking, lattice pattern that is artfully rendered in Taupe Silver Leaf with Gold Stencil.
FEATURES:
Table extends to 120" with two 19" leaves. Top with decorative leafed pattern.
CONSTRUCTION:
Apron height: 27".</t>
  </si>
  <si>
    <t>CLA-015-206-1, CLA-015-206-2, CLA-015-206-3, CLA-015-206-4, CLA-015-206-5</t>
  </si>
  <si>
    <t>CLA-016-205</t>
  </si>
  <si>
    <t>Caracole All Trimmed Out Dining Table</t>
  </si>
  <si>
    <t>PORTFOLIO:
CARACOLE
MATERIAL:
Birch, Figured Anegre
FINISH:
Whisper of Gold, Charcoal Anegre, Seal Skin
DIMENSIONS (IN):
83W x 46D x 30H in
DIMENSIONS (CM):
210.82W x 116.84D x 76.2H cm
CARTON DIMENSIONS:
88.100W x 52.200D x 12.900H in
WEIGHT:
306.89 pounds
PRODUCT OVERVIEW:
For large dining parties, this Charcoal Anegre table is unmatched. The delicately figured wood, in a bowed rectangular shape, has graceful chamfered corners detailed with outstretched, Whisper of Gold metal caps. The entire apron is rimmed in a thin Whisper of Gold bead as it sits on modern cabriole legs tipped in custom gold ferrules. For dining at its best, this piece is All Trimmed Out and expands from 83 inches to 123 inches with two 20-inch leaves.
FEATURES:
Table extends to 123" with two 20" leaves. Top in Charcoal Anegre. Legs in Seal Skin. Metal accents on aprons, leg top caps and metal ferrules in Whisper of Gold.
CONSTRUCTION:
Bottom of apron to floor: 26.5"</t>
  </si>
  <si>
    <t>CLA-016-205-1, CLA-016-205-2, CLA-016-205-3, CLA-016-205-4, CLA-016-205-5</t>
  </si>
  <si>
    <t>CLA-017-203</t>
  </si>
  <si>
    <t>Caracole Round Table Discussion Dining Table</t>
  </si>
  <si>
    <t>PORTFOLIO:
CARACOLE
MATERIAL:
Birch, Quartered Paldao
FINISH:
Sepia, Harvest Bronze
DIMENSIONS (IN):
54 dia x 30H in
DIMENSIONS (CM):
137.16 dia x 76.2H cm
CONFIGURE TYPE:
NORMAL
PRODUCT OVERVIEW:
A radial-matched, soft Sepia-finished Paldao tabletop is positioned atop a curvaceous, fluted vase-like base that glistens in Harvest Bronze finish to create a piece for "Round Table Discussion." This table pairs well with contemporary or more traditional chairs to seat 6-8 people.
FEATURES:
Top is radial matched veneer finished in Sepia. Resin base finished in Harvest Bronze.
CONSTRUCTION:
Apron height: 28.250".</t>
  </si>
  <si>
    <t>CLA-017-203-1, CLA-017-203-2, CLA-017-203-3, CLA-017-203-4, CLA-017-203-5</t>
  </si>
  <si>
    <t>CLA-018-202</t>
  </si>
  <si>
    <t>Caracole Culinary Circle Dining Table</t>
  </si>
  <si>
    <t>PORTFOLIO:
CARACOLE
MATERIAL:
Birch, Bleached Quartered Figured Eucalyptus
DIMENSIONS (IN):
60 dia x 30H in
DIMENSIONS (CM):
152.4 dia x 76.2H cm
CONFIGURE TYPE:
NORMAL
PRODUCT OVERVIEW:
Creating a dining space with incomparable style is easier than ever with this chic table. Its one-of-a-kind top is crafted of radial-matched eucalyptus highlighted with a Dappled Mink finish, a silkscreen pattern in Warm Reflections and an exquisite Mother of Pearl inlay. A lustrous Warm Reflections finish highlights its shapely Art Deco-inspired pedestal. At its base, a plate mirrors the radial-matched eucalyptus in Dappled Mink from above and is outlined with a plated-metal band in Champagne Gold.
FEATURES:
Top is radial matched Eucalyptus veneer in Dappled Mink with Warm Reflections silkscreen and Mother of Pearl inlay. Pedestal finished in Warm Reflections. Pedestal base is Warm Reflections with radial matched bottom plate in Dappled Mink. Bottom plate band is plated metal in Champagne Gold. Ships KD.</t>
  </si>
  <si>
    <t>CLA-018-202-1, CLA-018-202-2, CLA-018-202-3, CLA-018-202-4</t>
  </si>
  <si>
    <t>CLA-018-204</t>
  </si>
  <si>
    <t>Caracole Rounding Up Dining Table</t>
  </si>
  <si>
    <t>PORTFOLIO:
CARACOLE
MATERIAL:
Metal
FINISH:
Champagne Gold, Golden Blonde Leaf
DIMENSIONS (IN):
60 dia x 30H in
DIMENSIONS (CM):
152.4 dia x 76.2H cm
CONFIGURE TYPE:
NORMAL
PRODUCT OVERVIEW:
Looking through the glass of this glamourous round dining table is like looking into the center of a flower. Its shapely pedestal is lustrous in Champagne Gold and complemented by a Golden Blonde leaf base. A 60-inch glass top creates a compelling aesthetic that feels substantial yet visually light. Perfect for everything from casual dining to the most formal affair, its bold style is timelessly elegant.
FEATURES:
Table base and plate in Golden Blonde Leaf. Metal plated pedestal in Champagne Gold. 60" diameter glass top.
CONSTRUCTION:
Pedestal base diameter at the floor: 28". Pedestal height without glass top: 29.500". Across the pedestal arms: 42".</t>
  </si>
  <si>
    <t>CLA-018-204-1, CLA-018-204-2, CLA-018-204-3</t>
  </si>
  <si>
    <t>CLA-019-201</t>
  </si>
  <si>
    <t>Caracole Bon Appetit Dining Table</t>
  </si>
  <si>
    <t>PORTFOLIO:
CARACOLE
MATERIAL:
Birch, Maple
FINISH:
Satin Ebony, Auric, Golden Blonde Leaf
DIMENSIONS (IN):
95W x 47.75D x 30H in
DIMENSIONS (CM):
241.3W x 121.29D x 76.2H cm
CARTON DIMENSIONS:
99.000W x 52.600D x 12.700H in
WEIGHT:
352 pounds
PRODUCT OVERVIEW:
Dreaming of a dining room that reflects your personal style and love of design? We say: Bon Appetit! This remarkable rectangular table is as inherently dramatic as the ebony that inspired it, and equally as stunning. It offers generously scaled proportions brought to life in rich Satin Ebony highlighted with an intricately stenciled top border pattern in Auric. Two 23.5-inch leaves expand its length to 142 inches, ensuring you can include everyone at your next event or family gathering. Add your favorite dining chairs and enjoy the magnificence of its bold presence.
FEATURES:
Table finished in Satin Ebony and Golden Blonde Leaf. Top border has stenciled pattern in Auric. Table extends to 142" with two 23.5" leaves.</t>
  </si>
  <si>
    <t>CLA-019-201-1, CLA-019-201-2, CLA-019-201-3, CLA-019-201-4, CLA-019-201-5, CLA-019-201-6</t>
  </si>
  <si>
    <t>CLA-019-2012</t>
  </si>
  <si>
    <t>Caracole Break the Ice Dining Table</t>
  </si>
  <si>
    <t>PORTFOLIO:
CARACOLE
MATERIAL:
Metal, Glass
FINISH:
Sundance Gold
DIMENSIONS (IN):
60 dia x 30H in
DIMENSIONS (CM):
152.4 dia x 76.2H cm
CONFIGURE TYPE:
NORMAL
PRODUCT OVERVIEW:
Meet our new crush: Break the Ice. This amazing dining table defines unboring. Its open triangular base features three rectangular pillars crafted of crushed crystals encased in clear acrylic. A Brushed Sundance Gold finish outlines the pedestal and each pillar to create a jewel-like presentation that catches the light and offers continuous sparkle and shine. A 60-inch round glass top with ?-inch bevel ensures the glamour of this distinctive design can be seen from everywhere in the room.
FEATURES:
Pedestal is finished in Brushed Sundance Gold. Pedestal legs have strips with cast acrylic broken crystals. 60" round, 5/8" thick glass top.</t>
  </si>
  <si>
    <t>CLA-019-2012-1, CLA-019-2012-2, CLA-019-2012-3, CLA-019-2012-4, CLA-019-2012-5</t>
  </si>
  <si>
    <t>CLA-019-2013</t>
  </si>
  <si>
    <t>Caracole Rough and Ready 54 Dining Table</t>
  </si>
  <si>
    <t>PORTFOLIO:
CARACOLE
MATERIAL:
Ash, Metal, Quartered Ash
FINISH:
Ash Driftwood, Chocolate Bronze
DIMENSIONS (IN):
54 dia x 30H in
DIMENSIONS (CM):
137.16 dia x 76.2H cm
CONFIGURE TYPE:
NORMAL
PRODUCT OVERVIEW:
With effortless elegance this charming table invites friends and family to gather 'round for delicious meals, game night and leisurely after-dinner conversations. You'll love the expressive sunburst woodgrain pattern highlighted in an easygoing shade of Ash Driftwood. A handsome metal base in Chocolate Bronze lends an updated vibe while ensuring plenty of legroom. With cool sophistication, this table offers authentic character that will complement any home decor style.
FEATURES:
Metal base in Chocolate Bronze. Top is radial matched veneer in Ash Driftwood. Ships KD.</t>
  </si>
  <si>
    <t>CLA-019-2013-1, CLA-019-2013-2, CLA-019-2013-3, CLA-019-2013-4, CLA-019-2013-5</t>
  </si>
  <si>
    <t>CLA-417-201</t>
  </si>
  <si>
    <t>Caracole On A Silver Platter Dining Table</t>
  </si>
  <si>
    <t>PORTFOLIO:
CARACOLE
MATERIAL:
Pine, Birch, Silver Curly Maple
FINISH:
Moonlit Sand, Soft Silver Leaf
DIMENSIONS (IN):
96W x 46D x 29.5H in
DIMENSIONS (CM):
243.84W x 116.84D x 74.93H cm
CARTON DIMENSIONS:
110.600W x 49.390D x 11.300H in
WEIGHT:
132 pounds
PRODUCT OVERVIEW:
Set the table, set the mood with this elegantly shaped dining table. Its Silver Curly Maple top wears a Moonlit Sand finish while its legs and apron are highlighted with Soft Silver Leaf. Smartly designed to expand for entertaining, this gracious table boasts a finished length of 144 inches with the addition of its two 24-inch leaves. Metal ferrules add a distinctive finishing touch to its legs.
FEATURES:
Top in Moonlit Sand with legs and aprons in Soft Silver Leaf. Table extends to 144" with two 24" leaves. Legs with metal ferrules. Ships KD.
CONSTRUCTION:
Floor to apron: 25.500".</t>
  </si>
  <si>
    <t>CLA-417-201-1, CLA-417-201-2, CLA-417-201-3, CLA-417-201-4, CLA-417-201-5, CLA-417-201-6</t>
  </si>
  <si>
    <t>CLA-417-205</t>
  </si>
  <si>
    <t>Caracole A House Favorite Dining Table</t>
  </si>
  <si>
    <t>PORTFOLIO:
CARACOLE
MATERIAL:
Birch, Fumed Figured Tiger Maple
FINISH:
Smoke, Taupe Silver Leaf
DIMENSIONS (IN):
90W x 46D x 30H in
DIMENSIONS (CM):
228.6W x 116.84D x 76.2H cm
CARTON DIMENSIONS:
94.600W x 51.500D x 12.500H in
WEIGHT:
292.6 pounds
PRODUCT OVERVIEW:
You'll be inspired to gather friends and family more often with this lovely oval dining table. Its exquisite top features radial-matched Fumed Figured Tiger Maple veneers and is finished in Smoke with Taupe Silver Leaf accents. Ensuring room for everyone, the table extends to 138 inches with its two 24 inch leaves. Metal ferrules adorn its legs for a dramatic finishing touch.
FEATURES:
Top in Smoke with solids in Taupe Silver Leaf. Top has radial matched veneer pattern. Legs with metal ferrules. Table extends to 138" with two 24" leaves.
CONSTRUCTION:
Floor to bottom of apron: 25.375".</t>
  </si>
  <si>
    <t>CLA-417-205-1, CLA-417-205-2, CLA-417-205-3, CLA-417-205-4, CLA-417-205-5</t>
  </si>
  <si>
    <t>CLA-418-201</t>
  </si>
  <si>
    <t>Caracole Toe The Line Dining Table</t>
  </si>
  <si>
    <t>PORTFOLIO:
CARACOLE
MATERIAL:
Birch, Pine, Bleached Block Mottled Anegre
FINISH:
Platinum Blonde, Ivory
DIMENSIONS (IN):
90W x 44D x 30H in
DIMENSIONS (CM):
228.6W x 111.76D x 76.2H cm
CONFIGURE TYPE:
NORMAL
PRODUCT OVERVIEW:
The Grande Dame of the room, this elegant dining table will never disappoint. Designed to toe the line in every way, it's substantial in presence and dimension. The classic trestle design is highlighted by exotic mottled Anegre veneers and finished in a graceful Platinum Blonde finish that captures the timeless elegance of the Old Hollywood era. An Ivory Painted finish distinguishes its trestle base and apron while plated Champagne Gold ferrules and decorative hardware add the finishing touch. Perfect for groups small and large, this timeless table can accommodate up to twelve chairs once it's extended to 130" with two 20" leaves. It's undoubtedly the ultimate gathering space for groups small and large.
FEATURES:
Table top finished in Platinum Blonde. Apron and trestle finished in Ivory. Plated Champagne Gold ferrules and trestle decorative hardware. Table extends to 130" with 2-20" leaves. Accommodates up to 14 chairs when fully extended. Table ships KD.</t>
  </si>
  <si>
    <t>CLA-418-201-1, CLA-418-201-2, CLA-418-201-3, CLA-418-201-4</t>
  </si>
  <si>
    <t>CLA-418-202</t>
  </si>
  <si>
    <t>Caracole Exquisite Taste Dining Tables</t>
  </si>
  <si>
    <t>PORTFOLIO:
CARACOLE
MATERIAL:
Birch, Maple
FINISH:
Radiant Pearl, Sparkling Argent
DIMENSIONS (IN):
104W x 46D x 30H in
DIMENSIONS (CM):
264.16W x 116.84D x 76.2H cm
CARTON DIMENSIONS:
109.600W x 52.200D x 10.700H in
WEIGHT:
293 pounds
PRODUCT OVERVIEW:
Offering the ultimate setting for large gatherings of friends and family, this spectacular dining table is grand in every way. It features a classic oval shape emphasized by a Radiant Pearl finish, Sparkling Argent highlights and Pearlized Leaf accents. A stunning silkscreen pattern in Sparkling Argent adds distinctive beauty to the tabletop and is sure to become a topic of conversation for your guests. Its elegant tapered legs boast carved detailing accented with soft metallic highlights. Substantial in scale, this impressive dining table will accommodate any size group and expands from 104 inches to 144 inches with two 20-inch leaves. With stylish presence and generous proportions, it ensures you'll never have to worry about having enough seats at your table for family meals, holidays and special occasions.
FEATURES:
Table finished in Radiant Pearl with Sparkling Argent highlights. Silkscreen pattern on top in Sparkling Argent. Table extends to 144" with 2-20" leaves. For additional center support there is a crown built into the table slides.</t>
  </si>
  <si>
    <t>CLA-418-202-1, CLA-418-202-2, CLA-418-202-3, CLA-418-202-4, CLA-418-202-5</t>
  </si>
  <si>
    <t>CLA-418-204</t>
  </si>
  <si>
    <t>Caracole Do A 360 Dining Table</t>
  </si>
  <si>
    <t>PORTFOLIO:
CARACOLE
MATERIAL:
Metal
FINISH:
Gold Bullion, Brushed Gold Bullion
DIMENSIONS (IN):
60 dia x 30H in
DIMENSIONS (CM):
152.4 dia x 76.2H cm
CONFIGURE TYPE:
NORMAL
PRODUCT OVERVIEW:
Impossible to ignore, this unrivaled table is a natural head-turner. Modern yet timeless, its sophisticated twisting base is brought to life in warm Gold Bullion and Brushed Gold Bullion. Pair it with our 60" round glass top to create a stunning statement piece with endless possibilities and undeniable presence.
FEATURES:
Base and plate frame finished in Gold Bullion with Brushed Gold Bullion on the center insert panel. Height is adjustable with levelers. 60"round 5/8" tempered glass top with 1.5" bevel. Top and bottom plates bolt into the con-dintab-014B.
CONSTRUCTION:
Base height with plates installed: 29.250".</t>
  </si>
  <si>
    <t>CLA-418-204-1, CLA-418-204-2, CLA-418-204-3, CLA-418-204-4</t>
  </si>
  <si>
    <t>CLA-419-2014</t>
  </si>
  <si>
    <t>Caracole Around The Reef Dining Table</t>
  </si>
  <si>
    <t>PORTFOLIO:
CARACOLE
MATERIAL:
Metal
FINISH:
Neutral Metallic
DIMENSIONS (IN):
60 dia x 30H in
DIMENSIONS (CM):
152.4 dia x 76.2H cm
CONFIGURE TYPE:
NORMAL
PRODUCT OVERVIEW:
Only the ocean could inspire a design as boldly memorable as this round dining table. Crafted of cast metal, its base channels the beauty of a coral reef and the majesty of the world that lies beneath the surface of the water. Magnificent from every angle, the distinctive design of this bold piece is highlighted with a Neutral Metallic finish that combines the beauty of silver and gold tones and blends seamlessly with both as well. A substantial 60-inch tempered-glass top makes it easy to see the beauty of this one-of-a-kind table and creates a dramatic dining space.
FEATURES:
Metal base finished in Neutral Metallic. 60" round 5/8" tempered glass top with 1.5" bevel.</t>
  </si>
  <si>
    <t>CLA-419-2014-1, CLA-419-2014-2</t>
  </si>
  <si>
    <t>CLA-419-2016</t>
  </si>
  <si>
    <t xml:space="preserve">Caracole Around The Reef Dining Table - Rectangular </t>
  </si>
  <si>
    <t xml:space="preserve">PORTFOLIO:
CARACOLE
MATERIAL:
Metal
FINISH:
Neutral Metallic
DIMENSIONS (IN):
100W x 44D x 30H in
DIMENSIONS (CM):
254W x 111.76D x 76.2H cm
CONFIGURE TYPE:
NORMAL
PRODUCT OVERVIEW:
Bold and memorable, this stunning rectangular dining table captures the majestic splendor of the ocean. Like sculptures in cast metal, its two exquisitely crafted bases channel the beauty of a coral reef and the world beneath the surface of the water. Magnificent from every viewpoint, the distinctive design of this bold piece is highlighted with a Neutral Metallic finish that combines the beauty of silver and gold tones and blends seamlessly with both as well. A thick tempered-glass top makes it easy to see the beauty of this one-of-a-kind table while creating a dramatic dining space large enough to seat all your family and friends.
FEATURES:
Metal base finished in Neutral Metallic. 100" x 44" rectangle 1/2" tempered glass top
</t>
  </si>
  <si>
    <t>CLA-419-2016-1, CLA-419-2016-2, CLA-419-2016-3, CLA-419-2016-4</t>
  </si>
  <si>
    <t>CLA-419-2020</t>
  </si>
  <si>
    <t>Caracole Pool Party Dining Table</t>
  </si>
  <si>
    <t>PORTFOLIO:
CARACOLE
MATERIAL:
Birch, Bleached Lacewood
FINISH:
Oyster Shell, Soft Silver Leaf
DIMENSIONS (IN):
78W x 56D x 30H in
DIMENSIONS (CM):
198.12W x 142.24D x 76.2H cm
CARTON DIMENSIONS:
83.400W x 63.100D x 12.300H in
WEIGHT:
336.6 pounds
PRODUCT OVERVIEW:
What makes this dining table unique is sure to render it a beloved classic. Its straightforward presence boasts a timeless oval shape reminiscent of a swimming pool and finished in a harmonious combination of finishes, including Oyster and Soft Silver Leaf. Inspired by undulating ripples of water in the sunlight, its top is crafted of figured Lacewood shimmering in Oyster and reflects the energy of moving water that's both calming and restorative. A Soft Silver Leaf finish highlights this table's apron and legs and transitions to decorative metal ferrules in Whisper of Gold that adds a finishing touch.
FEATURES:
Top is laminated with Figured Lacewood finished in Oyster Shell. Apron and legs finished in Soft Silver Leaf Metal ferrules in Whisper of Gold. Extends to 122" with (2) 22" leaves. Ships KD.
CONSTRUCTION:
Apron height: 26,125".</t>
  </si>
  <si>
    <t>CLA-419-2020-1, CLA-419-2020-2, CLA-419-2020-3, CLA-419-2020-4, CLA-419-2020-5</t>
  </si>
  <si>
    <t>CLA-419-2025</t>
  </si>
  <si>
    <t>Caracole Just Short Of It Dining Table</t>
  </si>
  <si>
    <t>PORTFOLIO:
CARACOLE
MATERIAL:
Birch, Quartered Paldao
FINISH:
Saddle, Black Saddle, Neutral Metallic
DIMENSIONS (IN):
48 dia x 30H in
DIMENSIONS (CM):
121.92 dia x 76.2H cm
CARTON DIMENSIONS:
53.800W x 53.800D x 38.900H in
WEIGHT:
225.5 pounds
PRODUCT OVERVIEW:
Set a stylish scene with the bold character of this statement-making dining table. Its perfect proportions offer urban scaling in a contemporized traditional design. Stunning quartered Paldao wood distinguishes the tabletop and is finished in a rich shade of Saddle. A deep Black Saddle finish adds depth to its legs and apron while a Neutral Metallic highlights the stretchers. Its 48-inch design is easily extended to 72 inches with its 24-inch leaf so you can accommodate even more guests.
FEATURES:
Top is Quartered Paldao finished in Saddle. Legs and apron finished in Black Saddle with stretchers in Neutral Metallic. Center legs with stretchers provide support when the table is extended. Special table guides used for table extension. Extends to 72"with (1) 24" leaves.
CONSTRUCTION:
Leg: 27" W x 26" H</t>
  </si>
  <si>
    <t>CLA-419-2025-1, CLA-419-2025-2, CLA-419-2025-3, CLA-419-2025-4, CLA-419-2025-5</t>
  </si>
  <si>
    <t>CLA-419-206</t>
  </si>
  <si>
    <t>Caracole Long And Short Of It Dining Table</t>
  </si>
  <si>
    <t>PORTFOLIO:
CARACOLE
MATERIAL:
Birch, Quartered Paldao
FINISH:
Saddle, Black Saddle, Neutral Metallic
DIMENSIONS (IN):
48 dia x 30H in
DIMENSIONS (CM):
121.92 dia x 76.2H cm
CARTON DIMENSIONS:
53.800W x 53.800D x 40.900H in
WEIGHT:
338.8 pounds
PRODUCT OVERVIEW:
For gatherings small or large, this bold statement-making dining table will sweep you off your feet. Its contemporized traditional profile is designed to accommodate groups from four to 12. Stunning quartered Paldao wood distinguishes the tabletop and is finished in a rich shade of Saddle while a deep Black Saddle finish adds depth to its legs and apron. A Neutral Metallic highlights its stretchers for an added element of glamour. As your party grows, this impressive table can be extended to 144 inches with the addition of four 24-inch leaves.
FEATURES:
Top is Quartered Paldao finished in Saddle. Legs and apron finished in Black Saddle with stretchers in Neutral Metallic. Center legs with stretchers provide support when the table is extended. Special table guides used for table extension. Extends to 144 with (4) 24" leaves.
CONSTRUCTION:
Leg: ~27" - 12' W x 26" H</t>
  </si>
  <si>
    <t>CLA-419-206-1, CLA-419-206-2, CLA-419-206-3, CLA-419-206-4, CLA-419-206-5, CLA-419-206-6, CLA-419-206-7, CLA-419-206-8, CLA-419-206-9</t>
  </si>
  <si>
    <t>M022-417-201</t>
  </si>
  <si>
    <t>Caracole Streamline Dining Table</t>
  </si>
  <si>
    <t>PORTFOLIO:
CARACOLE MODERN
MATERIAL:
Asian Hardwood, Fumed Quartered Figured Eucalyptus, Metal
FINISH:
Aged Bourbon, Smoked Bronze
DIMENSIONS (IN):
82W x 46D x 30H in
DIMENSIONS (CM):
208.28W x 116.84D x 76.2H cm
CARTON DIMENSIONS:
51.250W x 87.375D x 11.875H in
WEIGHT:
330.97 pounds
PRODUCT OVERVIEW:
The memorable grain of fumed figured eucalyptus comes to life atop a dining table that is suspended by angled, contemporary metal braces. The wood's Aged Bourbon finish results in a commanding presence that can be expanded to easily seat 10 people. The accent molding is showcased in a band of Smoked Bronze that matches the sculptural metallic legs. The rounded rectangular shape of this table encourages conversation over a great meal.
FEATURES:
Table top and aprons in Aged Bourbon with accent moulding on aprons in Smoked Bronze. Trestle frame is metal in Smoked Bronze. Table extends to 104" with one 22" leaf. Ships KD.</t>
  </si>
  <si>
    <t>M022-417-201-1, M022-417-201-2, M022-417-201-3, M022-417-201-4, M022-417-201-5, M022-417-201-6</t>
  </si>
  <si>
    <t>M022-417-202</t>
  </si>
  <si>
    <t>Caracole Moderne Dining Table</t>
  </si>
  <si>
    <t>PORTFOLIO:
CARACOLE MODERN
MATERIAL:
Asian Hardwood, Fumed Quartered Figured Eucalyptus
FINISH:
Aged Bourbon, Smoked Bronze
DIMENSIONS (IN):
64 dia x 30H in
DIMENSIONS (CM):
162.56 dia x 76.2H cm
CONFIGURE TYPE:
NORMAL
PRODUCT OVERVIEW:
Dramatic sculptural details merge in this round dining table with comfortable seating for up to 6 people. Fumed figured eucalyptus takes on a warm glow with its dark Aged Bourbon finish. The eucalyptus has been inlaid in a starburst pattern surrounded by a band of Smoked Bronze accent molding. Your eye is immediately drawn to the pebbled Smoked Bronze base that is a work of art on its own.
FEATURES:
Table top has a radial matched veneer pattern in Aged Bourbon with Smoked Bronze edge moulding around the bottom of the apron. Resin pedestal in Smoked Bronze. Ships KD.</t>
  </si>
  <si>
    <t>M022-417-202-1, M022-417-202-2, M022-417-202-3, M022-417-202-4</t>
  </si>
  <si>
    <t>M102-419-201</t>
  </si>
  <si>
    <t>Caracole Vector Dining Table</t>
  </si>
  <si>
    <t>PORTFOLIO:
CARACOLE MODERN
MATERIAL:
Asian Hardwood, Engineered Ebony
FINISH:
Striated Ebony, Lucent Bronze Smooth Metallic Paint
DIMENSIONS (IN):
60 dia x 30H in
DIMENSIONS (CM):
152.4 dia x 76.2H cm
CONFIGURE TYPE:
NORMAL
PRODUCT OVERVIEW:
A true style-maker, this chic dining table is a designer favorite. A perfect reflection of the soothing symmetry inherent in vectors and geometric forms, this superb table design is nothing short of inspired. Its rectangular glass top provides a window to the tapered, faceted forms of its two bases below. These striking pedestals are finished in Striated Ebony with metal accents in Lucent Bronze, adding a touch of glamour and a hint of shimmer. Offering generous proportions that will accommodate groups of any size, this remarkable dining table is designed for modern living.
FEATURES:
Base finished in Striated Ebony with metal accent trim in Lucent Bronze Smooth Metallic Paint. 60" round tinted glass top.</t>
  </si>
  <si>
    <t>M102-419-201-1, M102-419-201-2, M102-419-201-3, M102-419-201-4, M102-419-201-5</t>
  </si>
  <si>
    <t>M102-419-202</t>
  </si>
  <si>
    <t>Caracole Edge Dining Table</t>
  </si>
  <si>
    <t>PORTFOLIO:
CARACOLE MODERN
MATERIAL:
Asian Hardwood, Engineered Ebony
FINISH:
Striated Ebony, Lucent Bronze Metallic Paint
DIMENSIONS (IN):
80W x 40D x 30H in
DIMENSIONS (CM):
203.2W x 101.6D x 76.2H cm
CARTON DIMENSIONS:
43.425W x 84.606D x 13.780H in
WEIGHT:
248.6 pounds
PRODUCT OVERVIEW:
Treat yourself to an exceptional dining experience at every meal by incorporating this stunning dining table into your design plan. Its clean, simple lines reflect the timeless form of a parson table reinterpreted with a fresh mix of materials. Engineered ebony finished in Striated Ebony with Lucent Bronze Metallic paint trim adds bold character to the table top and legs without taking away from its streamlined form. The epitome of everyday elegance, this dining table's generous 80-inch width is designed for entertaining and can be extended to 102 inches with the addition of its 22-inch leaf-making holidays more fun and ensuring everyone always has a place at the table.
FEATURES:
Table top and legs finished in Striated Ebony with Lucent Bronze Metallic Paint trim. Table extends to 102" with one 22" leaf. Ships KD.
CONSTRUCTION:
leg: 30" - 7'8" W x 26.25 H</t>
  </si>
  <si>
    <t>M102-419-202-1, M102-419-202-2, M102-419-202-3, M102-419-202-4, M102-419-202-5, M102-419-202-6</t>
  </si>
  <si>
    <t>M102-419-204</t>
  </si>
  <si>
    <t>Caracole Vector Dining Table - Rectangular</t>
  </si>
  <si>
    <t>PORTFOLIO:
CARACOLE MODERN
MATERIAL:
Asian Hardwood, Engineered Ebony
FINISH:
Striated Ebony, Lucent Bronze Smooth Metallic Paint
DIMENSIONS (IN):
100W x 44D x 30H in
DIMENSIONS (CM):
254W x 111.76D x 76.2H cm
CONFIGURE TYPE:
NORMAL
FEATURES:
Base finished in Striated Ebony with metal accent trim in Lucent Bronze Smooth Metallic Paint. 100" x 44" rectangle glass top.</t>
  </si>
  <si>
    <t>M102-419-204-1, M102-419-204-2, M102-419-204-3</t>
  </si>
  <si>
    <t>SIG-017-201</t>
  </si>
  <si>
    <t>Caracole The Naturalist Dining Table</t>
  </si>
  <si>
    <t>PORTFOLIO:
Caracole Signature
MATERIAL:
Birch Solids, Maple Solids, Stainless Steel, Live Edge Fumed Oak Veneer
FINISH:
Piano Black, Signature Natural Oak, Deep Bronze
DIMENSIONS (IN):
98W x 44D x 29.5H in
DIMENSIONS (CM):
248.92W x 111.76D x 74.93H cm
CARTON DIMENSIONS:
103.100W x 49.900D x 11.700H in
WEIGHT:
287 pounds
PRODUCT OVERVIEW:
This stunning dining table has nature as its focal point. The table's dramatic Piano Black tabletop is inset with an alluring band of live edge fumed oak. It's irresistible and provides an amazing backdrop for an exquisite tablescape curated with an artful collection of china, silver, glassware and decorative accessories. It is equally as beautiful set for a contemporary business meeting. The sleek top is positioned on contemporary, offset, Deep Bronze legs inset with smoked glass adding an airy lightness to the table. At 98 inches long, it comfortably seats eight people for a sophisticated dining or meeting experience. Consider this awe-inspiring table not only for a dining room but business setting. Pair two or more for a knockout boardroom.
FEATURES:
Piano Black table top features live edge fumed oak in Signature Natural Oak finish. Stainless steel legs plated in Deep Bronze that feature smoked glass inserts.</t>
  </si>
  <si>
    <t>SIG-017-201-1, SIG-017-201-2, SIG-017-201-3, SIG-017-201-4, SIG-017-201-5, SIG-017-201-6</t>
  </si>
  <si>
    <t>SIG-418-201</t>
  </si>
  <si>
    <t>Caracole The Lifestyle Dining Table</t>
  </si>
  <si>
    <t>PORTFOLIO:
Caracole Signature
MATERIAL:
Ebony Macassar Veneers, Brass
FINISH:
Modern Ebony, Urban Black, Urban Brass
DIMENSIONS (IN):
112W x 49.25D x 30H in
DIMENSIONS (CM):
284.48W x 125.1D x 76.2H cm
CARTON DIMENSIONS:
117.714W x 7.875D x 55.333H in
WEIGHT:
165.34 pounds
PRODUCT OVERVIEW:
Exceptional attention to detail, classic proportions and remarkable detailing make this table worthy of the most luxurious dinner party. Its apron and expertly tailored tapered legs are wrapped in Ebony Macassar and accented with a shimmering aged brass inset. A solid brass band encircles the table's apron and provides an architectural platform for the gleaming black lacquer top. Its straight, strong lines and confident modern presence are perfectly complemented by the softly curving upholstered backs of our Cinay Dining Chair. Surround this 112in table with your favorite people and utilize its dramatic black lacquer surface to create the tablescape of your dreams.
FEATURES:
Urban Black top. Apron and legs are wrapped in Modern Ebony with Urban Brass accents.</t>
  </si>
  <si>
    <t>SIG-418-201-1, SIG-418-201-2, SIG-418-201-3</t>
  </si>
  <si>
    <t>SIG-419-205</t>
  </si>
  <si>
    <t>Caracole The Coco Game Table</t>
  </si>
  <si>
    <t>PORTFOLIO:
Caracole Signature
MATERIAL:
Birch Solids, Stainless Steel, Maple Veneer
FINISH:
Piano Black, Creme de La Creme, Signature Stainless Steel
DIMENSIONS (IN):
38 dia x 30H in
DIMENSIONS (CM):
96.52 dia x 76.2H cm
CARTON DIMENSIONS:
42.100W x 42.800D x 7.600H in
WEIGHT:
55 pounds
PRODUCT OVERVIEW:
Sometimes a living room just calls for a table and chairs nestled in the corner. We say let the games, cafe and fun begin! Whether you are looking for that perfect small dining table or a fashionable game table, you'll fall in love with the classical French style of our petit 38" table. Rendered in a chic black and white palette, our Coco table is the perfect accompaniment to a living room waning for a little runway style. White lacquer top and legs with contrasting black lacquer accents around the table's apron. Fashionable silver metal inlay and silver casters add style to the slender legs.
FEATURES:
Table is finished in Crème de la Crème with Piano Black apron and features Signature Stainless Steel overlays. Castered legs.</t>
  </si>
  <si>
    <t>SIG-419-205-1, SIG-419-205-2, SIG-419-205-3, SIG-419-205-4, SIG-419-205-5</t>
  </si>
  <si>
    <t>SIG-419-206</t>
  </si>
  <si>
    <t>Caracole The Dining Table Du Jour</t>
  </si>
  <si>
    <t>PORTFOLIO:
Caracole Signature
MATERIAL:
Birch Solids, Plated Metal, Glass
FINISH:
Piano Black, Whisper of Gold
DIMENSIONS (IN):
54 dia x 30H in
DIMENSIONS (CM):
137.16 dia x 76.2H cm
CONFIGURE TYPE:
NORMAL
PRODUCT OVERVIEW:
The high contrast of the black and white finishes give this stunning pedestal table's base a crisp and modern aesthetic. The tapered column base has an intricate fan pattern that comes to life in this chic, contrasting palette. It's finished with a 60" round black glass top.
FEATURES:
Base is finished in Piano Black and Whisper of Gold plated metal fan detail. Black glass Top.
CONSTRUCTION:
Glass Top: 54 dia x .5 h Table Base: 21.25 x 21.33 x 29.125</t>
  </si>
  <si>
    <t>SIG-419-206-1, SIG-419-206-2, SIG-419-206-3</t>
  </si>
  <si>
    <t>CLA-416-282</t>
  </si>
  <si>
    <t>Caracole I'm Floating!</t>
  </si>
  <si>
    <t>PORTFOLIO:
CARACOLE
MATERIAL:
Acrylic
FINISH:
Whisper of Gold
DIMENSIONS (IN):
22W x 26D x 39.25H in
DIMENSIONS (CM):
55.88W x 66.04D x 99.7H cm
SEAT WIDTH:
22
SEAT DEPTH:
17.5
SEAT HEIGHT:
20
CARTON DIMENSIONS:
27.400W x 27.400D x 44.000H in
WEIGHT:
48.84 pounds
PRODUCT OVERVIEW:
Settle into the soft curve of the upholstered back and seat of this oh-so-comfortable dining chair. This tall, sling-back chair is upholstered in a woven taupe linen fabric that offers a neutral palette to easily mix into any decor. You, and your guests can float thru dinner suspended on thin, clear acrylic legs accented with Whisper of Gold metal ferrules. This chair is a natural selection for rooms that need a breath of fresh air.
FEATURES:
Fully upholstered chair with acrylic legs. Metal ferrules in Whisper of Gold.</t>
  </si>
  <si>
    <t>CLA-416-282-1, CLA-416-282-2, CLA-416-282-3, CLA-416-282-4, CLA-416-282-5, CLA-416-282-6, CLA-416-282-7</t>
  </si>
  <si>
    <t>CLA-418-281</t>
  </si>
  <si>
    <t>Caracole Line Me Up</t>
  </si>
  <si>
    <t>MATERIAL:
Birch, Bleached Block Mottled Anegre
FINISH:
Platinum Blonde, Ivory
DIMENSIONS (IN):
19.25W x 25D x 40H in
DIMENSIONS (CM):
48.9W x 63.5D x 101.6H cm
SEAT WIDTH:
18.75
SEAT DEPTH:
20
SEAT HEIGHT:
19
CARTON DIMENSIONS:
23.875W x 27.900D x 29.130H in
WEIGHT:
30 pounds
PRODUCT OVERVIEW:
Quite possibly the perfect dining chair, this graceful silhouettel features a shapely exterior crafted of mottled Anegre veneers and finished in a graceful Platinum Blonde finish. Comfortable yet confident, its elegantly tailored seat and inside back are upholstered in a luxurious neutral fabric that exudes glamour. Fashionable legs complete the ensemble and wear an Ivory Painted finish accented with metal ferrules in Champagne Gold.
FEATURES:
Upholstered seat and inside back. Outside back finished in Platinum Blonde. Legs finished in Ivory. Metal ferrules in Champagne Gold.</t>
  </si>
  <si>
    <t>CLA-418-281-1, CLA-418-281-2, CLA-418-281-3, CLA-418-281-4, CLA-418-281-5</t>
  </si>
  <si>
    <t>CLA-420-282</t>
  </si>
  <si>
    <t>Caracole Shield Me Side Chair</t>
  </si>
  <si>
    <t>MATERIAL:
Metal
FINISH:
Lightly Brushed Chrome
DIMENSIONS (IN):
19.5W x 23D x 36.5H in
DIMENSIONS (CM):
49.53W x 58.42D x 92.71H cm
SEAT WIDTH:
19.625
SEAT DEPTH:
18
SEAT HEIGHT:
19
CARTON DIMENSIONS:
22.000W x 26.000D x 40.000H in
WEIGHT:
42 pounds
FEATURES:
Upholstered seat, inside-outside back. Metal frame in Lightly Brushed Chrome.</t>
  </si>
  <si>
    <t>CLA-420-282-1, CLA-420-282-2, CLA-420-282-3</t>
  </si>
  <si>
    <t>CLA-420-261</t>
  </si>
  <si>
    <t>Caracole Time To Reflect Display Cabinet</t>
  </si>
  <si>
    <t>Furniture &gt; Living &gt; Cabinets</t>
  </si>
  <si>
    <t>PORTFOLIO:
CARACOLE
FINISH:
Soft Silver Leaf, Soft Silver Paint
MATERIAL:
Birch, Maple
DIMENSIONS (IN):
45W x 19D x 80H in
DIMENSIONS (CM):
114.3W x 48.26D x 203.2H cm
CARTON DIMENSIONS:
49.000W x 23.000D x 72.500H in
WEIGHT:
187.4 pounds
FEATURES:
Case in Soft Silver Leaf. Legs and interior in Soft Silver Paint. Interior mirrored back panel. Two doors with three adjustable glass shelves and one center wood framed shelf with glass insert. Interior LED light. Metal ferrule. Legs ship KD.</t>
  </si>
  <si>
    <t>CLA-420-261-1, CLA-420-261-2, CLA-420-261-3, CLA-420-261-4, CLA-420-261-5, CLA-420-261-6</t>
  </si>
  <si>
    <t>CLA-420-202</t>
  </si>
  <si>
    <t>Caracole The Source Dining Table</t>
  </si>
  <si>
    <t>PORTFOLIO:
CARACOLE
MATERIAL:
Birch, Bleached Birdseye Maple, Koto
FINISH:
Smoked Birdseye, Thunder, Soft Silver Paint
DIMENSIONS (IN):
90W x 46D x 30H in
DIMENSIONS (CM):
228.6W x 116.84D x 76.2H cm
CARTON DIMENSIONS:
96.000W x 51.500D x 11.000H in
WEIGHT:
187.4 pounds
FEATURES:
Top pattern in Smoked Birdseye and Thunder with silkscreen Pattern in Soft Silver Paint. Top apron in Thunder with silkscreen pattern in Soft Silver Paint. Legs in Soft Silver Paint. Ferrules in Lightly Brushed Chrome. Table extends to 156" with (3) 22" leaves. Third leaf has center leg support for 12 place seating.</t>
  </si>
  <si>
    <t>CLA-420-202-1, CLA-420-202-2, CLA-420-202-3, CLA-420-202-4, CLA-420-202-5, CLA-420-202-6, CLA-420-202-7, CLA-420-202-8</t>
  </si>
  <si>
    <t>CLA-420-304</t>
  </si>
  <si>
    <t>Caracole Reserved Seating Bar Stool</t>
  </si>
  <si>
    <t>PORTFOLIO:
CARACOLE
MATERIAL:
Birch, Metal
FINISH:
Lightly Brushed Chrome, Soft Silver Paint
DIMENSIONS (IN):
19.5W x 22D x 43.5H in
DIMENSIONS (CM):
49.53W x 55.88D x 110.49H cm
SEAT WIDTH:
19.375
SEAT DEPTH:
17.5
SEAT HEIGHT:
43.75
CARTON DIMENSIONS:
23.500W x 25.000D x 77.500H in
CONFIGURE TYPE:
NORMAL
FEATURES:
Upholstered seat and inside-outside back. Frame in Soft Silver Paint. Metal back splat in Lightly Brushed Chrome.</t>
  </si>
  <si>
    <t>CLA-420-304-1, CLA-420-304-2, CLA-420-304-3</t>
  </si>
  <si>
    <t>CLA-420-314</t>
  </si>
  <si>
    <t>Caracole Reserved Seating Counter Stool</t>
  </si>
  <si>
    <t>PORTFOLIO:
CARACOLE
MATERIAL:
Birch, Metal
FINISH:
Lightly Brushed Chrome, Soft Silver Paint
DIMENSIONS (IN):
19.5W x 22D x 39.5H in
DIMENSIONS (CM):
49.53W x 55.88D x 100.33H cm
SEAT WIDTH:
19.375
SEAT DEPTH:
17.5
SEAT HEIGHT:
26
CARTON DIMENSIONS:
23.500W x 25.000D x 73.500H in
CONFIGURE TYPE:
NORMAL
FEATURES:
Upholstered seat and inside-outside back. Frame in Soft Silver Paint. Metal back splat in Lightly Brushed Chrome.</t>
  </si>
  <si>
    <t>CLA-420-314-1, CLA-420-314-2, CLA-420-314-3</t>
  </si>
  <si>
    <t>CLA-420-101</t>
  </si>
  <si>
    <t>Caracole Dream Big Bed</t>
  </si>
  <si>
    <t>COLLECTION: Caracole Classic
Available in Queen, King &amp; California King
MATERIAL:
Birch
FINISH:Soft Silver Paint
Upholstered headboard, footboard and side rail. Headboard with Acrylic Tortoise shell inlay. Wood trim in Soft Silver Paint. Plinth Base.
Queen Bed: CLA-420-101
DIMENSIONS (IN): 81W x 69.5D x 60H in
King Bed:
DIMENSIONS (IN): 81W x 85.5D x 60H in
California King Bed:
DIMENSIONS (IN): 85W x 85.5D x 60H in</t>
  </si>
  <si>
    <t>CLA-420-101-1, CLA-420-101-2</t>
  </si>
  <si>
    <t>CLA-420-066</t>
  </si>
  <si>
    <t>Caracole Significant Other Nightstand</t>
  </si>
  <si>
    <t>Furniture &gt; Bedroom &gt; Nightstands</t>
  </si>
  <si>
    <t>PORTFOLIO:
CARACOLE
MATERIAL:
Birch, Maple
FINISH:
Soft Silver Paint
DIMENSIONS (IN):
26W x 18D x 28H in
DIMENSIONS (CM):
66.04W x 45.72D x 71.12H cm
CARTON DIMENSIONS:
30.500W x 22.500D x 33.500H in
WEIGHT:
88.2 pounds
FEATURES:
Case in Soft Silver Paint. Two drawers with undermount guides. Metal ferrules in Stainless Steel. Drawer interior in Soft Silver Paint.
CONSTRUCTION:
Top drawer 6.6" H. Bottom drawer 7.6" H</t>
  </si>
  <si>
    <t>CLA-420-066-1, CLA-420-066-2</t>
  </si>
  <si>
    <t>CLA-420-531</t>
  </si>
  <si>
    <t xml:space="preserve">Caracole Outside Interest Entertainment Center </t>
  </si>
  <si>
    <t>Furniture &gt; Living &gt; Entertainment Cabinet</t>
  </si>
  <si>
    <t>PORTFOLIO:
CARACOLE
MATERIAL:
Birch, Maple
FINISH:
Almost White
DIMENSIONS (IN):
95.75W x 18D x 36H in
DIMENSIONS (CM):
243.21W x 45.72D x 91.44H cm
CARTON DIMENSIONS:
99.500W x 22.000D x 33.500H in
WEIGHT:
216.1 pounds
FEATURES:
Case finished in Almost White. Four touch latch doors in brown frosted glass panels with back painted trellis pattern in Champagne Gold. Behind outside doors is one adjustable shelf. Behind center doors is an adjustable shelf, two drawers with side guides. Metal ferrules in Champagne Gold. Cord exit holes.</t>
  </si>
  <si>
    <t>CLA-420-531-1, CLA-420-531-2, CLA-420-531-3</t>
  </si>
  <si>
    <t>UPH-420-031-A</t>
  </si>
  <si>
    <t>Caracole Loop Me In Swivel Chair</t>
  </si>
  <si>
    <t>PORTFOLIO:
CARACOLE
MATERIAL:
Birch
FINISH:
Almost Black
DIMENSIONS (IN):
33W x 33.75D x 31.25H in
DIMENSIONS (CM):
83.82W x 85.73D x 79.38H cm
WEIGHT:
88 pounds
FEATURES:
Swivel base.
CONSTRUCTION:
8-way hand tied seat. Springdown cushion.</t>
  </si>
  <si>
    <t>UPH-420-031-A-1, UPH-420-031-A-2, UPH-420-031-A-3</t>
  </si>
  <si>
    <t>UPH-018-231-A</t>
  </si>
  <si>
    <t>Caracole Loop-De-Loo Chair</t>
  </si>
  <si>
    <t>PORTFOLIO:
CARACOLE
MATERIAL:
Stainless Steel, Birch
FINISH:
Champagne Gold, Dappled Mink
DIMENSIONS (IN):
28W x 29D x 28.25H in
DIMENSIONS (CM):
71.12W x 73.66D x 71.76H cm
WEIGHT:
69 pounds
PRODUCT OVERVIEW:
The epitome of effortless elegance, this iconic chair instantly creates an air of sophistication. An open fretwork design with looping ribbons of metal suspends its shapely, channel-quilted back. Two chic fabrics in shades of latte froth and sapphire blue combine to create its high-fashion appeal-a dressy fabric on its back and base features a subtle gold filament yarn while its seat cushion is tailored in a coordinated ribbed boucle-style fabric. The wood legs are finished in Dappled Mink and are capped with a Champagne Gold metal ferrule offering a graceful disposition with timeless appeal.
FEATURES:
Loose seat cushion. Tight back with channel stitching. Open metal ribbon design on center back. Metal ferrule finished in Champagne Gold.
CONSTRUCTION:
Blendown cushion. 8-Way hand tied seat.</t>
  </si>
  <si>
    <t>UPH-018-231-A-1, UPH-018-231-A-2, UPH-018-231-A-3, UPH-018-231-A-4, UPH-018-231-A-5</t>
  </si>
  <si>
    <t>TRA-CLOSTO-022</t>
  </si>
  <si>
    <t>Caracole French Connection Chest</t>
  </si>
  <si>
    <t>Furniture &gt; Bedroom &gt; Chests</t>
  </si>
  <si>
    <t>PORTFOLIO:
CARACOLE
MATERIAL:
Hardwood Solids and Hardwood Veneers
FINISH:
Topaz Transitional Leaf
DIMENSIONS (IN):
44W x 18D x 36H in
DIMENSIONS (CM):
111.76W x 45.72D x 91.44H cm
WEIGHT:
121.88 pounds
PRODUCT OVERVIEW:
Taking a chapter from the pages of fashion, we gave our signature Topaz Transitional Leaf finish an ombre effect. It takes on a deep color cast at the bottom and gradually becomes lighter at the top. We love the custom designed ginkgo leaf hardware pulls which are tributes to tastefully blending beautiful things. As you open the drawers, we hope you will be impressed with the linen-like damask pattern that decorates the drawer bottom. All the special nuances of French Connection make it a special signature piece for Caracole.
FEATURES:
Two drawers. Printed artwork on drawer bottoms.</t>
  </si>
  <si>
    <t>TRA-CLOSTO-022-1, TRA-CLOSTO-022-2, TRA-CLOSTO-022-3, TRA-CLOSTO-022-4, TRA-CLOSTO-022-5</t>
  </si>
  <si>
    <t>UPH-019-131-B</t>
  </si>
  <si>
    <t>Caracole Fret Knot Chair</t>
  </si>
  <si>
    <t>PORTFOLIO:
CARACOLE
MATERIAL:
Birch
FINISH:
Soft Silver Paint
DIMENSIONS (IN):
29W x 34.25D x 28.5H in
DIMENSIONS (CM):
73.66W x 87D x 72.39H cm
WEIGHT:
83.6 pounds
PRODUCT OVERVIEW:
Exceptional from the outside in, this unique chair features inset carved fret panels inlayed into the outer arm that are inspired by a narrow castle window and the lattice work designed to let in air and light. Finely upholstered in an exquisite fabric, it offers style and a supportively eight-way hand-tied seat. Soft Silver Paint highlights its paneled details and tapered, fluted feet.
FEATURES:
Carved fret-work detail on outside arm. Tapered fluted conical legs. Loose seat and back cushion.
CONSTRUCTION:
Springdown cushion. 8-Way hand tied seat. Feather down pillow.</t>
  </si>
  <si>
    <t>UPH-019-131-B-1, UPH-019-131-B-2, UPH-019-131-B-3, UPH-019-131-B-4</t>
  </si>
  <si>
    <t>CLA-420-031</t>
  </si>
  <si>
    <t>Caracole Private Suite Dresser</t>
  </si>
  <si>
    <t>PORTFOLIO:
CARACOLE
MATERIAL:
Birch, Cathedral Walnut
FINISH:
Mocha Walnut, Soft Silver Paint
DIMENSIONS (IN):
72W x 19D x 38H in
WEIGHT:
154.3 pounds
PRODUCT OVERVIEW:
A breath of fresh style when it comes to storage pieces, this exceptional dresser expertly combines form and function. Its rich Mocha Walnut finish is accentuated with trim and accents glinting in a Soft Silver Paint finish. Seven drawers provide ample room for wardrobe essentials while its sophisticated presence adds character to a bedroom. Plus, each of its top drawers is distinguished by an interior finished with an elegant silkscreen pattern for another touch of luxe.
FEATURES:
Case finished in Mocha Walnut and drawer trim in Soft Silver Paint. Metal collars in Stainless Steel. Seven drawers with undermount guides. Top drawers bottoms with silkscreen pattern. Metal ferrules in Polished Stainless Steel Drawer interior in Soft Silver Paint.</t>
  </si>
  <si>
    <t>CLA-420-031-1, CLA-420-031-2</t>
  </si>
  <si>
    <t>CLA-419-801</t>
  </si>
  <si>
    <t xml:space="preserve">Caracole Private Screening </t>
  </si>
  <si>
    <t>Decoration &gt; Home Accents &gt; Mirrors</t>
  </si>
  <si>
    <t>PORTFOLIO:
CARACOLE
MATERIAL:
Birch, Maple
FINISH:
Golden Shimmer
DIMENSIONS (IN):
20.75W x 1D x 83.75H in
WEIGHT:
88 pounds
PRODUCT OVERVIEW:
The epitome of chic, this glamourous screen provides the ultimate backdrop for statement living. Its fretwork frame is fashioned in a Golden Shimmer finish accented with a Gold stripe while the center panels are crafted of frosted glass and surrounded by an open framework. With Chippendale-inspired panache, this screen is a design essential ideally suited for today's open floorplans.
FEATURES:
Fret and frame finished in Golden Shimmer with Gold stripe. Center panels are frosted glass. Exterior spaces around the frosted glass are open. 3PC/set.
CONSTRUCTION:
Three fully extend screens: 62.250" x 83.750".</t>
  </si>
  <si>
    <t>CLA-419-801-1, CLA-419-801-2</t>
  </si>
  <si>
    <t>UPH-420-032-A</t>
  </si>
  <si>
    <t>Caracole Wing My Bell Chair</t>
  </si>
  <si>
    <t>PORTFOLIO:
CARACOLE
MATERIAL:
Birch
FINISH:
Soft Silver Paint
DIMENSIONS (IN):
32.25W x 35D x 46.75H in
WEIGHT:
106 pounds
PRODUCT OVERVIEW:
While there have been wing chairs before, none are as intriguing as Wing My Bell. Channeling the essence of Hollywood glamour, it brings updated character and fresh imagination to this timeless silhouette. A tall back makes it feel grand in presence while its shapely form ensconces you in chic sophistication. The perfect statement piece for any interior, it's a design that always garners a second look.
FEATURES:
Metal rod on outside back finished in Whisper of Gold.
CONSTRUCTION:
Webbed seat. Springdown cushion.</t>
  </si>
  <si>
    <t>UPH-420-032-A-1, UPH-420-032-A-2, UPH-420-032-A-3, UPH-420-032-A-4</t>
  </si>
  <si>
    <t>UPH-019-035-A</t>
  </si>
  <si>
    <t>Caracole Wing Tip Chair</t>
  </si>
  <si>
    <t>PORTFOLIO:
CARACOLE
MATERIAL:
Ash
FINISH:
Ash Driftwood
DIMENSIONS (IN):
32W x 34.5D x 45.5H in
WEIGHT:
59.4 pounds
PRODUCT OVERVIEW:
At the height of fashion you'll find this extraordinary wing chair. Illustrating that casual doesn't mean lacking in detail, its contemporized shape is upholstered in fresh white, outlined by wood trim in easygoing Driftwood, and paired with a contrasting seat cushion in a textured shade of natural. Contemporary seams shape its tailored back while upholstered padded armrests add comfort and pierced metal ferrules in Whisper of Gold lend a touch of bling.
FEATURES:
Metal ferrules on front feet finished in Whisper of Gold. Curved slim wood frame. Fabric arm pads. Channel seam detail on inback. Tight back. Loose seat cushion.</t>
  </si>
  <si>
    <t>UPH-019-035-A-1, UPH-019-035-A-2, UPH-019-035-A-3, UPH-019-035-A-4, UPH-019-035-A-5, UPH-019-035-A-6, UPH-019-035-A-7, UPH-019-035-A-8, UPH-019-035-A-9</t>
  </si>
  <si>
    <t>CLA-420-401</t>
  </si>
  <si>
    <t>Caracole What's The Scoop Cocktail Table</t>
  </si>
  <si>
    <t>Furniture &gt; Living &gt; Tables &gt; Cocktail Tables</t>
  </si>
  <si>
    <t>PORTFOLIO:
CARACOLE
MATERIAL:
Metal, Stone
FINISH:
Lightly Brushed Chrome
DIMENSIONS (IN):
50W x 50D x 18H in
WEIGHT:
190 pounds
PRODUCT OVERVIEW:
Anything but ordinary, this charismatic cocktail table will always take center stage. Its magnificent Terrazzo stone top reveals the organic beauty only found in nature and is brought to life with a geometric-inspired shape. A Lightly Brushed Chrome finish provides contrast and shines to highlight this table's eight legs and stretcher. The pierced metal apron rail that frames this table lends another layer of visual interest and distinctiveness.
FEATURES:
Terrazzo stone top. Metal frame and stretcher in Lightly Brushed Chrome. Pierced apron.</t>
  </si>
  <si>
    <t>CLA-420-401-1, CLA-420-401-2</t>
  </si>
  <si>
    <t>CLA-420-412</t>
  </si>
  <si>
    <t>Caracole Pleased As Punch End Table</t>
  </si>
  <si>
    <t>PORTFOLIO:
CARACOLE
MATERIAL:
Metal, Stone
FINISH:
Lightly Brushed Chrome
DIMENSIONS (IN):
24 dia x 24H in
WEIGHT:
42 pounds
FEATURES:
Metal frame and stretcher in Lightly Brushed Chrome. Terrazzo stone top. Pierced metal apron rail.</t>
  </si>
  <si>
    <t>CLA-420-412-1</t>
  </si>
  <si>
    <t>CLA-420-021</t>
  </si>
  <si>
    <t>Caracole Suite Mate Dresser</t>
  </si>
  <si>
    <t>PORTFOLIO:
CARACOLE
MATERIAL:
Birch, metal, Cathedral Walnut
FINISH:
Mocha Walnut, Soft Silver Paint
DIMENSIONS (IN):
52W x 19D x 38H in
WEIGHT:
116.8 pounds
PRODUCT OVERVIEW:
Captivating from every angle, this is a dresser worthy of accompanying a statement bed. Wearing a rich Mocha Walnut finish, it boasts drawers outlined in a shimmering Soft Silver Paint finish. Five drawers offer generous storage and ensure there's a place for everything and everything has a place. And only you will know that its top three drawers feature interiors finished with an exquisite silkscreen pattern that elevates the ordinary.
FEATURES:
Case finished in Mocha Walnut and drawer trim in Soft Silver Paint. Metal collars in Stainless Steel. Seven drawers with undermount guides. Top drawer bottoms with silkscreen pattern. Metal ferrules in Polished Stainless Steel. Drawer interior Soft Silver Paint.</t>
  </si>
  <si>
    <t>CLA-420-021-1, CLA-420-021-2</t>
  </si>
  <si>
    <t>CLA-420-064</t>
  </si>
  <si>
    <t>Caracole Suite Yourself Nightstand</t>
  </si>
  <si>
    <t>PORTFOLIO:
CARACOLE
MATERIAL:
Birch, Cathedral Walnut
FINISH:
Mocha Walnut
DIMENSIONS (IN):
26W x 18.75D x 30H in
WEIGHT:
72.8 pounds
PRODUCT OVERVIEW:
The timeless Mocha Walnut finish and Soft Silver Paint accents of this elegant nightstand are a perfect pairing. Its personality boasts updated traditional heritage enlivened with modern touches. You're sure to love the storage its three drawers provide-each fully finished in Soft Silver Paint. And for an extra-special touch, its top drawer features a bottom panel silkscreened in a pattern that's almost too beautiful to cover-certain to bring you joy every time it's opened.
FEATURES:
Case finished in Mocha Walnut and drawer trim in Soft Silver Paint. Three drawers with undermount guides. Top drawer bottoms with silkscreen pattern. Metal ferrules in Polished Stainless Steel. Drawer interior in Soft Silver Paint.
CONSTRUCTION:
Top drawer height: 6". Middle drawer height: 7". Bottom drawer height: 8".</t>
  </si>
  <si>
    <t>CLA-420-064-1, CLA-420-064-2</t>
  </si>
  <si>
    <t>CLA-420-063</t>
  </si>
  <si>
    <t>Caracole How Suite It Is Nightstand</t>
  </si>
  <si>
    <t>PORTFOLIO:
CARACOLE
MATERIAL:
Birch, Cathedral Walnut
FINISH:
Mocha Walnut, Soft Silver Paint
DIMENSIONS (IN):
32W x 18.75D x 30H in
WEIGHT:
83.8 pounds
PRODUCT OVERVIEW:
A bedside essential, this handsome nightstand offers updated traditional style designed to complement any bed. Wearing a rich Mocha Walnut finish, its three drawers are trimmed in Soft Silver Paint lending instant presence. Each drawer interior sparkles with a Soft Silver Paint finish while the bottom of the top drawer boasts a beautiful silkscreened pattern. Its tapered legs culminate with metal ferrules that provide a finishing touch in a Polished Stainless Steel finish.
FEATURES:
Case finished in Mocha Walnut and drawer trim in Soft Silver Paint. Three drawers with soft close undermount guides. Top drawer bottoms with silkscreen pattern. Metal ferrules in Polished Stainless Steel. Drawer interior in Soft Silver Paint.
CONSTRUCTION:
Top drawer height: 6". Middle drawer height: 7". Bottom drawer height: 8".</t>
  </si>
  <si>
    <t>CLA-420-063-1, CLA-420-063-2, CLA-420-063-3</t>
  </si>
  <si>
    <t>UPH-420-112-A</t>
  </si>
  <si>
    <t>Caracole Splash of Flash Sofa</t>
  </si>
  <si>
    <t>PORTFOLIO:
CARACOLE
MATERIAL:
Birch
FINISH:
Soft Silver Paint
DIMENSIONS (IN):
86W x 39D x 33H in
WEIGHT:
216 pounds
PRODUCT OVERVIEW:
For those who love our best-selling design Black Beauty, you'll adore the newest iteration that's making a splash. This sofa's softly curved silhouette is tailored to perfection and outlined in illuminating Soft Silver Paint. Delicate metal ferrules and metal knuckles on the front arms draw their inspiration from an antique Italian parlor chair. Sumptuous pillows in coordinating tones add comfort and fashion to the overall design of this irresistible sofa.
FEATURES:
Metal ferrules and knuckle finished in Smoked Stainless.
CONSTRUCTION:
8-way hand tied seat. Springdown cushion. Feather down pillows.</t>
  </si>
  <si>
    <t>UPH-420-112-A-1, UPH-420-112-A-2, UPH-420-112-A-3, UPH-420-112-A-4</t>
  </si>
  <si>
    <t>UPH-420-132-A</t>
  </si>
  <si>
    <t>Caracole Splash of Flash Armchair</t>
  </si>
  <si>
    <t>PORTFOLIO:
CARACOLE
MATERIAL:
Birch
FINISH:
Soft Silver Paint
DIMENSIONS (IN):
30.5W x 33.5D x 33H in
WEIGHT:
115 pounds
PRODUCT OVERVIEW:
For those who love our best-selling design Black Beauty, you'll adore the newest iteration that's making a splash. This chair's softly curved silhouette is tailored to perfection and outlined in illuminating Soft Silver Paint. Delicate metal ferrules and metal knuckles on the front arms draw their inspiration from an antique Italian parlor chair. At its essence, this chair design is simply irresistible.
FEATURES:
Metal ferrules and knuckle finished in Smoked Stainless.
CONSTRUCTION:
8-way hand tied seat. Springdown cushion.</t>
  </si>
  <si>
    <t>UPH-420-132-A-1, UPH-420-132-A-2, UPH-420-132-A-3, UPH-420-132-A-4</t>
  </si>
  <si>
    <t>CLA-419-4016</t>
  </si>
  <si>
    <t>Caracole California Cocktail Table</t>
  </si>
  <si>
    <t>PORTFOLIO:
CARACOLE
MATERIAL:
Birch, Metal, Maple
FINISH:
Creme de la Creme, Signature Stainless Steel
DIMENSIONS (IN):
72W x 21D x 17H in
WEIGHT:
149.6 pounds
PRODUCT OVERVIEW:
Bring the organic splendor of the modern coastal aesthetic into your space with this dynamic cocktail table. Drawing inspiration from the shape and architecture of a surfboard, its balanced presence is brought to life in Creme de la Creme Lacquer and highlighted with a pinstripe of Signature Stainless Steel. Bold in every way, this shapely cocktail table offers tailored simplicity and an unforgettable silhouette.
FEATURES:
Table finished in Crème de la Crème and features a Signature Stainless Steel band.</t>
  </si>
  <si>
    <t>CLA-419-4016-1, CLA-419-4016-2, CLA-419-4016-3, CLA-419-4016-4, CLA-419-4016-5, CLA-419-4016-6</t>
  </si>
  <si>
    <t>CLA-019-402</t>
  </si>
  <si>
    <t>Caracole Starring Role Cocktail Table</t>
  </si>
  <si>
    <t>PORTFOLIO:
CARACOLE
MATERIAL:
Birch, Maple
FINISH:
Taupe Silver Leaf, Taupe Silver Paint
DIMENSIONS (IN):
44W x 44D x 17H in
WEIGHT:
106 pounds
PRODUCT OVERVIEW:
An awe-inspiring creation, this one-of-a-kind table is destined to play a lead role in your room's design. As luminous and reflective as a star, its top and bottom feature a unique twelve-sided polygon shape with a narrower base sandwiched in between. The reflective warmth of its Taupe Silver Leaf finish catches the light and highlights the understated beauty of its geometric-inspired top. Accent it with traditional accessories or embrace its modern simplicity, the choice is yours.
FEATURES:
Finished in Taupe Silver Leaf.</t>
  </si>
  <si>
    <t>CLA-019-402-1, CLA-019-402-2, CLA-019-402-3</t>
  </si>
  <si>
    <t>UPH-420-011-A</t>
  </si>
  <si>
    <t>Caracole Living Large Sofa</t>
  </si>
  <si>
    <t>PORTFOLIO:
CARACOLE
MATERIAL:
Birch
FINISH:
Blush Taupe
DIMENSIONS (IN):
103W x 44.75D x 33.25H in
WEIGHT:
231 pounds
PRODUCT OVERVIEW:
The ultimate social gathering sofa, this sophisticated design makes conversation easy. Its beauty and style is surpassed only by its plush comfort. Drawing on the principles of shape and proportion, it creates a balanced aesthetic that will elevate the appeal of any space. An array of exquisite accent pillows-chosen for their ability to complement and contrast with this unique design-complete its character while a Blush Taupe finish highlights the entire ensemble.
FEATURES:
Metal ferrules finished in Whisper of Gold.
CONSTRUCTION:
8-way hand tied seat. Springdown cushion. Feather down pillows.</t>
  </si>
  <si>
    <t>UPH-420-011-A-1, UPH-420-011-A-2, UPH-420-011-A-3, UPH-420-011-A-4</t>
  </si>
  <si>
    <t>UPH-420-033-A</t>
  </si>
  <si>
    <t>Caracole Living Large Armchair</t>
  </si>
  <si>
    <t>PORTFOLIO:
CARACOLE
MATERIAL:
Birch
FINISH:
Blush Taupe
DIMENSIONS (IN):
29.25W x 37.25D x 30.25H in
WEIGHT:
68 pounds
PRODUCT OVERVIEW:
Like a classic sling-back designer high-heeled shoe, this elegant chair speaks fluent fashion. Its beauty and style is surpassed only by its comfort. Open upholstered arms create a sophisticated silhouette that will never go unnoticed. A geometric accent pillow-chosen for its ability to complement and contrast with this unique design-completes its character while a Blush Taupe finish adds dream to its base and legs.
FEATURES:
Metal ferrule finished in Whisper of Gold.
CONSTRUCTION:
8-way hand tied seat. Springdown cushion. Feather down pillow.</t>
  </si>
  <si>
    <t>UPH-420-033-A-1, UPH-420-033-A-2, UPH-420-033-A-3, UPH-420-033-A-4</t>
  </si>
  <si>
    <t>UPH-420-012-A</t>
  </si>
  <si>
    <t>Caracole Piping Hot Sofa</t>
  </si>
  <si>
    <t>PORTFOLIO:
CARACOLE
MATERIAL:
Birch
FINISH:
Silver Shadow
DIMENSIONS (IN):
86W x 38D x 30.75H in
WEIGHT:
176 pounds
PRODUCT OVERVIEW:
Add instant sophistication to a room with the chic glamour of this statement sofa. Boasting an elegantly curved form that ensconces you in style, its character is charmingly balanced from every angle. A single, no-sag seat cushion extends its clean lines while an expertly tailored contrasting welt defines its well-chosen curves. The melange of exquisite accent pillows in subtle coordinating shades adds another layer of luxe while a Silver Shadow finish accentuates the beauty of the sofa's sides and fluted legs.
CONSTRUCTION:
No sag seat. Plush poly foam cushion. Feather down pillows.</t>
  </si>
  <si>
    <t>UPH-420-012-A-1, UPH-420-012-A-2, UPH-420-012-A-3, UPH-420-012-A-4</t>
  </si>
  <si>
    <t>UPH-420-035-A</t>
  </si>
  <si>
    <t>Caracole Piping Hot Armchair</t>
  </si>
  <si>
    <t>PORTFOLIO:
CARACOLE
MATERIAL:
Birch
FINISH:
Silver Shadow
DIMENSIONS (IN):
32W x 35.5D x 30H in
WEIGHT:
66 pounds
PRODUCT OVERVIEW:
Add an element of sophistication to any room with the chic glamour of this statement chair. Boasting an elegantly curved form that ensconces you in style, its character is harmoniously balanced from every angle. An expertly tailored contrasting welt defines its well-chosen curves while a Silver Shadow finish accentuates the beauty of its sides and fluted legs.
CONSTRUCTION:
No sag seat. Plush poly foam cushion.</t>
  </si>
  <si>
    <t>UPH-420-035-A-1, UPH-420-035-A-2, UPH-420-035-A-3, UPH-420-035-A-4</t>
  </si>
  <si>
    <t>UPH-420-131-A</t>
  </si>
  <si>
    <t>Caracole Just Duet Armchair</t>
  </si>
  <si>
    <t>PORTFOLIO:
CARACOLE
MATERIAL:
Birch, Stainless Steel
FINISH:
Soft Silver Paint, Golden Glow
DIMENSIONS (IN):
32.25W x 39D x 28.5H in
WEIGHT:
106 pounds
PRODUCT OVERVIEW:
On a balcony railing of a former palace converted to a hotel in India is a carved pattern that was the muse for the pierced design found on this chair's outer arms. The idea of layering metal fretwork behind the wood was inspired by the dual shadow cast on the balcony by the setting sun through the railing's design. Creating a high-fashion look unique to itself, these elements are highlighted with illuminating shades of Soft Silver Paint and Golden Glow and an exquisite cover.
CONSTRUCTION:
8-way hand tied seat. Springdown cushion.</t>
  </si>
  <si>
    <t>UPH-420-131-A-1, UPH-420-131-A-2, UPH-420-131-A-3, UPH-420-131-A-4</t>
  </si>
  <si>
    <t>UPH-420-111-A</t>
  </si>
  <si>
    <t>Caracole Just Duet Sofa</t>
  </si>
  <si>
    <t>PORTFOLIO:
CARACOLE
MATERIAL:
Birch, Stainless Steel
FINISH:
Soft Silver Paint, Golden Glow
DIMENSIONS (IN):
87.75W x 42.25D x 28.5H in
WEIGHT:
231 pounds
PRODUCT OVERVIEW:
Every time you see the Just Duet sofa, you'll remember the remarkable story behind its design inspiration. Its sumptuous seating area is bordered by a one-of-a-kind wood frame featuring carvings inspired by the patterns of a palace balcony railing in India. The layering of metal fretwork behind the wood was inspired by the dual shadow cast on the balcony by the setting sun as seen through the railing's design. Creating a high fashion look unique to itself, these elements are highlighted with illuminating shades of Soft Silver Paint and Golden Glow. Exquisite fabrics and touchably luxe accent pillows complete its appeal.
CONSTRUCTION:
8-way hand tied seat. Springdown cushion. Feather down pillows.</t>
  </si>
  <si>
    <t>UPH-420-111-A-1, UPH-420-111-A-2, UPH-420-111-A-3, UPH-420-111-A-4</t>
  </si>
  <si>
    <t>M090-018-012-A</t>
  </si>
  <si>
    <t>Caracole Open Framework Sofa</t>
  </si>
  <si>
    <t>MATERIAL:
Metal
FINISH:
Gunmetal
DIMENSIONS (IN):
86.5W x 37D x 26.25H in
DIMENSIONS (CM):
219.71W x 93.98D x 66.68H cm
SEAT WIDTH:
78
SEAT DEPTH:
23.25
SEAT HEIGHT:
18.25
ARM HEIGHT:
26.25
CARTON DIMENSIONS:
90.500W x 41.000D x 29.250H in
WEIGHT:
183 pounds
PRODUCT OVERVIEW:
A definitive tastemaker, this exceptional sofa has all the right stuff. Its simple silhouette is accentuated by a stainless-steel and tungsten-plated frame with a two-tone finish. This innovative design gives the sofa a suspended look and creates a light and airy visual. Tailored in a palette of moonlight silver with hints of metallic, its body fabric has a subtle menswear look. Accent pillows in a shimmering diamond geometric pattern add a subtle layer of luxe texture while maintaining its artful appeal.
FEATURES:
Loose bench seat cushion and loose back cushions. Open design metal legs with two-tone metal finish on arms and base.
CONSTRUCTION:
Blendown cushion. No sag seat. Feather down pillows.</t>
  </si>
  <si>
    <t>M090-018-012-A-1, M090-018-012-A-2, M090-018-012-A-3, M090-018-012-A-4, M090-018-012-A-5, M090-018-012-A-6</t>
  </si>
  <si>
    <t>M110-019-211-A</t>
  </si>
  <si>
    <t>Caracole Remix Sofa</t>
  </si>
  <si>
    <t>MATERIAL:
Metal
FINISH:
Black Iron
DIMENSIONS (IN):
85W x 38.25D x 32.5H in
DIMENSIONS (CM):
215.9W x 97.16D x 82.55H cm
SEAT WIDTH:
74.5
SEAT DEPTH:
23.5
SEAT HEIGHT:
18.5
ARM HEIGHT:
23
CARTON DIMENSIONS:
86.250W x 39.000D x 33.500H in
WEIGHT:
172 pounds
PRODUCT OVERVIEW:
Modern meets classic in the perfect remix of this marvelous sofa. Its timeless silhouette feels updated and relevant with a suspended frame, metal flange detailing and cast-metal tapered legs-all wearing a bold Black Iron finish. Its sumptuously comfortable seat is upholstered to perfection in a wooly, textured body fabric that feels as delightful as it looks. A woven leather decorative welt outlines the slope of this refreshing sofa while lending an element of organic harmony.
FEATURES:
Slim tapered metal legs with decorative bracket. Loose seat and back cushions.
CONSTRUCTION:
Blendown cushion. No sag seat. Feather down pillows.</t>
  </si>
  <si>
    <t>M110-019-211-A-1, M110-019-211-A-2, M110-019-211-A-3, M110-019-211-A-4, M110-019-211-A-5, M110-019-211-A-6, M110-019-211-A-7</t>
  </si>
  <si>
    <t>M120-420-011-A</t>
  </si>
  <si>
    <t>Caracole Expressions Sofa</t>
  </si>
  <si>
    <t>MATERIAL:
Birch
FINISH:
London Fog
DIMENSIONS (IN):
92.25W x 39.75D x 30H in
DIMENSIONS (CM):
234.32W x 100.97D x 76.2H cm
CARTON DIMENSIONS:
97.300W x 39.800D x 31.500H in
WEIGHT:
71 pounds
PRODUCT OVERVIEW:
Intriguing from every angle, this statement-making sofa offers the look of contemporary design yet gives you the feeling of being cradled within its arms. Its octagonal shape draws inspiration from the facets of a diamond as well as modern architecture. It sits elevated upon a wood plinth base, replicating the octagonal shape above, for an aesthetic of true originality. Enclosed within the sanctuary of this sumptuously upholstered piece you can finally relax in style.</t>
  </si>
  <si>
    <t>M120-420-011-A-1, M120-420-011-A-2, M120-420-011-A-3, M120-420-011-A-4, M120-420-011-A-5, M120-420-011-A-6, M120-420-011-A-7, M120-420-011-A-8</t>
  </si>
  <si>
    <t>SGU-416-013-A</t>
  </si>
  <si>
    <t>Caracole The Ribbon Sofa</t>
  </si>
  <si>
    <t>MATERIAL:
Birch
FINISH:
Gold Bullion Leaf
DIMENSIONS (IN):
102W x 35.5D x 34.25H in
DIMENSIONS (CM):
259.08W x 90.17D x 87H cm
SEAT WIDTH:
88.5
SEAT DEPTH:
23.25
SEAT HEIGHT:
20.5
ARM HEIGHT:
24.5
CARTON DIMENSIONS:
106.100W x 39.570D x 38.390H in
WEIGHT:
268.95 pounds
PRODUCT OVERVIEW:
Classically French with its soft camel-curved back and sweeping arms, The Ribbon Sofa is a thing of beauty, enhanced by the luxurious buff-colored velvet that surrounds the frame. The collection's signature deeply carved ribbon runs around the base of the sofa in a hand-applied Gold Bullion Leaf. The entire piece takes a welcoming position atop rounded trapeze feet.
FEATURES:
Carved wood base. Loose seat cushions. Tight back.
CONSTRUCTION:
Blendown supreme cushion with memory foam topper. 8-way hand tied seat. Feather down pillows.</t>
  </si>
  <si>
    <t>SGU-416-013-A-1, SGU-416-013-A-2, SGU-416-013-A-3, SGU-416-013-A-4</t>
  </si>
  <si>
    <t>SGU-418-013-A</t>
  </si>
  <si>
    <t>Caracole The Madison Sofa (Large)</t>
  </si>
  <si>
    <t>MATERIAL:
Engineered Laminates
FINISH:
Tuxedo Black
DIMENSIONS (IN):
102.5W x 41.75D x 31.75H in
DIMENSIONS (CM):
260.35W x 106.05D x 80.65H cm
SEAT WIDTH:
90.5
SEAT DEPTH:
20
SEAT HEIGHT:
18.5
ARM HEIGHT:
22.25
CARTON DIMENSIONS:
104.920W x 44.290D x 34.650H in
WEIGHT:
238 pounds
PRODUCT OVERVIEW:
Smart and stylish, this classic track arm sofa has clean lines and a gently sloping track arm that makes it a timeless design choice that's also supremely comfortable. Upholstered in a winter-white linen-blend fabric, it features crisply tailored pillows in a contrasting satin geometric pattern in rich tones of cream and gold. Comfortably entertaining a crowd has never been easier than with this tailored, large-scale sofa featuring three seat cushions and three tapered sets of back cushions.
FEATURES:
Loose seat and back cushions. Sloping track arm. Tapered wood legs.
CONSTRUCTION:
8-Way hand tied seat. Plush poly foam cushion.</t>
  </si>
  <si>
    <t>SGU-418-013-A-1, SGU-418-013-A-2, SGU-418-013-A-3, SGU-418-013-A-4, SGU-418-013-A-5, SGU-418-013-A-6</t>
  </si>
  <si>
    <t>SGU-419-012-A</t>
  </si>
  <si>
    <t>Caracole La Vie de la Fete Sofa</t>
  </si>
  <si>
    <t>MATERIAL:
Birch, Plated Metal
FINISH:
Laque Noire, Signature Brass
DIMENSIONS (IN):
104.25W x 40D x 29.5H in
DIMENSIONS (CM):
264.8W x 101.6D x 74.93H cm
SEAT WIDTH:
70
SEAT DEPTH:
23.75
SEAT HEIGHT:
18
ARM HEIGHT:
29
CARTON DIMENSIONS:
107.300W x 42.900D x 32.700H in
WEIGHT:
299.2 pounds
PRODUCT OVERVIEW:
Named 'Life of the Party' in French, this sofa is glamour personified! Couture detail, a contemporary curving silhouette and fashionable upholstery define this eye-catching sofa. It's upholstered in vibrant emerald green velvet with plush pillows in contrasting hues of midnight and a watercolor floral. A curving inset panel of black lacquer laces up the arms and follows the silhouette around the sofa's top rail. An interlocking brass inlay adds opulence and yet another layer of architectural interest to this luxury detail. To complete this amazing sofa's design story, a stitch design in the same graceful interlocking pattern completes this compelling sofa's silhouette!
FEATURES:
Loose bench seat cushion. Tight back. Curving black lacquer wood frame with interlocking brass inlay. Interlocking stitch design on exterior.
CONSTRUCTION:
8-Way hand tied seat. Memory foam cushion. Feather down pillows.</t>
  </si>
  <si>
    <t>SGU-419-012-A-1, SGU-419-012-A-2, SGU-419-012-A-3, SGU-419-012-A-4, SGU-419-012-A-5</t>
  </si>
  <si>
    <t>UPH-017-013-A</t>
  </si>
  <si>
    <t>Caracole Fancy Footwork Sofa</t>
  </si>
  <si>
    <t>MATERIAL:
Acrylic
DIMENSIONS (IN):
92.5W x 43.25D x 35H in
DIMENSIONS (CM):
234.95W x 109.86D x 88.9H cm
SEAT WIDTH:
82
SEAT DEPTH:
22
SEAT HEIGHT:
19.5
ARM HEIGHT:
24
CARTON DIMENSIONS:
95.300W x 47.200D x 38.200H in
WEIGHT:
224.4 pounds
PRODUCT OVERVIEW:
An inspired beauty, this distinctive sofa can't help being the center of attention. Its shapely English arm and contemporary styling are highlighted by a touchably soft, midnight blue velvet cover and elegant faux dupioni silk pillows in a smoky grey shade. Like jewelry to an ensemble, its custom-designed acrylic feet add glamour and sophistication.
FEATURES:
Custom designed acrylic feet. Slim English arm. Loose seat and back cushions.
CONSTRUCTION:
Spring down cushion. 8-Way hand tied seat. Feather down pillows.</t>
  </si>
  <si>
    <t>UPH-017-013-A-1, UPH-017-013-A-2, UPH-017-013-A-3, UPH-017-013-A-4, UPH-017-013-A-5, UPH-017-013-A-6</t>
  </si>
  <si>
    <t>UPH-018-111-A</t>
  </si>
  <si>
    <t>Caracole She's A Charmer Sofa</t>
  </si>
  <si>
    <t>MATERIAL:
Birch, Maple
FINISH:
Warm Reflections
DIMENSIONS (IN):
92W x 45.5D x 36.25H in
DIMENSIONS (CM):
233.68W x 115.57D x 92.08H cm
SEAT WIDTH:
82
SEAT DEPTH:
26.75
SEAT HEIGHT:
19
ARM HEIGHT:
23.25
CARTON DIMENSIONS:
96.300W x 49.000D x 40.000H in
WEIGHT:
222.7 pounds
PRODUCT OVERVIEW:
Curvy in all the right places, there's no doubt this sofa is a charmer. Its rounded silhouette is pleasing to the eye and features deep stitched diamond tufting accented with opalescent glass beads that sparkle against its linen-like neutral fabric with just a touch of sheen. At the front of each arm, you'll find a beautiful Champagne Gold metal cuff that adds an extra touch of glamour like a woman's bangle bracelet. The curvaceous wood frame is finished in Champagne Reflections, which adds a designer detail and a touch of sparkle and complements the sofa's jeweled back. This divine sofa features a harmonious palette of cream, champagne, bronze and dusty plum, and offers a textural mix of velvets, sateens, and an Art Deco-inspired graphic pattern.
FEATURES:
Pearlized crystal nailhead trim accents. Metal arm detail finished in Champagne Gold. Loose curved bench seat cushion. Tight tufted back.
CONSTRUCTION:
Blendown cushion. 8-Way hand tied seat. Feather down pillows.</t>
  </si>
  <si>
    <t>UPH-018-111-A-1, UPH-018-111-A-2, UPH-018-111-A-3, UPH-018-111-A-4, UPH-018-111-A-5, UPH-018-111-A-6, UPH-018-111-A-7</t>
  </si>
  <si>
    <t>UPH-019-012-A</t>
  </si>
  <si>
    <t>Caracole Follow The Rules Sofa</t>
  </si>
  <si>
    <t>MATERIAL:
Birch
FINISH:
Afterglow
DIMENSIONS (IN):
91W x 46.25D x 32H in
DIMENSIONS (CM):
231.14W x 117.48D x 81.28H cm
SEAT WIDTH:
71.5
SEAT DEPTH:
19.75
SEAT HEIGHT:
20.25
ARM HEIGHT:
28.75
CARTON DIMENSIONS:
93.300W x 48.800D x 35.800H in
WEIGHT:
202.4 pounds
PRODUCT OVERVIEW:
Perfect for creating a seating area with impact, this versatile sofa follows all the rules of great design. Tailored to perfection, it features a color palette inspired by the delicate shades of mushrooms found in nature. Its velvety, taupey mushroom body fabric is accented with highlights in sunset shades of soft yellow and pink. Tailored seam details create a frame outlining its rounded shape while a contrasting inside seam adds even more visual appeal. A Pearl finish adds subtle highlights to its wood-trimmed base and legs. Scaled for versatility, this sofa's modern shape and proportions work beautifully for modern lifestyles.
FEATURES:
Slim wood base. Tapered leg. Contrast seam detail on inside arm and inside back. Loose back cushions. Bench seat.
CONSTRUCTION:
Springdown cushion. 8-Way hand tied seat. Feather down pillows.</t>
  </si>
  <si>
    <t>UPH-019-012-A-1, UPH-019-012-A-2, UPH-019-012-A-3, UPH-019-012-A-4, UPH-019-012-A-5, UPH-019-012-A-6</t>
  </si>
  <si>
    <t>UPH-019-013-A</t>
  </si>
  <si>
    <t>Caracole Tuft Guy Sofa</t>
  </si>
  <si>
    <t>MATERIAL:
Ash
FINISH:
Ash Driftwood
DIMENSIONS (IN):
97W x 41.75D x 29.25H in
DIMENSIONS (CM):
246.38W x 106.05D x 74.3H cm
SEAT WIDTH:
77
SEAT DEPTH:
29.5
SEAT HEIGHT:
18.75
ARM HEIGHT:
29.25
CARTON DIMENSIONS:
99.600W x 44.100D x 32.300H in
WEIGHT:
235.4 pounds
PRODUCT OVERVIEW:
The delightful Tuft Guy sofa re-imagines the beauty of a classic chesterfield with a contemporary silhouette and sleekly rounded arms and back. Upholstered in a plush, luxurious gray fabric that demands to be touched, it features deep tufting that ensures beauty and comfort. The Chesterfield style dates back as far as the Fourth Earl of Chesterfield (1694-1773) and has seen numerous revisions and adaptations over time. The rounded corners and buttonless deep tufts in Tuft Guy are our own re-imagining of a familiar design staple. Rounded feet finished in Driftwood complete this stunning sofa's updated appearance.
FEATURES:
Rounded wood base. Tight tufted inarm and inback. Loose seat cushions.
CONSTRUCTION:
Springdown cushion. 8-Way hand tied seat. Feather down pillows.</t>
  </si>
  <si>
    <t>UPH-019-013-A-1, UPH-019-013-A-2, UPH-019-013-A-3, UPH-019-013-A-4, UPH-019-013-A-5, UPH-019-013-A-6, UPH-019-013-A-7</t>
  </si>
  <si>
    <t>UPH-417-016-A</t>
  </si>
  <si>
    <t>Caracole Bend The Rules Sofa</t>
  </si>
  <si>
    <t>MATERIAL:
Birch
FINISH:
Soft Silver Leaf
DIMENSIONS (IN):
104.25W x 50.75D x 32.5H in
DIMENSIONS (CM):
264.8W x 128.91D x 82.55H cm
SEAT WIDTH:
90
SEAT DEPTH:
21
SEAT HEIGHT:
21.25
ARM HEIGHT:
28.5
CARTON DIMENSIONS:
106.693W x 52.953D x 36.220H in
WEIGHT:
228.8 pounds
PRODUCT OVERVIEW:
Equally at home in the city or country, this elegant crescent-shaped sofa bends all the rules to create the ultimate in sophisticated seating. Its shapely back and half-moon cushion are accented by a wood base in Soft Silver Leaf. Upholstered in a plush, sumptuous buff shade of velvet with a peek-through seam detail on the inside back and arms and throw pillows in an embroidered satin, this sofa's sweeping lines and tailored details create a look that is cosmopolitan chic.
FEATURES:
Curvaceous frame. Contrast seam detail on inside arm and inside back. Bench seat. Tight back.
CONSTRUCTION:
Spring down cushion. 8-way hand tied seat. Feather down pillows.</t>
  </si>
  <si>
    <t>UPH-417-016-A-1, UPH-417-016-A-2, UPH-417-016-A-3, UPH-417-016-A-4, UPH-417-016-A-5</t>
  </si>
  <si>
    <t>UPH-418-112-B</t>
  </si>
  <si>
    <t>Caracole Love A - Flair - Sofa</t>
  </si>
  <si>
    <t>MATERIAL:
Birch
FINISH:
Taupe Paint
DIMENSIONS (IN):
102W x 39.25D x 31.75H in
DIMENSIONS (CM):
259.08W x 99.7D x 80.65H cm
SEAT WIDTH:
85
SEAT DEPTH:
20
SEAT HEIGHT:
21
ARM HEIGHT:
31.75
CARTON DIMENSIONS:
105.910W x 43.310D x 35.830H in
WEIGHT:
172 pounds
PRODUCT OVERVIEW:
Have a love affair at your home with this curvaceous upholstered sofa. Masterfully designed with flared, wood-trim arms finished in Taupe Paint, it captures the spirit of elegant living. Upholstered in a dove grey velvet, it features two back pillows and is accented with two bolster pillows in a watercolor satin and a kidney-pillow in rose quartz. Its layers of simplicity meld together for maximum design appeal, creating an overall mood of sublime luxury.
FEATURES:
Loose bench seat cushion. Loose back cushions.
CONSTRUCTION:
Springdown cushion. 8-Way hand tied seat. Feather down pillows.</t>
  </si>
  <si>
    <t>UPH-418-112-B-1, UPH-418-112-B-2, UPH-418-112-B-3, UPH-418-112-B-4, UPH-418-112-B-5</t>
  </si>
  <si>
    <t>UPH-SOFFUL-49B</t>
  </si>
  <si>
    <t>Caracole Seams To Me Sofa</t>
  </si>
  <si>
    <t>MATERIAL:
Birch
FINISH:
Taupe Paint
DIMENSIONS (IN):
101.5W x 43D x 32.5H in
DIMENSIONS (CM):
257.81W x 109.22D x 82.55H cm
SEAT WIDTH:
87
SEAT DEPTH:
24.5
SEAT HEIGHT:
19.75
ARM HEIGHT:
25.75
CARTON DIMENSIONS:
103.940W x 45.470D x 35.430H in
WEIGHT:
231 pounds
PRODUCT OVERVIEW:
Uncommonly elegant, this sophisticated sofa is the ultimate illustration of livable luxury. Wearing a dove grey velvet fabric its shapely silhouette is outlined in weltless seam detailing and tailored to perfection. A Taupe Paint finish gives its legs a finished appearance while accent pillows in cream linen and opal add a touch of chic style. For a truly custom look, this plush sofa has no equal.
FEATURES:
Contrast seam detail. Graceful sloping arms. Tight back. Loose seat cushions.
CONSTRUCTION:
Plush poly foam cushion. 8-way hand tied seat. Feather down pillows.</t>
  </si>
  <si>
    <t>UPH-SOFFUL-49B-1, UPH-SOFFUL-49B-2, UPH-SOFFUL-49B-3, UPH-SOFFUL-49B-4, UPH-SOFFUL-49B-5</t>
  </si>
  <si>
    <t>M090-018-032-A</t>
  </si>
  <si>
    <t>Caracole Open Framework Chair</t>
  </si>
  <si>
    <t>MATERIAL:
Metal
FINISH:
Gunmetal
DIMENSIONS (IN):
31.75W x 37D x 26.25H in
DIMENSIONS (CM):
80.65W x 93.98D x 66.68H cm
SEAT WIDTH:
23.5
SEAT DEPTH:
23.25
SEAT HEIGHT:
18.25
ARM HEIGHT:
26.25
CARTON DIMENSIONS:
35.750W x 41.000D x 29.250H in
WEIGHT:
97 pounds
PRODUCT OVERVIEW:
Clean lines and luxe materials distinguish this brilliant chair. Its straightforward silhouette is outlined by a two-tone stainless-steel and tungsten-plated frame that gives it a suspended look. Upholstered in a moonlight silver fabric with hints of metallic, its overall presence is fashionable yet timeless. A shimmering diamond geometric patterned pillow adds even more comfort while imparting a finishing touch to its modern appeal.
FEATURES:
Loose seat and back cushions. Open design metal legs with two-tone metal finish on arms and base.
CONSTRUCTION:
Blendown cushion. No sag seat. Feather down pillow.</t>
  </si>
  <si>
    <t>M090-018-032-A-1, M090-018-032-A-2, M090-018-032-A-3, M090-018-032-A-4, M090-018-032-A-5</t>
  </si>
  <si>
    <t>M110-019-231-A</t>
  </si>
  <si>
    <t>Caracole Remix Chair</t>
  </si>
  <si>
    <t>MATERIAL:
Metal
FINISH:
Black Iron
DIMENSIONS (IN):
32.5W x 38D x 32.5H in
DIMENSIONS (CM):
82.55W x 96.52D x 82.55H cm
SEAT WIDTH:
22
SEAT DEPTH:
23.5
SEAT HEIGHT:
18.5
ARM HEIGHT:
23
CARTON DIMENSIONS:
33.750W x 39.000D x 33.500H in
WEIGHT:
88 pounds
PRODUCT OVERVIEW:
Modern meets classic in the perfect remix represented in this marvelous chair. Its timeless silhouette feels updated and relevant with a suspended frame, metal flange detailing and cast-metal tapered legs-all wearing a bold Black Iron finish. Its sumptuously comfortable seat is upholstered to perfection in a wooly, textured body fabric that feels as delightful as it looks. A woven leather decorative welt outlines the slope of this reimagined track-arm chair while lending an element of organic harmony.
FEATURES:
Slim tapered metal legs with decorative bracket. Loose seat and back cushion.
CONSTRUCTION:
Blendown cushion. No sag seat.</t>
  </si>
  <si>
    <t>M110-019-231-A-1, M110-019-231-A-2, M110-019-231-A-3, M110-019-231-A-4, M110-019-231-A-5, M110-019-231-A-6</t>
  </si>
  <si>
    <t>UPH-018-131-A</t>
  </si>
  <si>
    <t>Caracole She's A Charmer Chair</t>
  </si>
  <si>
    <t>MATERIAL:
Birch, Maple
FINISH:
Warm Reflections
DIMENSIONS (IN):
37W x 39.5D x 33.5H in
DIMENSIONS (CM):
93.98W x 100.33D x 85.09H cm
SEAT WIDTH:
27
SEAT DEPTH:
24.75
SEAT HEIGHT:
19
ARM HEIGHT:
23.25
CARTON DIMENSIONS:
41.000W x 43.500D x 37.500H in
WEIGHT:
99 pounds
PRODUCT OVERVIEW:
A curvaceous charmer, this sophisticated chair offers endless appeal. Its rounded silhouette is distinguished by deep stitched diamond tufting accented with opalescent glass beads that sparkle against its linen-like neutral fabric with just a touch of sheen. Inspired by a lady's bangle bracelet, it features a Champagne Gold metal cuff detail that completes the look. Its curvaceous wood frame is finished in Champagne Reflections, a designer touch which adds a bit of sparkle and complements the chair's jeweled back.
FEATURES:
Pearlized crystal nailhead trim accents. Metal arm detail finished in Champagne Gold. Loose seat cushion. Tight back with tufting.
CONSTRUCTION:
Blendown cushion. 8-Way hand tied seat.</t>
  </si>
  <si>
    <t>UPH-018-131-A-1, UPH-018-131-A-2, UPH-018-131-A-3, UPH-018-131-A-4, UPH-018-131-A-5, UPH-018-131-A-6</t>
  </si>
  <si>
    <t>UPH-CHALOU-02D</t>
  </si>
  <si>
    <t>Caracole Social Butterfly Chair</t>
  </si>
  <si>
    <t>MATERIAL:
Birch
FINISH:
Pure Silver
DIMENSIONS (IN):
28.25W x 38.5D x 34H in
DIMENSIONS (CM):
71.76W x 97.79D x 86.36H cm
SEAT WIDTH:
22.5
SEAT DEPTH:
21
SEAT HEIGHT:
20.25
ARM HEIGHT:
22.25
CARTON DIMENSIONS:
31.100W x 41.730D x 37.400H in
WEIGHT:
77 pounds
PRODUCT OVERVIEW:
*AVAILABLE IN CARACOLE COUTURE CUSTOM UPHOLSTERY PROGRAM* Now here's a chair to talk about! Finished in Pure Silver, this eye-catching design combined with glamorous fabrics allows for this chair's individual personality to shine. Whether you are looking for one, two, or perhaps four chairs, this will enhance any room's decor.
FEATURES:
Exposed wood detailing on outside arms. Loose pillow back. Loose seat cushion.
CONSTRUCTION:
Spring down cushion. 8-way hand tied seat. Feather down back cushion.</t>
  </si>
  <si>
    <t>UPH-CHALOU-02D-1, UPH-CHALOU-02D-2, UPH-CHALOU-02D-3, UPH-CHALOU-02D-4, UPH-CHALOU-02D-5, UPH-CHALOU-02D-6, UPH-CHALOU-02D-7, UPH-CHALOU-02D-8</t>
  </si>
  <si>
    <t>9090-066-G</t>
  </si>
  <si>
    <t>Caracole Intl-Composition Sofa</t>
  </si>
  <si>
    <t>FINISH:
Chestnut
DIMENSIONS (IN):
70W x 47D x 36H in
DIMENSIONS (CM):
177.8W x 119.38D x 91.44H cm
CARTON DIMENSIONS:
72.000W x 49.000D x 39.000H in
WEIGHT:
110 pounds
FEATURES:
Decorative nail trim. Metal ferrule.
CONSTRUCTION:
Plush poly foam cushion. No sag seat. Fiber filled pillows.</t>
  </si>
  <si>
    <t>9090-066-G-1, 9090-066-G-2, 9090-066-G-3</t>
  </si>
  <si>
    <t>M050-017-SEC4-A</t>
  </si>
  <si>
    <t>Caracole Fusion 3 Piece Sectional Sofa</t>
  </si>
  <si>
    <t>MATERIAL:
Birch
FINISH:
Simply Black
DIMENSIONS (IN):
114.25W x 39D x 28.25H in
DIMENSIONS (CM):
290.2W x 99.06D x 71.76H cm
SEAT DEPTH:
25.5
SEAT HEIGHT:
17.5
ARM HEIGHT:
28.25
CONFIGURE TYPE:
NORMAL
PRODUCT OVERVIEW:
Casually elegant, this fully upholstered sectional is the epitome of today's Modern Fusion lifestyle. Its versatility allows for an unlimited combination of two distinctly designed pieces to create just the right live in sectional sofa for any home. All pieces are perfectly sized and deeply comfortable, tailored to perfection in a neutral, menswear-inspired look with a textured tweed pattern that's touchably soft. Contrasting accent pillows add additional style, fashioned in a deep gunmetal grey in both velvet and fine corduroy-like styles, as well as a contemporary styled black and white herringbone stitch. A cut-out boxing design around the outside back and a recessed wood plinth base in Simply Black complete the sectional's distinctive aesthetic style.
FEATURES:
Consists of: M050-017-CR1-A and M050-017-AC1-A. Recessed wood plinth base. Cut-out frame detail around outside arm and back.
CONSTRUCTION:
Blendown cushion. No sag seat. Feather down pillows.</t>
  </si>
  <si>
    <t>M050-017-SEC4-A-1, M050-017-SEC4-A-2, M050-017-SEC4-A-3, M050-017-SEC4-A-4, M050-017-SEC4-A-5, M050-017-SEC4-A-6</t>
  </si>
  <si>
    <t>M020-417-231-A</t>
  </si>
  <si>
    <t>Caracole Airflow Chair</t>
  </si>
  <si>
    <t>MATERIAL:
Plated Stainless Steel, Fumed Figured Quartered Eucalyptus
FINISH:
Aged Bourbon, Golden Bronze
DIMENSIONS (IN):
26.5W x 26.25D x 28H in
DIMENSIONS (CM):
67.31W x 66.68D x 71.12H cm
SEAT WIDTH:
23.5
SEAT DEPTH:
24.5
SEAT HEIGHT:
18.75
CARTON DIMENSIONS:
30.118W x 32.087D x 33.465H in
WEIGHT:
55 pounds
PRODUCT OVERVIEW:
Here is our 21st century interpretation of a klismos design that mixes metal, wood and leather into a highly versatile side chair. A seamless Golden Bronze metal tubular design creates the frame for the seat of the chair. Two thin, wide solid metal legs, along with a rear metal plate, form a truly sculptural base. Classic dark leather strapping around the seat deck provides the base upon which a plush dark espresso chenille cushion sits. Suspended from its metal frame is the winged outer back of the chair in fumed figured eucalyptus wood, finished to a high sheen in Aged Bourbon. A matching back cushion in the same espresso chenille completes this look that is at once retro and remade.
FEATURES:
Leather seat deck. Tight seat and back. Angular metal frame.
CONSTRUCTION:
Plush poly foam cushion.</t>
  </si>
  <si>
    <t>M020-417-231-A-1, M020-417-231-A-2, M020-417-231-A-3, M020-417-231-A-4, M020-417-231-A-5, M020-417-231-A-6, M020-417-231-A-7, M020-417-231-A-8, M020-417-231-A-9</t>
  </si>
  <si>
    <t>M110-019-032-A</t>
  </si>
  <si>
    <t>Caracole Reflect Chair</t>
  </si>
  <si>
    <t>MATERIAL:
Acrylic frame
DIMENSIONS (IN):
26W x 33.25D x 31.25H in
DIMENSIONS (CM):
66.04W x 84.46D x 79.38H cm
SEAT WIDTH:
25
SEAT DEPTH:
23
SEAT HEIGHT:
19
ARM HEIGHT:
23.5
CARTON DIMENSIONS:
31.500W x 38.600D x 35.000H in
WEIGHT:
121 pounds
PRODUCT OVERVIEW:
Marvelous in every way, the Reflect Chair truly reflects today's top interior design directions. Inspired by the magnificent glass pyramid entrance to the Louvre, its design offers an open, airy silhouette that has substantial presence yet feels visually light. Crafted of pale-blue tinted acrylic, it features decorative, smoked-metal brackets inspired by the way the sky reflects in the museum's iconic glass structure-and paying homage to its timeless geometric form. This accent chair's comfortable seat is upholstered to perfection in a one-of-a-kind fabric befitting its distinctively inspired character.
FEATURES:
Decorative metal brackets finished in Metallic Paint. Custom-designed angular tinted acrylic frame. Loose seat and back cushion.
CONSTRUCTION:
Blendown cushion. No sag seat.</t>
  </si>
  <si>
    <t>M110-019-032-A-1, M110-019-032-A-2, M110-019-032-A-3, M110-019-032-A-4, M110-019-032-A-5</t>
  </si>
  <si>
    <t>M120-420-031-A</t>
  </si>
  <si>
    <t>Caracole Expressions Swivel Chair</t>
  </si>
  <si>
    <t>MATERIAL:
Birch
FINISH:
London Fog
DIMENSIONS (IN):
46.25W x 40.75D x 30H in
DIMENSIONS (CM):
117.48W x 103.51D x 76.2H cm
CARTON DIMENSIONS:
47.300W x 41.000D x 32.000H in
WEIGHT:
30 pounds
PRODUCT OVERVIEW:
Enticing from the first time you see it, this distinctive chair-and-a-half offers the look of contemporary design while giving you the feeling of being cradled within its arms. The octagonal shape draws inspiration from the facets of a diamond as well as modern architecture. It sits elevated upon a wood plinth base, replicating the octagonal shape above, for an aesthetic of true originality. Enclosed within the sanctuary of this sumptuously upholstered piece you can relax in uncompromising style.
FEATURES:
Swivel base.</t>
  </si>
  <si>
    <t>M120-420-031-A-1, M120-420-031-A-2, M120-420-031-A-3, M120-420-031-A-4</t>
  </si>
  <si>
    <t>SGU-419-038-A</t>
  </si>
  <si>
    <t>Caracole La Vie de la Fete Swivel Chair</t>
  </si>
  <si>
    <t>MATERIAL:
Birch, Plated Metal
FINISH:
Laque Noire, Signature Brass
DIMENSIONS (IN):
31.5W x 36D x 30H in
DIMENSIONS (CM):
80.01W x 91.44D x 76.2H cm
SEAT WIDTH:
21
SEAT DEPTH:
20
SEAT HEIGHT:
18
ARM HEIGHT:
27.75
CARTON DIMENSIONS:
35.000W x 39.000D x 32.900H in
WEIGHT:
134.19 pounds
PRODUCT OVERVIEW:
Swivel the evening away in this glamorous chair! Couture detail, a contemporary curving silhouette and a fashionable upholstery story define this eye-catching swivel chair upholstered in vibrant emerald green velvet. A curving inset panel of black lacquer laces up the arms and follows the silhouette around the chair's top rail. An interlocking brass inlay adds opulence and yet another layer of interest to this defining detail. To complete this amazing chair's design story, a stitch design in the same graceful interlocking pattern adds interest to the chair's back.
FEATURES:
Swivel base. Loose seat cushion. Tight barrel back. Curved black lacquer wood frame with interlocking brass inlay. Interlocking stitch detail on exterior.
CONSTRUCTION:
8-Way hand tied seat. Memory foam cushion.</t>
  </si>
  <si>
    <t>SGU-419-038-A-1, SGU-419-038-A-2, SGU-419-038-A-3, SGU-419-038-A-4, SGU-419-038-A-5</t>
  </si>
  <si>
    <t>UPH-017-033-A</t>
  </si>
  <si>
    <t>Caracole Fancy Footwork Chair</t>
  </si>
  <si>
    <t>MATERIAL:
Acrylic
DIMENSIONS (IN):
32W x 43.25D x 35H in
DIMENSIONS (CM):
81.28W x 109.86D x 88.9H cm
SEAT WIDTH:
22
SEAT DEPTH:
22
SEAT HEIGHT:
19.5
ARM HEIGHT:
24
CARTON DIMENSIONS:
34.400W x 45.700D x 38.000H in
WEIGHT:
95 pounds
PRODUCT OVERVIEW:
An inspired beauty, this distinctive chair can't help being the center of attention. Its shapely English arm and contemporary styling are highlighted by a touchably soft, midnight blue velvet cover. Like jewelry to an ensemble, its custom-designed acrylic feet add glamour and sophistication. A faux dupioni silk throw pillow in smoky grey adds charm and elegance.
FEATURES:
Custom designed acrylic feet. Slim English arm. Loose seat cushion.
CONSTRUCTION:
Spring down cushion. 8-Way hand tied seat. Feather down pillow.</t>
  </si>
  <si>
    <t>UPH-017-033-A-1, UPH-017-033-A-2, UPH-017-033-A-3, UPH-017-033-A-4, UPH-017-033-A-5</t>
  </si>
  <si>
    <t>UPH-417-032-L</t>
  </si>
  <si>
    <t>Caracole So Welt Done Chair</t>
  </si>
  <si>
    <t>MATERIAL:
Birch, Metal Ferrules
FINISH:
Midnight, Lightly Brushed Chrome
DIMENSIONS (IN):
34W x 34.5D x 40H in
DIMENSIONS (CM):
86.36W x 87.63D x 101.6H cm
SEAT WIDTH:
24
SEAT DEPTH:
21.5
SEAT HEIGHT:
19.5
ARM HEIGHT:
25
CARTON DIMENSIONS:
37.000W x 37.500D x 43.000H in
WEIGHT:
121 pounds
PRODUCT OVERVIEW:
Nothing's more satisfying than a chair that is as stylish as it is comfortable - and this is the ultimate example. Covered in soft, touchable leather, its vertical welt details add modern refinement to create a well-edited look. A Midnight base provides a substantive foundation and is accented with Lightly Brushed Chrome metal ferrules.
FEATURES:
Metal ferrules on front legs. Stitched welt detail on inside back and inside arm. Loose seat cushion.
CONSTRUCTION:
Spring down cushion.</t>
  </si>
  <si>
    <t>UPH-417-032-L-1, UPH-417-032-L-2, UPH-417-032-L-3, UPH-417-032-L-4, UPH-417-032-L-5</t>
  </si>
  <si>
    <t>UPH-418-133-B</t>
  </si>
  <si>
    <t>Caracole Love A-Flair Chair</t>
  </si>
  <si>
    <t>MATERIAL:
Birch
FINISH:
Taupe Paint
DIMENSIONS (IN):
46W x 39.25D x 31.75H in
DIMENSIONS (CM):
116.84W x 99.7D x 80.65H cm
SEAT WIDTH:
28
SEAT DEPTH:
20
SEAT HEIGHT:
21
ARM HEIGHT:
31.75
CARTON DIMENSIONS:
50.000W x 43.310D x 35.830H in
WEIGHT:
71 pounds
PRODUCT OVERVIEW:
As shapely as a tulip, this graceful chair has dramatic presence. Its flared, wood-trim arms, base and legs are finished in a shimmering Taupe Paint and draw you in with simple detailing. Upholstered in a luxe dove grey velvet, it features an accent pillow in rose quartz. Its gracious scale will help you bring your unique style to life
FEATURES:
Loose seat and back cushion.
CONSTRUCTION:
Springdown cushion. 8-Way hand tied seat. Feather down pillows.</t>
  </si>
  <si>
    <t>UPH-418-133-B-1, UPH-418-133-B-2, UPH-418-133-B-3, UPH-418-133-B-4, UPH-418-133-B-5</t>
  </si>
  <si>
    <t>UPH-CHAWOO-61A</t>
  </si>
  <si>
    <t>Caracole Lattice Entertain You Chair</t>
  </si>
  <si>
    <t>MATERIAL:
Birch
FINISH:
Tuxedo Black
DIMENSIONS (IN):
28.5W x 34.75D x 29.25H in
DIMENSIONS (CM):
72.39W x 88.27D x 74.3H cm
SEAT WIDTH:
25.5
SEAT DEPTH:
21
SEAT HEIGHT:
20
ARM HEIGHT:
27.5
CARTON DIMENSIONS:
32.500W x 38.250D x 33.250H in
WEIGHT:
61.72 pounds
PRODUCT OVERVIEW:
*AVAILABLE IN CARACOLE COUTURE CUSTOM UPHOLSTERY PROGRAM* Elegant embroidered fabric was the starting point for this exposed wood frame, influencing the open fretwork design on each arm panel. The Tuxedo Black finish is further set off by matte brass plated metal accents and a lush textured fabric. Float this chair in a room in which you are able to take in all the sides, as we think it's stunning from every angle.
FEATURES:
Carved wood in a lattice design on arms. Brass-plated knuckles and ferrules. Loose seat cushion.
CONSTRUCTION:
Ultra plush down cushion. 8-way hand tied seat. Feather down pillow.</t>
  </si>
  <si>
    <t>UPH-CHAWOO-61A-1, UPH-CHAWOO-61A-2, UPH-CHAWOO-61A-3, UPH-CHAWOO-61A-4, UPH-CHAWOO-61A-5</t>
  </si>
  <si>
    <t>UPH-SOFWOO-35A</t>
  </si>
  <si>
    <t>Caracole Lattice Entertain You Sofa</t>
  </si>
  <si>
    <t>MATERIAL:
Birch
FINISH:
Tuxedo Black
DIMENSIONS (IN):
78W x 37.25D x 30.25H in
DIMENSIONS (CM):
198.12W x 94.62D x 76.84H cm
SEAT WIDTH:
73
SEAT DEPTH:
21
SEAT HEIGHT:
20.25
ARM HEIGHT:
28.75
CARTON DIMENSIONS:
86.000W x 44.500D x 34.300H in
WEIGHT:
177.1 pounds
PRODUCT OVERVIEW:
*AVAILABLE IN CARACOLE COUTURE CUSTOM UPHOLSTERY PROGRAM* Elegant embroidered fabric was the starting point for this exposed wood frame, influencing the open fretwork design on each arm panel. The Tuxedo Black finish is further set off by matte brass plated metal accents and a lush textured fabric. Float this sofa in a room in which you are able to take in all the sides , as we think it's stunning from every angle.
FEATURES:
Carved wood in a lattice design on arms. Brass-plated knuckles and ferrules. Bench seat.
CONSTRUCTION:
Ultra plush down cushion. 8-way hand tied seat. Feather down pillows.</t>
  </si>
  <si>
    <t>UPH-SOFWOO-35A-1, UPH-SOFWOO-35A-2, UPH-SOFWOO-35A-3, UPH-SOFWOO-35A-4</t>
  </si>
  <si>
    <t xml:space="preserve">SIG-418-055
</t>
  </si>
  <si>
    <t>Caracole The Divergent Chest</t>
  </si>
  <si>
    <t>MATERIAL:
Hardwood Solids, Ebony Macassar Veneers, Brass
FINISH:
Natural Ebony, Urban Black, French Brass
DIMENSIONS (IN):
35.5W x 13.75D x 60.25H in
DIMENSIONS (CM):
90.17W x 34.93D x 153.04H cm
CONFIGURE TYPE:
NORMAL
PRODUCT OVERVIEW:
Designer Jose Leite de Castro began designing furniture for his client's homes when he couldn't find pieces in the marketplace that fulfilled his vision. Such is the case with the Divergent Chest, a narrow piece designed for the essential, yet hard to find, mid-range height. Its thoughtful dimensions encourage the eye to travel around the room and explore instead of resting only on the tallest and shortest pieces. This Ebony Macassar Cabinet is intricately inlayed with French Brass in an enchanting pattern that wraps around the cabinet like a true work of art. Open its doors to see how the hinges are integrated into the brass inlay design. Perched atop an airy open-leg base and finished in Black lacquer, this is a statement piece that will elevate the style of any room. The designer recommends using this smart cabinet in pairs to add symmetry to a space.
FEATURES:
Case is wrapped in Natural Ebony. Doors feature French Brass metal inlays. Interior has one shelf. Base is finished in Urban Black.</t>
  </si>
  <si>
    <t>SIG-418-055-1, SIG-418-055-2, SIG-418-055-3, SIG-418-055-4, SIG-418-055-5</t>
  </si>
  <si>
    <t>SGU-017-211-A</t>
  </si>
  <si>
    <t>Caracole The Well Balanced Sofa</t>
  </si>
  <si>
    <t>MATERIAL:
Stainless Steel
FINISH:
Majestic Gold
DIMENSIONS (IN):
105W x 36.25D x 30.25H in
DIMENSIONS (CM):
266.7W x 92.08D x 76.84H cm
SEAT WIDTH:
88.5
SEAT DEPTH:
22.5
SEAT HEIGHT:
18.5
ARM HEIGHT:
25
CARTON DIMENSIONS:
108.500W x 41.500D x 33.100H in
WEIGHT:
315 pounds
PRODUCT OVERVIEW:
The Well-Balanced Sofa was inspired by Italian design and offers beautifully tailored channel tufting in a luxurious basketweave fabric in a shimmering Moonstone hue. This stylish vogue detailing and cosmopolitan silhouette makes this sofa the perfect focal point to build a spectacular room around in whichever chic city you're in across the globe. A tailored, thin gold detail is incorporated into the sofa frame. Its squared arms are the perfect height for resting or reading. Suspended off the ground by a continuous Majestic Gold framework, this sofa appears to be lighter than air. This sofa's sophisticated lines look beautiful when floating in an interior. Consider a pair of sofas in front of a fireplace or to enjoy a beautiful vista. It also pairs beautifully with the Well-Balanced Chair and Ottoman and our seriously stylish Svelte chairs.
FEATURES:
Stainless steel frame plated in Majestic Gold. Tight seat and back with channel tufting.
CONSTRUCTION:
Stainless steel frame. Memory foam cushion. 8-way hand tied seat. Feather down pillows.</t>
  </si>
  <si>
    <t>SGU-017-211-A-1, SGU-017-211-A-2, SGU-017-211-A-3, SGU-017-211-A-4, SGU-017-211-A-5, SGU-017-211-A-6, SGU-017-211-A-7, SGU-017-211-A-8, SGU-017-211-A-9</t>
  </si>
  <si>
    <t>SGU-017-231-A</t>
  </si>
  <si>
    <t>Caracole The Well Balanced Chair</t>
  </si>
  <si>
    <t>MATERIAL:
Stainless steel
FINISH:
Majestic Gold
DIMENSIONS (IN):
38.75W x 36.25D x 29.5H in
DIMENSIONS (CM):
98.43W x 92.08D x 74.93H cm
SEAT WIDTH:
24
SEAT DEPTH:
22.5
SEAT HEIGHT:
18.5
ARM HEIGHT:
25
CARTON DIMENSIONS:
41.300W x 41.300D x 32.300H in
WEIGHT:
143 pounds
PRODUCT OVERVIEW:
Elegance and sophistication align in this beautifully tailored channel-tufted chair. Upholstered in a luxurious basketweave fabric in a shimmering Moonstone hue, it rests atop a thin Majestic Gold framework making it appear lighter than air. A Majestic Gold top rail and vogue detailing like the Majestic Gold beading that runs down the back of the framework, give this chair a sophisticated presence. Its arms are the perfect height for resting or reading. Pair this chair with The Well-Balanced Ottoman for a comfortable reading chair or consider a pair of chairs for a cozy niche.
FEATURES:
Stainless steel frame plated in Majestic Gold. Tight seat and back with channel tufting.
CONSTRUCTION:
Stainless steel frame. Plush Poly foam cushion. 8-way hand tied seat.</t>
  </si>
  <si>
    <t>SGU-017-231-A-1, SGU-017-231-A-2, SGU-017-231-A-3, SGU-017-231-A-4, SGU-017-231-A-5</t>
  </si>
  <si>
    <t>SGU-017-241-A</t>
  </si>
  <si>
    <t>Caracole The Well Balanced Ottoman</t>
  </si>
  <si>
    <t>MATERIAL:
Stainless Steel
FINISH:
Majestic Gold
DIMENSIONS (IN):
26.25W x 24.5D x 17H in
DIMENSIONS (CM):
66.68W x 62.23D x 43.18H cm
CARTON DIMENSIONS:
28.100W x 26.600D x 19.900H in
WEIGHT:
55 pounds
PRODUCT OVERVIEW:
Elegance and sophistication align in this beautifully tailored channel-tufted ottoman. Upholstered in a luxurious basketweave fabric in a shimmering Moonstone hue, it rests atop thin, Majestic Gold framework making it appear lighter than air. Create a cozy nook in your home and pair this with The Well-Balanced Chair or tuck it beneath a console for extra seating. Offering sophisticated, clean lines and a comfortable seat, this chic ottoman makes a beautiful seat in a dressing room or at the foot of the bed.
FEATURES:
Stainless steel frame plated in Majestic Gold. Tight seat with channel tufting.
CONSTRUCTION:
Stainless steel base. Plush poly foam cushion. 8-way hand tied seat.</t>
  </si>
  <si>
    <t>SGU-017-241-A-1, SGU-017-241-A-2, SGU-017-241-A-3, SGU-017-241-A-4</t>
  </si>
  <si>
    <t>CLA-417-067</t>
  </si>
  <si>
    <t>Caracole Easy As 123 Nightstand</t>
  </si>
  <si>
    <t>MATERIAL:
Birch, Fumed Figured Tiger Maple
FINISH:
Smoke, Taupe Silver Leaf, Platinum
DIMENSIONS (IN):
32W x 19D x 31H in
DIMENSIONS (CM):
81.28W x 48.26D x 78.74H cm
CARTON DIMENSIONS:
35.900W x 23.100D x 35.400H in
WEIGHT:
121 pounds
PRODUCT OVERVIEW:
An elegant storage solution, this three-drawer nightstand offers updated traditional styling that complements the design of any bedroom suite. Crafted of Fumed Figured Tiger Maple, it's finished in Smoke and features a Taupe Silver Leaf top. You'll enjoy the lovely silkscreen trellis pattern on the inside bottom of its top drawer every time you open it. Metal ferrules add a finishing touch and coordinate beautifully with other metallic finishes in the space.
FEATURES:
Panels in Smoke with solids and top in Taupe Silver Leaf. Three drawers. Top drawer with silkscreen trellis pattern on the bottom. Top drawer with self-closing guides. Two lower drawers with side guides. Metal ferrules on legs. Drawer interiors in Platinum.</t>
  </si>
  <si>
    <t>CLA-417-067-1, CLA-417-067-2, CLA-417-067-3, CLA-417-067-4</t>
  </si>
  <si>
    <t>TRA-CLOSTO-037</t>
  </si>
  <si>
    <t>Caracole Italian Dressing</t>
  </si>
  <si>
    <t>MATERIAL:
Hardwood Solids and Maple Veneers
FINISH:
Taupe Silver Leaf, Smoke, Platinum
DIMENSIONS (IN):
76W x 19D x 40H in
DIMENSIONS (CM):
193.04W x 48.26D x 101.6H cm
CARTON DIMENSIONS:
79.800W x 22.910D x 45.240H in
WEIGHT:
281.6 pounds
PRODUCT OVERVIEW:
Purely classic styles appeal to most designers for their timeless qualities. In this example, highly figured Tiger Maple veneers are washed in a soft Smoke finish, and framed by a Taupe Silver Leaf application which adds highlights. At 76-inches wide, use Italian Dressing as a statement piece for the bedroom or dining room. The tall legs help to give this profile an up-to-date look. Nine drawers offer ample storage and you'll be delighted to see the silk-screened trellis pattern each time you open the top row of drawers.
FEATURES:
Panels in Smoke with solids and top in Taupe Silver Leaf. Nine drawers. Top drawers with soft-close guides. Jewelry tray in top left drawer. Drawer interiors in Platinum. Case ships with one set of hardware. Metal ferrules and hardware in Brush Taupe.</t>
  </si>
  <si>
    <t>TRA-CLOSTO-037-1, TRA-CLOSTO-037-2, TRA-CLOSTO-037-3, TRA-CLOSTO-037-4, TRA-CLOSTO-037-5, TRA-CLOSTO-037-6, TRA-CLOSTO-037-7</t>
  </si>
  <si>
    <t>UPH-417-111-A</t>
  </si>
  <si>
    <t>Caracole Come Full Circle Sofa</t>
  </si>
  <si>
    <t>MATERIAL:
Birch, Plated Stainless Steel
FINISH:
Auric, Whisper of Gold
DIMENSIONS (IN):
82.5W x 30.5D x 33H in
DIMENSIONS (CM):
209.55W x 77.47D x 83.82H cm
SEAT WIDTH:
69.5
SEAT DEPTH:
22.5
SEAT HEIGHT:
18.5
ARM HEIGHT:
33
CARTON DIMENSIONS:
85.500W x 33.500D x 36.000H in
WEIGHT:
154 pounds
PRODUCT OVERVIEW:
This button-tufted beauty offers inimitable style. Its shapely silhouette features a decorative inset metal frame with an open pattern of connecting circles-the symbol of no beginning and no end. A Whisper of Gold metal finish highlights its one-of-a-kind frame, and complements the dressy textured pure ivory fabric of its tufted, upholstered back and seat. With perfect proportions, the sofa is finished with fashion-inspired legs.
FEATURES:
Decorative open metal frame. Tight seat and back with button tufting. Tapered conical legs.
CONSTRUCTION:
Plush poly foam cushion. 8-way hand tied seat. Feather down pillows.</t>
  </si>
  <si>
    <t>UPH-417-111-A-1, UPH-417-111-A-2, UPH-417-111-A-3, UPH-417-111-A-4, UPH-417-111-A-5</t>
  </si>
  <si>
    <t>C010-016-131-A</t>
  </si>
  <si>
    <t>Caracole Adela Chair</t>
  </si>
  <si>
    <t>MATERIAL:
Birch
FINISH:
Blush Taupe
DIMENSIONS (IN):
28.75W x 28.5D x 33.25H in
DIMENSIONS (CM):
73.03W x 72.39D x 84.46H cm
SEAT WIDTH:
23
SEAT DEPTH:
24.25
SEAT HEIGHT:
19.25
ARM HEIGHT:
19.25
CARTON DIMENSIONS:
32.480W x 33.071D x 37.205H in
WEIGHT:
41.88 pounds
PRODUCT OVERVIEW:
Taking cues from Art Nouveau design and a mixture of architectural elements, this accent chair showcases a continuously flowing silhouette. The suspended concave back features a cantilever design offering a weightless aesthetic. The carved, exposed wood frame is finished in sofa metallic Blush Taupe and offset by a stylish iced Lavender linen blend fabric. Designed to perfectly pair with the collection's other upholstery offerings, this sophisticated chair offers immense versatility when extra seating is needed in any room of the home.
FEATURES:
Tight seat and back.
CONSTRUCTION:
Plush poly foam cushion. No sag seat.</t>
  </si>
  <si>
    <t>C010-016-131-A-1, C010-016-131-A-2, C010-016-131-A-3, C010-016-131-A-4, C010-016-131-A-5</t>
  </si>
  <si>
    <t>UPH-417-034-A</t>
  </si>
  <si>
    <t>Caracole U Turn Swivel Chair</t>
  </si>
  <si>
    <t>MATERIAL:
Birch, Plated Stainless Steel on base
FINISH:
Pearl, Whisper of Gold
DIMENSIONS (IN):
31.25W x 26.75D x 30.5H in
DIMENSIONS (CM):
79.38W x 67.95D x 77.47H cm
SEAT WIDTH:
21
SEAT DEPTH:
19.75
SEAT HEIGHT:
18
CARTON DIMENSIONS:
35.250W x 30.750D x 34.250H in
WEIGHT:
132 pounds
PRODUCT OVERVIEW:
Handpicked for its ability to delight design aficionados, this one-of-a-kind chair always turns heads. With an upholstered interior in a soft buff colored velvet and a contrasting satin swirl fabric on the outback, this chair can blend seamlessly into any decor. Its swivel base makes it ultimately functional, while elegant finishes in Pearl and Whisper of Gold add expressive elements of style.
FEATURES:
Swivel base. Decorative metal band around wood base. Barrel back. Tight seat.
CONSTRUCTION:
Plush poly foam cushion. 8-way hand tied seat.</t>
  </si>
  <si>
    <t>UPH-417-034-A-1, UPH-417-034-A-2, UPH-417-034-A-3, UPH-417-034-A-4</t>
  </si>
  <si>
    <t xml:space="preserve">C010-016-033-A
</t>
  </si>
  <si>
    <t>MATERIAL:
Birch
FINISH:
Blush Taupe
DIMENSIONS (IN):
34W x 36D x 32.25H in
DIMENSIONS (CM):
86.36W x 91.44D x 81.92H cm
SEAT WIDTH:
26
SEAT DEPTH:
20.5
SEAT HEIGHT:
20
ARM HEIGHT:
24.75
CARTON DIMENSIONS:
37.992W x 39.961D x 36.417H in
WEIGHT:
79.2 pounds
PRODUCT OVERVIEW:
Barrel chairs were never as dashing as this. Fully-dressed in sumptuous oyster-colored velvet with tailored stitching and contrasting exposed wood ribbon detailing, this piece is sublimely comfortable. Its back gently curves around the whole piece and is contemporized by a wide top rail that sweeps around the silhouette. Trapezoid legs, painted to match the frame in a shimmering Blush Taupe, add lightness to this piece. Warm and inviting with its dressy satin strie throw pillow, this modern, retro-chic design is tomorrow's future classic statement.
FEATURES:
Loose seat cushion. Tight back with channel stitching.
CONSTRUCTION:
Springdown cushion. No sag seat. Feather down pillow.</t>
  </si>
  <si>
    <t>C010-016-033-A-1, C010-016-033-A-2, C010-016-033-A-3, C010-016-033-A-4</t>
  </si>
  <si>
    <t xml:space="preserve">C010-016-035-A
</t>
  </si>
  <si>
    <t>MATERIAL:
Birch
FINISH:
Blush Taupe
DIMENSIONS (IN):
31.75W x 35.5D x 30.25H in
DIMENSIONS (CM):
80.65W x 90.17D x 76.84H cm
SEAT WIDTH:
28.25
SEAT DEPTH:
20.5
SEAT HEIGHT:
19.75
ARM HEIGHT:
26.5
CARTON DIMENSIONS:
35.827W x 39.567D x 34.252H in
WEIGHT:
66 pounds
PRODUCT OVERVIEW:
The feminine tailoring of this collection comes to life in this perfectly proportioned lounge chair. Its soft curves and subtle movement offer a pleasing sense of calm because nothing is busy or overly designed. Wrapped in a chic, creamy boucle fabric that has a soft shimmer, the exposed frame and contemporary conical feet are finished in a soft metallic Blush Taupe. This barrel chair has an elegant outward beauty and exudes a sense of opulence with its welcoming proportions, scallop-tufted back and generous seat cushion.
FEATURES:
Loose seat cushion. Tight back with channel stitching.
CONSTRUCTION:
Springdown cushion. No sag seat.</t>
  </si>
  <si>
    <t>C010-016-035-A
-1, C010-016-035-A
-2, C010-016-035-A
-3, C010-016-035-A
-4, C010-016-035-A
-5</t>
  </si>
  <si>
    <t>CLA-016-068</t>
  </si>
  <si>
    <t>Caracole You're A Beauty Nightstand</t>
  </si>
  <si>
    <t>FINISH:
Auric, Gold Bullion Paint
WEIGHT:
112.2 pounds
MATERIAL:
Birch, Maple, Pine
DIMENSIONS (IN):
24W x 18D x 29.75H in
PRODUCT OVERVIEW:
A nightstand with one drawer and open space for storing books and magazines is essential in a bedroom. However, this piece's dressy elegance belies its practicality. The case is a modern interpretation of linear Italian style with the addition of a lustrous Auric silver leaf finish, beveled antique mirror facades and an inset white stone top. This carved chest features one soft-close drawer with a custom-designed square metal/mirrored pull. The interior is finished in sparkling Gold Bullion Paint. Carved square tapered feet with metal ferrules make this a standout bedside table.
FEATURES:
One drawer with undermount soft-close guides. Open space below drawer. Inset engineered stone top. Beveled mirror on drawer front and end panels. Metal ferrules. Hardware has inset antique mirror face.</t>
  </si>
  <si>
    <t>CLA-016-068-1, CLA-016-068-2, CLA-016-068-3, CLA-016-068-4</t>
  </si>
  <si>
    <t>CLA-016-083</t>
  </si>
  <si>
    <t>Caracole Silver and Gold Ottoman</t>
  </si>
  <si>
    <t>FINISH:
Gold Bullion
DIMENSIONS (IN):
27.25W x 20.25D x 19H in
WEIGHT:
25 pounds
PRODUCT OVERVIEW:
Nickel, Gold Bullion and acrylic merge in this petite bench with enormous style. The bench frame and tops of the Italian square tapered legs are finished in polished Nickel framed in Gold Bullion. The middle of each leg is faceted acrylic that is finished with a Gold Bullion metal ferrule. The rectangular bench seat is tastefully upholstered in a light grey strie fabric. For a little shimmer at the end of a bed, this bench does the trick.
FEATURES:
Two part frame with Gold Bullion and Nickel plated polished metal. Acrylic legs with metal ferrules in Gold Bullion. Upholstered seat top.</t>
  </si>
  <si>
    <t>CLA-016-083-1, CLA-016-083-2, CLA-016-083-3</t>
  </si>
  <si>
    <t>SIG-419-125</t>
  </si>
  <si>
    <t>Caracole The Boutique Bed - King</t>
  </si>
  <si>
    <t>MATERIAL:
Birch Solids
DIMENSIONS (IN):
83.5W x 90.25D x 47H in
DIMENSIONS (CM):
212.09W x 229.24D x 119.38H cm
CONFIGURE TYPE:
NORMAL
PRODUCT OVERVIEW:
Combining the comfort of a refined boutique hotel and the authentic charm of a modern Paris apartment, the fully upholstered Boutique Bed is a dream dressed in a crisp white grasscloth textured vinyl! Designed to accommodate a sleep number mattress, the Boutique platform bed offers a fresh and modern statement in luxury living, a worthy anchor for a boutique hotel inspired bedroom for the globe's chicest destination cities – think Miami, Madrid, or St. Barts. Bring this exceptional style to your own personal urban loft and capture the luxury at home!
FEATURES:
Fully upholstered bed will accommodate a Sleep Number bed mattress. Two pillows included.</t>
  </si>
  <si>
    <t>SIG-419-125-1, SIG-419-125-2, SIG-419-125-3, SIG-419-125-4</t>
  </si>
  <si>
    <t>SIG-419-065</t>
  </si>
  <si>
    <t>Caracole En Vogue Nightstand</t>
  </si>
  <si>
    <t>MATERIAL:
Birch Solids, Glass, Stainless Steel, Maple Veneer
FINISH:
Piano Black, Signature Stainless Steel
DIMENSIONS (IN):
40W x 17D x 27H in
CARTON DIMENSIONS:
44.600W x 21.500D x 32.800H in
WEIGHT:
198 pounds
PRODUCT OVERVIEW:
Timeless good looks and avant-garde detailing give this vogue nightstand enviable style and staying power. Rendered in a luxe black lacquer with a stately black and white marble top, its two drawers feature painted black glass on the drawer fronts. Each drawer is surrounded by a silver metal detail and finished with custom gold hardware. As a final finishing touch, the feet feature a metal ferrules.
FEATURES:
Case is finished in Piano Black with a black and white stone top. Two drawers are lined with white felt and feature black glass drawer fronts with Signature Stainless Steel bead and custom hardware. Feet feature metal ferrules.</t>
  </si>
  <si>
    <t>SIG-419-065-1, SIG-419-065-2, SIG-419-065-3, SIG-419-065-4, SIG-419-065-5, SIG-419-065-6</t>
  </si>
  <si>
    <t>CLA-420-104</t>
  </si>
  <si>
    <t xml:space="preserve">Caracole Crown Jewel Bed
</t>
  </si>
  <si>
    <t>MATERIAL:
Birch, Acrylic, Cathedral Walnut
FINISH:Mocha Walnut
DIMENSIONS (IN):
65.5W x 86D x 61H
DIMENSIONS (CM):
166.37W x 218.44D x 154.94H
PRODUCT OVERVIEW:
Fall asleep with ease each night in this magnificent bed and enjoy the royal treatment. Notable in every way, its defining style bridges old and new with an exquisitely upholstered fabric headboard framed in a rich Mocha Walnut finish. Boasting a traditional silhouette, this elegantly updated creation offers incomparable fit and finish. An acrylic post option is available while metal ferrules in Stainless Steel on the front legs add an extra element of glamour. With classic heritage and refreshing nuances, it?s the just type of bed you can?t wait to come home to.
FEATURES:
Upholstered headboard.
Wood footboard and siderails in Mocha Walnut.
Front metal ferrules in Stainless Steel.
Acrylic post option available.
Two Finial options for headboard
ALSO AVAILABLE IN:
- King: CLA-420-124
- California King: CLA-420-144</t>
  </si>
  <si>
    <t>CLA-420-104-1, CLA-420-104-2, CLA-420-104-3, CLA-420-104-4</t>
  </si>
  <si>
    <t>CLA-020-105</t>
  </si>
  <si>
    <t>Caracole Decent Proposal Bed</t>
  </si>
  <si>
    <t>MATERIAL:
Birch
FINISH:Dark Chocolate, Champagne Gold
DIMENSIONS (IN):
67.25W x 87.75D x 60H
DIMENSIONS (CM):
170.82W x 222.89D x 152.4H
PRODUCT OVERVIEW:
Dashing and distinctly modern, this architecturally inspired bed introduces an updated take on a classic Parsons style. Its dramatic headboard is upholstered in a light-toned performance fabric, richly contrasted by Dark Chocolate trim. An inlaid metal accent in Champagne Gold adds warmth and a sophisticated detail. Fully upholstered side rails and footboard are beautifully balanced on a Dark Chocolate plinth base.
FEATURES:
Upholstered headboard, footboard and side rails.
Headboard trim in Dark Chocolate with metal inlay in Champagne Gold.
Plinth base in Dark Chocolate.
ALSO AVAILABLE IN:
King: CLA-020-125
California King: CLA-020-145</t>
  </si>
  <si>
    <t>CLA-020-105-1, CLA-020-105-2, CLA-020-105-3, CLA-020-105-4, CLA-020-105-5, CLA-020-105-6</t>
  </si>
  <si>
    <t xml:space="preserve">CLA-020-0611
</t>
  </si>
  <si>
    <t>Caracole Excess Knot Nightstand</t>
  </si>
  <si>
    <t>MATERIAL:
Birch, Faux Spalted Maple
FINISH:Dark Chocolate, Naturally Organic
DIMENSIONS (IN):
24W x 18D x 25H
DIMENSIONS (CM):
60.96W x 45.72D x 63.5H
WEIGHT: 112.4 pounds
PRODUCT OVERVIEW:
This modern nightstand introduces warmth and organic texture in a simple, yet striking form. At the center of attention, a single drawer in a Naturally Organic finish captures the intricate beauty of spalted maple wood, digitally printed on maple veneer. Features an open storage area with a removable glass center shelf and two USB ports on the back for charging convenience
FEATURES:
Case finished in Dark Chocolate.
One drawer with Naturally Organic front and side guide.
Open storage area with removable center glass shelf.
Interior in Dark Chocolate.
Plinth base in Dark Chocolate.
CONSTRUCTION:
Top Drawer with side guides: 6H x 24W
Interior Dimensions:
Between Sides: 18.25
Back of front to front of back: 13
Top of bottom to top of side: 3.5
Removable glass shelf in bottom section: 24.5W x 15.75D</t>
  </si>
  <si>
    <t>CLA-020-0611-1, CLA-020-0611-2, CLA-020-0611-3, CLA-020-0611-4, CLA-020-0611-5, CLA-020-0611-6, CLA-020-0611-7, CLA-020-0611-8</t>
  </si>
  <si>
    <t>CLA-020-031</t>
  </si>
  <si>
    <t>Caracole Around The Corner Dresser</t>
  </si>
  <si>
    <t>MATERIAL:
Birch, Maple, Walnut, Maple
FINISH:Dark Chocolate, Rich Walnut, Champagne Gold
DIMENSIONS (IN):
78W x 21D x 32H
DIMENSIONS (CM):
198.12W x 53.34D x 81.28H
WEIGHT: 416.7 pounds
PRODUCT OVERVIEW:
A masterful mix of form and function, this mid-century-inspired console stirs interest with its linear design and host of storage options. Sliding tambour doors in Rich Walnut add texture and contrast to a Dark Chocolate finish. Framed in Champagne Gold, four center drawers feature vinyl fronts, embossed with a pattern reminiscent of rain trickling down a windowpane. Expansive storage offers two fixed shelves on the left, offset by five soft-close drawers on the right. Modern and multifunctional, its clean-lined design is well-suited for living, dining, and bedroom interiors.
FEATURES:
Top, ends and face of frame in Dark Chocolate.
Metal trim in Champagne Gold.
Tambour doors on each end in Rich Walnut with two fixed shelves on left side and five undermount soft close drawers on right side.
Four center drawers with vinyl fronts and soft close undermount guides.
Top drawer with felt lined bottom.
Interior in Dark Chocolate.
Plinth base in Dark Chocolate.</t>
  </si>
  <si>
    <t>CLA-020-031-1, CLA-020-031-2, CLA-020-031-3, CLA-020-031-4, CLA-020-031-5, CLA-020-031-6, CLA-020-031-7, CLA-020-031-8, CLA-020-031-9</t>
  </si>
  <si>
    <t>CLA-019-101</t>
  </si>
  <si>
    <t>Caracole Fall In Love Bed</t>
  </si>
  <si>
    <t>MATERIAL:
Birch, Maple
FINISH:Matte Pearl
DIMENSIONS (IN):
66W x 86D x 66H
DIMENSIONS (CM):
167.64W x 218.44D x 167.64H
PRODUCT OVERVIEW:
When every detail falls into place, you can't help but Fall in Love. And so it is with this captivating bed. With a softly curved headboard that ensconces you in style, it boasts a thoughtful combination of luxe materials. As you lay back and rest your head, you?ll enjoy the soft support of an exquisitely upholstered headboard framed with wood trim finished in lustrous Matte Pearl. This exquisite finish also highlights its shapely wood footboard and side rails. Understated yet exceptional, this beloved bed captures the essence of everyday elegance.
FEATURES:
Beaded upper headboard with upholstered lower panel.
Wood footboard and siderail finished in Matte Pearl.
Plinth base.
ALSO AVAILABLE IN:
King: CLA-019-121
California King: CLA-019-141</t>
  </si>
  <si>
    <t>CLA-019-101-1, CLA-019-101-2, CLA-019-101-3, CLA-019-101-4</t>
  </si>
  <si>
    <t>CLA-019-0613</t>
  </si>
  <si>
    <t>Caracole True Love Nightstand</t>
  </si>
  <si>
    <t>MATERIAL:
Birch, Maple
FINISH:Matte Pearl, Whisper of Gold
DIMENSIONS (IN):
32W x 18D x 28H
DIMENSIONS (CM):
81.28W x 45.72D x 71.12H
Weight: 122 pounds
PRODUCT OVERVIEW:
When you find just the right nightstand, it?s True Love. No other nightstand will look the same after you?ve experienced the graceful elegance of this head-turner. A lustrous palette of Matte Pearl and Whisper of Gold highlights its rounded silhouette and fluted surfaces. Like the perfect earrings complete an outfit, this nightstand?s glimmering tapered feet in Whisper of Gold add an unforgettable finishing touch.
FEATURES:
Case finished in Matte Pearl.
Two touch latch drawers with undermount guides.
Metal feet in Whisper of Gold.
Interior in Matte Pearl.</t>
  </si>
  <si>
    <t>CLA-019-0613-1, CLA-019-0613-2, CLA-019-0613-3, CLA-019-0613-4</t>
  </si>
  <si>
    <t>CLA-019-081</t>
  </si>
  <si>
    <t xml:space="preserve">Caracole For The Love Of Ottoman </t>
  </si>
  <si>
    <t>MATERIAL:
Maple
FINISH:Matte Pearl
DIMENSIONS (IN):
27W x 18D x 18H
DIMENSIONS (CM):
68.58W x 45.72D x 45.72H
WEIGHT: 76 pounds
PRODUCT OVERVIEW:
Storage has never felt so fashionable than with this luxe storage ottoman. Its lovely fluted exterior is highlighted in a Matte Pearl finish that will complement any room?s d?cor scheme while a recessed base adds an element of distinction. Upholstered in a sophisticated neutral fabric, its top seat cushion opens to reveal multi-level storage. Boasting form and function, it?s hard to say which is more valuable. Use it on its own or as a pair in nearly any room for a touch of signature style.
FEATURES:
Base finished in Matte Pearl.
Upholstered top seat cushion.
Lift up seat with interior storage. Small removable storage box.
Interior cord access cut out.</t>
  </si>
  <si>
    <t xml:space="preserve">
CLA-019-081-1, CLA-019-081-2, CLA-019-081-3, CLA-019-081-4, CLA-019-081-5, CLA-019-081-6</t>
  </si>
  <si>
    <t>CLA-020-101</t>
  </si>
  <si>
    <t>Caracole Pinstripe Bed</t>
  </si>
  <si>
    <t>MATERIAL:
Birch, Walnut
FINISH:Dark Chocolate, Rich Walnut
DIMENSIONS (IN):
67W x 87D x 88H
DIMENSIONS (CM):
170.18W x 220.98D x 223.52H
PRODUCT OVERVIEW:
Cascading lines lend a bold backdrop to this updated take on the classic canopy bed. Architecturally-inspired design features Rich Walnut vertical slats, warmly contrasted by a Dark Chocolate canopy and posts accented with Champagne Gold brackets. Adding to its allure, the bed platform appears to float, for an elevated, modern look
FEATURES:
Headboard frame, siderails, footboard, posts and canopy in Dark Chocolate.
Headboard slats in Rich Walnut.
Metal post brackets in Champagne Gold.
CONSTRUCTION:
Mattress Opening: 62" between side rails
82" Front of headboard to back of footboard
Floor to top of slat: 9.875"
Floor to top of side rail: 10.5
ALSO AVAILABLE IN:
King: CLA-020-121
California King: CLA-020-141</t>
  </si>
  <si>
    <t>CLA-020-101-1, CLA-020-101-2, CLA-020-101-3, CLA-020-101-4, CLA-020-101-5, CLA-020-101-6</t>
  </si>
  <si>
    <t>CLA-020-011</t>
  </si>
  <si>
    <t>Caracole All Wrapped Up Dresser</t>
  </si>
  <si>
    <t>MATERIAL:
Birch, Metal, Maple
FINISH:Dark Chocolate, Champagne Gold
DIMENSIONS (IN):
72W x 19D x 32H
DIMENSIONS (CM):
182.88W x 48.26D x 81.28H
WEIGHT: 368.2 pounds
PRODUCT OVERVIEW:
Merging minimalism with elements of mid-century modern, this streamlined dresser introduces a sophisticated style to bedroom interiors. Each drawer front is wrapped in a beautifully textured vinyl, embossed with a rivulet pattern like rain trickling down a windowpane. Casting a warm glow, metal trim in Champagne Gold artfully incorporates rounded pulls to seamlessly frame each drawer. Offers generous storage with soft-closing features and two felt-lined top drawers for an added note of luxury.
FEATURES:
Case in Dark Chocolate.
Metal trim in Champagne Gold.
Twelve drawers with vinyl fronts.
Top outside drawers with felt lined bottoms.
Tops drawers with side guides and rest of drawers with undermount soft close guides.
Drawer interiors in Dark Chocolate.
Plinth base in Dark Chocolate.</t>
  </si>
  <si>
    <t>CLA-020-011-1, CLA-020-011-2, CLA-020-011-3, CLA-020-011-4, CLA-020-011-5, CLA-020-011-6</t>
  </si>
  <si>
    <t>CLA-020-062</t>
  </si>
  <si>
    <t>Caracole Triple Wrap Nightstand</t>
  </si>
  <si>
    <t>MATERIAL:
Birch, Maple
FINISH:Dark Chocolate, Champagne Gold
DIMENSIONS (IN):
34W x 18D x 25H
DIMENSIONS (CM):
86.36W x 45.72D x 63.5H
WEIGHT: 154.3 pounds
PRODUCT OVERVIEW:
A brilliant bedside companion, this clean-lined nightstand merges minimalism with elements of mid-century modern design. Framed in a contrasting Dark Chocolate finish, three soft-closing drawers feature textured vinyl fronts, embossed with a rivulet pattern like rain trickling down a windowpane. Casting a warm glow, metal trim in Champagne Gold artfully incorporates rounded pulls to seamlessly frame each drawer. Features a USB port at the back along the top for charging convenience.
FEATURES:
Case in Dark Chocolate.
Metal trim in Champagne Gold.
Three drawers with vinyl fronts and undermount soft close guides.
Drawer interiors in Dark Chocolate.
Plinth base in Dark Chocolate.
CONSTRUCTION:
Drawer Front: 6.75H x 31.5W
Interior Dimensions:
Between Sides: 30
Back of front to front of back: 14.25
Top of bottom to top of side: 4.5
Undermount Soft Close Guides</t>
  </si>
  <si>
    <t>CLA-020-062-1, CLA-020-062-2, CLA-020-062-3, CLA-020-062-4, CLA-020-062-5</t>
  </si>
  <si>
    <t>UPH-020-037-A</t>
  </si>
  <si>
    <t>Caracole Side to Side Chair</t>
  </si>
  <si>
    <t>MATERIAL:
Birch, Faux Spalted Maple
FINISH:Forest, Naturally Organic
DIMENSIONS (IN):
28.5W x 31.5D x 31.75H
DIMENSIONS (CM):
72.39W x 80.01D x 80.65H
WEIGHT: 57.3 pounds
SEAT WIDTH:
28.500
SEAT DEPTH:
19.500
SEAT HEIGHT:
17.500
PRODUCT OVERVIEW:
Bringing the beauty of nature indoors, this lounge chair introduces a relaxed, yet refined style in a mix of organic textures and materials. Inspired by a woven bamboo chair seen while traveling in New Zealand, it features a softly curved rollback and seat. Side panel accents depict the intricately varied pattern of spalted maple, digitally printed on maple veneer. Covered in a multicolor, textured performance fabric, contrasted by splayed legs in an earthy Forest finish.
FEATURES:
Sides feature faux spalted maple.
Tapered conical legs.
Tight seat.
Tight back.</t>
  </si>
  <si>
    <t>UPH-020-037-A-1, UPH-020-037-A-2, UPH-020-037-A-3, UPH-020-037-A-4, UPH-020-037-A-5</t>
  </si>
  <si>
    <t>M123-420-101</t>
  </si>
  <si>
    <t>Caracole Repetition Wood Bed</t>
  </si>
  <si>
    <t>MATERIAL:
Asian Hardwood
FINISH:Ash Taupe, Zinc Oxide
DIMENSIONS (IN):
66.5W x 88.25D x 66H
DIMENSIONS (CM):
168.91W x 224.16D x 167.64H
PRODUCT OVERVIEW:
For connoisseurs of art and architecture, the Repetition Wood Bed is destined to be a favorite. Its commanding presence is comprised of an upholstered headboard panel framed in Ashe Taupe outlined by a contrasting wood inlay in Zinc Oxide. Angled wrap-around sides and a plinth base in Zinc Oxide add even more character to this sophisticated adjustable-height bed.
FEATURES:
Headboard frame in Ash Taupe with wood inlay in Zinc Oxide.
Footboard and siderail in Ash Taupe.
Plinth base in Zinc Oxide.
Adjustable height slat system.
CONSTRUCTION:
Lowest slat height from floor to top of slat: 6".
Highest slat height from floor to top of slat: 10".
Floor to bottom of siderail: 3".
Floor to top of siderail: 14.5".
Mattress opening: 62" x 82".
ALSO AVAILABLE IN:
King: M123-420-121
California King: M123-420-141</t>
  </si>
  <si>
    <t>M123-420-101-1, M123-420-101-2, M123-420-101-3, M123-420-101-4, M123-420-101-5</t>
  </si>
  <si>
    <t>M113-019-102</t>
  </si>
  <si>
    <t>Caracole Remix Wood Bed</t>
  </si>
  <si>
    <t>MATERIAL:
Ash, Metal, Quarter Oak
FINISH:Cerused Oak, Bronze Gold Metal
DIMENSIONS (IN):
64W x 91D x 56H
DIMENSIONS (CM):
162.56W x 231.14D x 142.24H
FEATURES:
Headboard, footboard and siderail in Cerused Oak.
Metal headboard top rail, footboard top rail and bottom frame in Bronze Gold Metal.
CONSTRUCTION:
Mattress Opening: 62"W x 82"D
Floor to top of slat: low setting 7"; high setting 10";
Floor to bottom of side rail: 4"
Side Rail Ht: 11.75"
Footboard Ht: 24"
Compatible with adjustable bed frame
ALSO AVAILABLE IN:
King: M113-019-122
California King: M113-019-142</t>
  </si>
  <si>
    <t>M113-019-102-1, M113-019-102-2, M113-019-102-3, M113-019-102-4, M113-019-102-5, M113-019-102-6, M113-019-102-7</t>
  </si>
  <si>
    <t>M113-019-061</t>
  </si>
  <si>
    <t>Caracole Remix Large Nightstand</t>
  </si>
  <si>
    <t>MATERIAL:
Hardwood, Metal, Ash, Oak
FINISH:Cerused Oak, Black Stained Ash, Bronze Gold Metal
DIMENSIONS (IN):
33W x 18D x 28H
DIMENSIONS (CM):
83.82W x 45.72D x 71.12H
WEIGHT: 92.4 pounds
PRODUCT OVERVIEW:
This boldly styled nightstand makes an unforgettable addition to any statement bed. Its clean-lined profile is paired with a shapely metal base created by two half circles. With its medley of Cerused Oak, Black Stained Ash and Bronze Metallic Paint finishes, this bedside essential feels both classic and style-forward. Two drawers complete its appeal and are perfect for storing a few of your favorite things as well as keeping your master retreat clutter-free.
FEATURES:
Case top, sides and back in Black Stained Ash.
Drawer fronts in Cerused Oak.
Metal frame in Bronze Gold Metal.
Two drawers with side guides.
Interior in Black Stained Ash.</t>
  </si>
  <si>
    <t>M113-019-061-1, M113-019-061-2, M113-019-061-3, M113-019-061-4, M113-019-061-5</t>
  </si>
  <si>
    <t>M113-019-081</t>
  </si>
  <si>
    <t>Caracole Remix Bed Bench</t>
  </si>
  <si>
    <t>MATERIAL:
Metal
FINISH:Bronze Gold Metal
DIMENSIONS (IN):
28W x 17D x 19H
DIMENSIONS (CM):
71.12W x 43.18D x 48.26H
WEIGHT: 41.8 pounds
PRODUCT OVERVIEW:
Not your ordinary bench by any means, this fashion-forward design mixes metal and fabric to perfection. Its shapely design is highlighted in Bronze Gold Metal and gives a nod to the unending symmetry of a circle with a base that?s as beautiful as its upholstered top. Ideal in any room you want a little more seating, this bench looks beautiful in pairs by the fireplace, in an entry or placed at the end of a bed.
FEATURES:
Upholstered top.
Base in Bronze Gold Metal</t>
  </si>
  <si>
    <t>M113-019-081-1, M113-019-081-2, M113-019-081-3, M113-019-081-4, M113-019-081-5</t>
  </si>
  <si>
    <t>CLA-019-069</t>
  </si>
  <si>
    <t>Caracole A Real Gem Nightstand</t>
  </si>
  <si>
    <t>MATERIAL:
Metal
FINISH:Brushed Nickel
DIMENSIONS (IN):
34W x 18D x 28H
DIMENSIONS (CM):
86.36W x 45.72D x 71.12H
WEIGHT: 143 pounds
PRODUCT OVERVIEW:
When it comes to an inspired design choice, this chest is A Real Gem. Its distinctive look draws upon the beauty of natural stone?s perfectly imperfect shapes and forms. Each of its two glass drawer fronts feature an exquisitely painted agate pattern that brings the beauty of the outdoors to the inside. A clean-lined, understated metal frame allows the beauty of the agate pattern to enjoy the limelight while slim, tapered legs complete the look. Finished in a smart shade of Brushed Nickel, this unique piece offers undeniable charisma.
FEATURES:
Metal frame finished in Brushed Nickel.
Two touch latch glass drawers with painted agate pattern and undermount guides.
Interior in Pearl.</t>
  </si>
  <si>
    <t>CLA-019-069-1, CLA-019-069-2, CLA-019-069-3, CLA-019-069-4</t>
  </si>
  <si>
    <t>CLA-016-062</t>
  </si>
  <si>
    <t xml:space="preserve">Caracole A Dream Come True Nightstand </t>
  </si>
  <si>
    <t>MATERIAL:
Birch, Dyed Koto, Maple
FINISH:Champagne Shimmer, Taupe Paint, Whisper of Gold
DIMENSIONS (IN):
32W x 18D x 28.75H
DIMENSIONS (CM):
81.28W x 45.72D x 73.03H
WEIGHT: 149.6 pounds
PRODUCT OVERVIEW:
A Dream Come True is an alluring oval nightstand with updated mid-Century lines. There is a strapping appeal to this piece. The shimmering Taupe Paint frame guides your eye from the wide top, down the piece to modern, triangular legs finished in Whisper of Gold ferrules. The curved Koto drawers are finished in Champagne Shimmer on the outside and Taupe Paint on the inside. The top drawer has a removable sliding tray for valuables. The sides open to reveal a small shelf for personal items and space to store books or magazines.
FEATURES:
Three drawers with undermount soft-close guides.
Touch latch doors on sides of case.
Drawers, doors and top in Koto veneer in Champagne Shimmer.
Frame casing and posts in Taupe paint.
Metal ferrules in Whisper of Gold.
Jewelry tray in top drawer.
Shelf with gallery rail behind each end door.</t>
  </si>
  <si>
    <t>CLA-016-062-1, CLA-016-062-2, CLA-016-062-3, CLA-016-062-4, CLA-016-062-5, CLA-016-062-6, CLA-016-062-7, CLA-016-062-8, CLA-016-062-9</t>
  </si>
  <si>
    <t xml:space="preserve">C013-016-063
</t>
  </si>
  <si>
    <t>Caracole Adela Nightstand</t>
  </si>
  <si>
    <t>MATERIAL:
Birch, Engineered Maple
FINISH:Washed Alabaster, Blush Taupe
DIMENSIONS (IN):
29.75W x 22D x 27H
DIMENSIONS (CM):
75.57W x 55.88D x 68.58H
WEIGHT: 105.6 pounds
PRODUCT OVERVIEW:
Why select a traditional rectangular nightstand when you can add an oval statement to your bedroom? This piece, in beautiful Washed Alabaster maple, has three curved drawers. The whole piece sits on a base that is trimmed in a carved ribbon motif, finished in shimmering Blush Taupe, and delicate trapezoid feet.
FEATURES:
Three drawers with undermount soft close guides.
Top drawer bottom has silkscreen pattern in Blush Taupe.
Drawer interiors in White Paint.
Decorative Blush Taupe silkscreen around perimeter of top.
Carved base moulding and legs in Blush Taupe.
Finished on back side of case.
Drawers function with recessed finger pulls.</t>
  </si>
  <si>
    <t>C013-016-063-1, C013-016-063-2, C013-016-063-3</t>
  </si>
  <si>
    <t>C023-417-062</t>
  </si>
  <si>
    <t>Caracole Avondale Nightstand</t>
  </si>
  <si>
    <t>MATERIAL:
Quarter Ash, Birch, Quarter Ash
FINISH:Elegant Linen, Soft Silver Paint
DIMENSIONS (IN):
36W x 19D x 30H
DIMENSIONS (CM):
91.44W x 48.26D x 76.2H
WEIGHT: 148 pounds
PRODUCT OVERVIEW:
This graceful nightstand pairs beautifully with the bed in this collection. Quartered Ash veneer has been inlaid in a chevron pattern and finished in Elegant Linen to create a large three-drawer piece that?s the perfect height. The drawers open with custom contemporary oval metal pulls to reveal a glistening Pearl finish inside. Contemporary tapered feet complete the attractiveness of this serpentine-shaped piece.
FEATURES:
Case finished in Elegant Linen.
Front frame moulding highlighted in Soft Silver paint.
Three drawers with undermount soft-close drawer guides.
Drawer interiors in Pearl.</t>
  </si>
  <si>
    <t>C023-417-062-1, C023-417-062-2, C023-417-062-3, C023-417-062-4, C023-417-062-5</t>
  </si>
  <si>
    <t>C023-417-011</t>
  </si>
  <si>
    <t>Caracole Avondale Double Dresser</t>
  </si>
  <si>
    <t>MATERIAL:
Quarter Ash, Birch, Quarter Ash
FINISH:Elegant Linen, Soft Silver Paint
DIMENSIONS (IN):
71.5W x 20D x 39H
DIMENSIONS (CM):
181.61W x 50.8D x 99.06H
WEIGHT: 357.72 pounds
PRODUCT OVERVIEW:
This generous dresser stands out with its lyrical serpentine shape. The grain of Quartered Ash veneer is arranged in a chevron pattern and brought to life with an Elegant Linen finish. Custom contemporary oval metal pulls add the perfect punctuation to the 12 self-closing drawers that are finished in Pearl. The front of the piece is trimmed with a thin bead of Soft Silver Paint. Contemporary French feet lift the piece off the ground adding to its chic style.
FEATURES:
Case finished in Elegant Linen.
Front frame moulding highlighted in Soft Silver paint.
Twelve drawers with undermount soft-close guides.
Drawer interiors in Pearl.</t>
  </si>
  <si>
    <t>C023-417-011-1, C023-417-011-2, C023-417-011-3, C023-417-011-4, C023-417-011-5</t>
  </si>
  <si>
    <t>CLA-019-0618</t>
  </si>
  <si>
    <t>Caracole Criss Crossed Nightstand</t>
  </si>
  <si>
    <t>MATERIAL:
Ash, Quartered Ash
FINISH:Ash Driftwood, Sundance Gold
DIMENSIONS (IN):
36W x 18D x 28H
DIMENSIONS (CM):
91.44W x 45.72D x 71.12H
WEIGHT: 135 pounds
PRODUCT OVERVIEW:
Add an element of fresh style to a bedroom with the exceptional character of this stunning nightstand. Its simplified silhouette offers a slightly tapered form highlighted with perfectly matched directional woodgrain veneers that create a one-of-a-kind chevron pattern. A nature-inspired Ash Driftwood finish brings out the easygoing beauty of these stunning features while a bead of Sundance Gold gives the top edge a glimmering touch. Its fully finished drawers are finished in a shade of Putty and make it easy to keep electronics and bedside essentials close at hand.
FEATURES:
Case finished in Ash Driftwood.
Three drawers with soft close side guides.
Interior in Putty.
Back cord access and USB port top left.</t>
  </si>
  <si>
    <t>CLA-019-0618-1, CLA-019-0618-2, CLA-019-0618-3</t>
  </si>
  <si>
    <t>CLA-019-065</t>
  </si>
  <si>
    <t>Caracole Crossed Purposes Nightstand</t>
  </si>
  <si>
    <t>MATERIAL:
Ash, Quartered Ash
FINISH:Ash Driftwood, Sundance Gold
DIMENSIONS (IN):
28W x 18D x 28H
DIMENSIONS (CM):
71.12W x 45.72D x 71.12H
WEIGHT: 127 pounds
PRODUCT OVERVIEW:
A stunning bedside companion, the Crossed Purposes nightstand clearly has the WOW factor. A simple, slightly tapered silhouette accentuates the inherent beauty of its natural materials. Perfectly matched directional woodgrain veneers create a one-of-a-kind chevron pattern that attracts the eye without competing with other pieces in the room. An easygoing Ash Driftwood finish brings out the beauty of its stunning natural lines and will complement any statement bed while a bead of Sundance Gold gives the top edge a touch of shine. Fully finished drawers wear an interior shade of Putty and are ideal for storing books, magazines and nighttime essentials.
FEATURES:
Case finished in Ash Driftwood.
Three drawers with soft close side guides.
Interior in Putty.
Back cord access and USB port top left.
CONSTRUCTION:
Case is 28in wide and tapers down to 30in wide.</t>
  </si>
  <si>
    <t>CLA-019-065-1, CLA-019-065-2, CLA-019-065-3</t>
  </si>
  <si>
    <t>CLA-419-0615</t>
  </si>
  <si>
    <t>Caracole Bedside Manner Nightstand</t>
  </si>
  <si>
    <t>MATERIAL:
Birch, Flat Cut Walnut
FINISH:Rich Walnut, Whisper of Gold
DIMENSIONS (IN):
28W x 19.25D x 28H
DIMENSIONS (CM):
71.12W x 48.9D x 71.12H
WEIGHT: 99 pounds
PRODUCT OVERVIEW:
The ultimate mate to a statement bed, this impressive nightstand has all the right moves. Its form feels slightly contemporary, yet is interpreted in traditional materials to masterful effect. A decadent finish of Rich Walnut accentuates its natural wood grain while inset metal elements and pierced metal ferrules in Whisper of Gold convey updated glamour. This nightstand?s two soft-close drawers are as beautiful inside as on the outside and are perfect for keeping bedside essentials close at hand.
FEATURES:
Case finished in Rich Walnut
Inset metal face frame.
Pierced ferrules in plated Whisper of Gold.
Two drawers with soft close undermount guides.
Walnut stain drawer interiors.
CONSTRUCTION:
Leg: 8.5" H
Top drawer (removable divider): 22.5 x 14 x 3
Bottom drawer (removable divider): 22.5 x 14 x 9.5</t>
  </si>
  <si>
    <t>CLA-419-0615-1, CLA-419-0615-2, CLA-419-0615-3, CLA-419-0615-4</t>
  </si>
  <si>
    <t>CLA-416-064</t>
  </si>
  <si>
    <t>Caracole Dress Code Nightstand</t>
  </si>
  <si>
    <t>MATERIAL:
Pine Solids and Quartered Oak Veneers
FINISH:Wedding Dress White, Heron Grey, Soft Taupe, Taupe Paint
DIMENSIONS (IN):
34W x 18D x 29.5H
DIMENSIONS (CM):
86.36W x 45.72D x 74.93H
WEIGHT: 116.6 pounds
PRODUCT OVERVIEW:
Dress Code lives up to its name with quarter-sawn oak drawers that are softly curved, inlaid with a chevron veneer pattern and finished in warm Heron Grey. The drawers are painted on the inside in a soft Taupe Paint. The top drawer has cord access. The drawers are surrounded by a fresh Wedding White frame that sits atop elegantly tapered legs. This classic look is dressed to impress your overnight guests.
FEATURES:
Drawer fronts in Heron Grey with Taupe Paint striping.
Drawer interiors in Soft Taupe.
Three drawers.
Top drawer with two fixed dividers and cord access.
CONSTRUCTION:
Top drawer: 27.25"W x 15.25"D x 2"H.
Middle drawer: 27.25"W x 15.25"D x 3.25"H.
Bottom drawer: 27.25"W x 15.25"D x 5.25"H.</t>
  </si>
  <si>
    <t>CLA-416-064-1, CLA-416-064-2, CLA-416-064-3, CLA-416-064-4</t>
  </si>
  <si>
    <t>B093-450</t>
  </si>
  <si>
    <t xml:space="preserve">Caracole Everly Nightstand </t>
  </si>
  <si>
    <t>MATERIAL:
Birch Solids and Quartered Primavera Veneers
FINISH:Bronzed Ebony, Warm Silver
DIMENSIONS (IN):
32W x 19D x 28.25H
DIMENSIONS (CM):
81.28W x 48.26D x 71.76H
WEIGHT: 83.6 pounds
PRODUCT OVERVIEW:
The Everly Nightstand easily slides in next to any of the beds in The Everly collection or flawlessly mixes with other designs. The dark Bronzed Ebony finish is offset with swirls of Warm Silver paint that decorate the four legs, rim the two softly curved drawers and offset the top. Round ring pulls add the perfect finishing touch. A pull out tray is inset with an antique mirror. Although perfect as a nightstand, this piece could function as easily as a small entry table or as extra storage in a study.
FEATURES:
Two Drawers,
Pull Out Tray with Inset Antique Mirror,
Ferrules and Stretcher at Bottom in Warm Silver Metallic Paint
CONSTRUCTION:
Drawers: 22.5"W x 12.5"D x 3.5"H
Pull Out Tray: 27"W x 7.75"D x 1.25"H</t>
  </si>
  <si>
    <t>B093-450-1, B093-450-2, B093-450-3</t>
  </si>
  <si>
    <t>B093-451</t>
  </si>
  <si>
    <t>MATERIAL:
Birch Solids and Quartered Primavera Veneers
FINISH:Bronzed Ebony, Warm Silver
DIMENSIONS (IN):
26W x 19D x 28.25H
DIMENSIONS (CM):
66.04W x 48.26D x 71.76H
WEIGHT: 77 pounds
PRODUCT OVERVIEW:
The Everly Nightstand has a handsome dark Bronzed Ebony finish is offset with swirls of Warm Silver paint that decorate the four legs, rim the two softly curved drawers and offset the top. The dark appearance is counterbalanced by its slender conical legs, finished in Bronzed Ebony, tipped in Warm Silver metallic paint and braced by rails and a decorative ball. Round ring pulls add the perfect finishing touch.
FEATURES:
Two Drawers,
Ferrules and Stretcher at Bottom in Warm Silver Metallic Paint
CONSTRUCTION:
Drawers: 16.5"W x 12"D x 3.75"H</t>
  </si>
  <si>
    <t>B093-451-1, B093-451-2, B093-451-3, B093-451-4, B093-451-5</t>
  </si>
  <si>
    <t>B093-452</t>
  </si>
  <si>
    <t>MATERIAL:
Birch Solids and Quartered Primavera Veneers
FINISH:Bronzed Ebony, Warm Silver
DIMENSIONS (IN):
28W x 19D x 28.25H
DIMENSIONS (CM):
71.12W x 48.26D x 71.76H
WEIGHT: 55 pounds
PRODUCT OVERVIEW:
The Everly Mirrored Nightstand adds a shimmer to any bedroom. The Bronzed Ebony case is offset by two antique mirrored drawers ring pulls. The four slender conical legs are finished in Bronzed Ebony with swirls painted in Warm Silver. The legs are tipped in a Warm Silver metallic paint and braced by rails and a decorative ball. Although perfect as a nightstand, this piece could function as easily as an chic end table in a living room or study.
FEATURES:
Antique Mirrored Drawer Fronts,
Two Drawers,
Ferrules and Stretcher at Bottom in Warm Silver Metallic Paint
CONSTRUCTION:
Drawers: 18.75"W x 13"D x 5.5"H</t>
  </si>
  <si>
    <t>B093-452-1, B093-452-2</t>
  </si>
  <si>
    <t>CLA-416-062</t>
  </si>
  <si>
    <t>Caracole Floating On Air Nightstand</t>
  </si>
  <si>
    <t>MATERIAL:
Pine Solids and Quartered Oak Veneers
FINISH:Heron Grey, Soft White, Whisper of Gold
DIMENSIONS (IN):
32W x 19D x 28H
DIMENSIONS (CM):
81.28W x 48.26D x 71.12H
WEIGHT: 143 pounds
PRODUCT OVERVIEW:
This three-drawer nightstand is a clear winner beside any dreamy bed. Convex drawers gracefully extend from a concave case of quarter-sawn oak and is finished in beautiful Heron Grey. A creamy white bead outlines the drawers for that designer touch. Custom, silver metal ring pulls are interlaced with soft, cream leather. Open the drawers to discover a clean Wedding Dress White palette with a decorative cane stencil on the interior bottoms. The whole cabinet floats off the ground on an acrylic base with clear legs tipped with Whisper of Gold ferrules.
FEATURES:
Acrylic base.
Striping in Soft White.
Three drawers with soft-close guides.
Top drawer with cord access and USB outlet on back
drawer.
Interiors in Soft White with cane stencil on bottom of drawers.
Metal ferrules in Whisper of Gold.
CONSTRUCTION:
Top drawer: 26.25"W x 11.25"D x 2"H.
Middle drawer: 26.25"W x 15.5"D x 2"H.
Bottom drawer: 26.25"W x 15.5"D x 3"H.</t>
  </si>
  <si>
    <t>CLA-416-062-1, CLA-416-062-2, CLA-416-062-3</t>
  </si>
  <si>
    <t>CLA-018-031</t>
  </si>
  <si>
    <t xml:space="preserve">Caracole Fan Club Dresser </t>
  </si>
  <si>
    <t>MATERIAL:
Birch, Bleached Quartered Koto
FINISH:Winter Wheat, Warm Reflections
DIMENSIONS (IN):
68.25W x 20D x 36.75H
DIMENSIONS (CM):
173.36W x 50.8D x 93.35H
WEIGHT: 255.2 pounds
PRODUCT OVERVIEW:
You can?t help but be a big fan of this dazzling dresser. A one-of-a-kind fan motif created with Koto veneers finished in Winter Wheat makes an artful statement across its nine drawer fronts. Its distinctive hardware is plated in Champagne Gold and features a gorgeous Mother of Pearl inlay. At the bottom of its top drawer is an Art Deco-inspired silkscreen, while its drawer interiors are in Warm Reflections. Outlined in a lustrous Warm Reflections, its graceful silhouette is completed with metal-plated ferrules in Champagne Gold.
FEATURES:
Case is finished in Winter Wheat.
Drawer fronts are fan-patterned Koto veneer finished in Winter Wheat.
Solids are painted in Warm Reflections.
Six soft close drawers with undermount guides.
Top drawer bottom features an art deco inspired silkscreen.
Drawer interiors in Warm Reflections.
Metal plated ferrules in Champagne Gold.
Hardware is Champagne Gold with Mother of Pearl inlay.</t>
  </si>
  <si>
    <t>CLA-018-031-1, CLA-018-031-2, CLA-018-031-3, CLA-018-031-4</t>
  </si>
  <si>
    <t>CLA-018-062</t>
  </si>
  <si>
    <t>Caracole Fan Club Nightstand</t>
  </si>
  <si>
    <t>MATERIAL:
Birch, Bleached Quartered Koto
FINISH:Winter Wheat, Warm Reflections
DIMENSIONS (IN):
27W x 18D x 29.75H
DIMENSIONS (CM):
68.58W x 45.72D x 75.57H
WEIGHT: 132 pounds
PRODUCT OVERVIEW:
A fresh interpretation of a timeless silhouette, this charming nightstand is sure to have its own fan club. The enchanting fan motif across its two front drawers is created with Koto veneers and adds incomparable depth and visual intrigue. Dazzling metal-plated hardware finished in Champagne Gold with Mother of Pearl inlay gives a nod to its Art D?co origins as does its metal-plated ferrules. At the bottom of its top drawer is an Art Deco-inspired silkscreen, while its drawer interiors feature a shade of Winter Wheat. An allover Winter Wheat finish gives this nightstand understated elegance and it?s paired with a Moonlight Marble top that?s both fashionable and functional?so you can enjoy its beauty and durability for years to come.
FEATURES:
Case is finished in Winter Wheat.
Top is Moonlight marble.
Drawer fronts are fan-patterned Koto veneer finished in Winter Wheat.
Solids are finished in Warm Reflections.
Two soft close drawers with undermount guides.
Top drawer bottom features an art deco inspired silkscreen.
Drawer interiors in Warm Reflections.
Metal plated ferrules in Champagne Gold.
Hardware is Champagne Gold with Mother of Pearl inlay.</t>
  </si>
  <si>
    <t>CLA-018-062-1, CLA-018-062-2, CLA-018-062-3, CLA-018-062-4, CLA-018-062-5</t>
  </si>
  <si>
    <t>CLA-016-061</t>
  </si>
  <si>
    <t>Caracole Good Evening Nightstand</t>
  </si>
  <si>
    <t>MATERIAL:
Birch, Figured Anegre
DIMENSIONS (IN):
33.25W x 18.25D x 29.5H
DIMENSIONS (CM):
84.46W x 46.36D x 74.93H
PRODUCT OVERVIEW:
The clean, linear frame of this Charcoal Anegre nightstand gives off a streamlined air. The piece is punctuated by custom round Whisper of Gold pulls and tapered legs with gold ferrules. A dark glass top sits over three drawers, one of which is hidden for papers and valuables. The top drawer is lined in a taupe/charcoal herringbone pad. The golden key and tassel adds an elegant touch to the locking drawer. It?s a Good Evening indeed when this piece is beside your bed.
FEATURES:
Two drawers with undermount soft-close guides.
One hidden drawer on bottom in front rail with side guides.
Top is tempered glass painted Seal Skin.
Top drawer with Herringbone vinyl pad in bottom.
Top drawer with working lock and key.
Metal ferrules on legs.
Drawer interiors in Seal Skin.</t>
  </si>
  <si>
    <t>CLA-016-061-1, CLA-016-061-2, CLA-016-061-3, CLA-016-061-4, CLA-016-061-5</t>
  </si>
  <si>
    <t>CLA-419-061</t>
  </si>
  <si>
    <t>Caracole It's A Small Wonder Nightstand</t>
  </si>
  <si>
    <t>MATERIAL:
Birch, Mirror, Maple
FINISH:Golden Shimmer
DIMENSIONS (IN):
31.5W x 18D x 28.75H
DIMENSIONS (CM):
80.01W x 45.72D x 73.03H
WEIGHT: 132 pounds
PRODUCT OVERVIEW:
A shapely beauty, this bedside table conveys modern sophistication. Place it next to any bed to elevate the design of the room. Its curvy silhouette is finished in Golden Shimmer and accented with a bronze mirrored top, end panels and post overlays. Open in the middle, it features two drawers for essentials accented with sparkling jewelry-like pulls that add an element of chic glamour.
FEATURES:
Case frame finished in Golden Shimmer.
Bronze mirror top, end panels and post overlay.
Open storage area open through the back.
Two drawers with undermount soft close guides and bronze plated metal drawer front overlays.
Drawer interiors in Golden Shimmer.
Ships with two sets of hardware.
CONSTRUCTION:
Leg: 9" H
Top drawer: 25.25 x 12 x 2
Open shelf: 30 x 16 x 7
Bottom Drawer: 25.25 x 12 x 3.5</t>
  </si>
  <si>
    <t>CLA-419-061-1, CLA-419-061-2, CLA-419-061-3, CLA-419-061-4</t>
  </si>
  <si>
    <t>C063-419-064</t>
  </si>
  <si>
    <t>Caracole Fontainebleau Nightstand</t>
  </si>
  <si>
    <t>MATERIAL:
Asian Hardwood, Aluminum, Resin
FINISH:Aglow
DIMENSIONS (IN):
24W x 19D x 28H
DIMENSIONS (CM):
60.96W x 48.26D x 71.12H
WEIGHT: 115.26 pounds
PRODUCT OVERVIEW:
An elegant reflection of all things Baroque, this extraordinary three-drawer nightstand will add light and glamour to any bedroom. Exquisitely crafted with a mirrored front and sides, it features laurel leaf carvings inspired by an antique Baroque picture frame and finished in Aglow. You needn?t worry about bringing a beverage or snack to bed, this beautiful nightstand features a ?-inch Carrara white marble top that adds durable functionality to its timeless appeal. Look closely and you?ll see custom-designed ring pulls adorned with vintage cameo buttons reflected in its drawer fronts.
FEATURES:
Mirrored front and end panels.
Cast aluminum legs and cast resin molding finished in Aglow.
3/4" Carrara white marble top.
Three drawers with undermount soft close drawer guides.
Cr?me De La Cr?me drawer interiors.
CONSTRUCTION:
3 Drawers: 19.5 x 15.5 x 3.5 top/5.25 middle/ 5.25 bottom
Leg: 5.5" H</t>
  </si>
  <si>
    <t>C063-419-064-1, C063-419-064-2, C063-419-064-3, C063-419-064-4, C063-419-064-5, C063-419-064-6</t>
  </si>
  <si>
    <t>CLA-418-063</t>
  </si>
  <si>
    <t>Caracole Little Dipper Nightstand</t>
  </si>
  <si>
    <t>MATERIAL:
Birch, Bleached Block Mottled Anegre
FINISH:Platinum Blonde, Golden Shimmer
DIMENSIONS (IN):
25W x 18D x 27.5H
DIMENSIONS (CM):
63.5W x 45.72D x 69.85H
WEIGHT: 108 pounds
PRODUCT OVERVIEW:
Big on style yet perfectly proportioned, this unique case piece features an expressive bowed front. An unexpected treasure, it?s crafted of exotic mottled Anegre veneers and finished in an exquisite Platinum Blonde finish that will complement any d?cor style. Bracket feet forged of metal and finished in Golden Shimmer Paint add a fashionable touch to its base. The ultimate pairing for a bedside, it boasts three drawers?each featuring an attractive interior painted in ivory.
FEATURES:
Case is finished in Platinum Blonde.
Three drawers with undermount soft-close drawer guides.
Metal base feet bracket in Golden Shimmer.
Drawer interiors in Ivory.
Silk Screen pattern in top drawer.</t>
  </si>
  <si>
    <t>CLA-418-063-1, CLA-418-063-2, CLA-418-063-3, CLA-418-063-4</t>
  </si>
  <si>
    <t>CLA-017-066</t>
  </si>
  <si>
    <t>Caracole Next To Me Nightstand</t>
  </si>
  <si>
    <t>MATERIAL:
Birch, Maple
FINISH:Radiant Pearl, Sparkling Argent
DIMENSIONS (IN):
32W x 18D x 30H
DIMENSIONS (CM):
81.28W x 45.72D x 76.2H
WEIGHT: 134 pounds
PRODUCT OVERVIEW:
Alluring in every way, this French-inspired nightstand brings unexpected charm to the bedside. It features a shaped top with a lovely silkscreen design and three generously sized soft-close storage drawers. Wearing a luxurious Radiant Pearl finish, it boasts Sparkling Argent highlights on select moldings. For a nightstand that?s classic yet updated, this piece has no parallel.
FEATURES:
Case finished in Radiant Pearl with Sparkling Argent highlights on select mouldings.
Silkscreen design on top.
Three drawers with undermount soft-close guides.
Drawer interiors in Radiant Pearl.
CONSTRUCTION:
Apron to the floor: 7.250".</t>
  </si>
  <si>
    <t>CLA-017-066-1, CLA-017-066-2, CLA-017-066-3, CLA-017-066-4</t>
  </si>
  <si>
    <t>CLA-420-061</t>
  </si>
  <si>
    <t>Caracole Perfect Match Nightstand</t>
  </si>
  <si>
    <t>MATERIAL:
Birch, Bleached Birdseye Maple
FINISH:Soft Silver Paint, Smoked Birdseye
DIMENSIONS (IN):
36W x 18D x 30H
DIMENSIONS (CM):
91.44W x 45.72D x 76.2H
PRODUCT OVERVIEW:
With effortless elegance, this sophisticated nightstand makes the perfect mate for any stylish bed. Designed to keep nighttime essentials close at hand, it wears a Soft Silver Paint finish and offers two drawers with painted interiors in the same soothing hue. Each drawer face is accentuated by an exquisite Smoked Birdseye finish complemented by shimmering, jewelry-like ring pulls while metal ferrules in Polished Stainless Steel cap its gently curved legs.
FEATURES:
Case finished in Soft Metallic Paint.
Two drawers with fronts in Smoked Birdseye and undermount guides.
Drawer interior in Soft Silver Paint.
Metal ferrules in Polished Stainless Steel.
CONSTRUCTION:
Top drawer height: 7.5".
Bottom drawer height: 8.5".</t>
  </si>
  <si>
    <t>CLA-420-061-1, CLA-420-061-2, CLA-420-061-3, CLA-420-061-4</t>
  </si>
  <si>
    <t>TRA-CLOSTO-028</t>
  </si>
  <si>
    <t>Caracole Pearl Drop Nightstand</t>
  </si>
  <si>
    <t>MATERIAL:
Pine Solids and Pine Veneers
FINISH:Pearl
DIMENSIONS (IN):
32W x 21.5D x 30H
DIMENSIONS (CM):
81.28W x 54.61D x 76.2H
WEIGHT: 143.3 pounds
PRODUCT OVERVIEW:
This cute, oval closed storage piece will drop effortlessly into most any room. Finished in a soft, metallic, Pearl finish, it will blend with a myriad of wood finishes. Two deep drawers support a pull-out shelf for additional surface space. The elegant stone top is resilient and suitable for nightstands or side tables.
FEATURES:
Engineered creme stone top.
Pull-out shelf.
Two drawers.</t>
  </si>
  <si>
    <t>TRA-CLOSTO-028-1, TRA-CLOSTO-028-2, TRA-CLOSTO-028-3</t>
  </si>
  <si>
    <t>CLA-417-061</t>
  </si>
  <si>
    <t>Caracole Rise And Shine Nightstand</t>
  </si>
  <si>
    <t>MATERIAL:
Pine, Birch, Silver Curly Maple
DIMENSIONS (IN):
36.25W x 18D x 32H
DIMENSIONS (CM):
92.08W x 45.72D x 81.28H
PRODUCT OVERVIEW:
A classic form with updated style, this three-drawer piece adds distinctive glamour. Its perfect proportions are highlighted with a Moonlit Sand finish over Silver Curly Maple, and outlined in Soft Silver Leaf around its front frame and base. Refreshingly balanced, its tailored design is perfect for modern lifestyles.
FEATURES:
Case in Moonlit Sand with front frame and base in Soft Silver Leaf.
Three drawers with undermount soft-close drawer guides.
Drawer interiors in Silver Glaze.
Legs with metal ferrules.</t>
  </si>
  <si>
    <t>CLA-417-061-1, CLA-417-061-2, CLA-417-061-3, CLA-417-061-4</t>
  </si>
  <si>
    <t>CLA-020-066</t>
  </si>
  <si>
    <t>Caracole Serenity Drawer Nightstand</t>
  </si>
  <si>
    <t>MATERIAL:
Asian Hardwood, Metal, Koto
FINISH:Haze, Neutral Nickel
DIMENSIONS (IN):
32W x 19D x 28H
DIMENSIONS (CM):
81.28W x 48.26D x 71.12H
WEIGHT: 123.5 pounds
PRODUCT OVERVIEW:
With calming lines and a soothing finish, this nightstand brings balance to bedroom interiors. Expertly crafted in Koto veneer with a Haze finish that highlights the wood grain?s natural beauty. Maintaining its simplicity and refined use of materials, the drawer fronts are designed with inset metal hardware, hammered by hand for added texture and shimmer. Features three spacious drawers for neatly storing books, magazines and bedside essentials. Matte Pearl drawer interiors lend cool contrast and a touch of luxe.
FEATURES:
Case finished in Haze.
Metal trim and base in Neutral Nickel.
Three drawers with side guides
Drawer interior in Matte Pearl.
Hammered textured metal hardware in Neutral Nickel.
CONSTRUCTION:
Top drawer: 6H x 30.75W
Center drawer: 7H x 30.75W
Bottom drawer: 8.625H x 30.75W</t>
  </si>
  <si>
    <t>CLA-020-066-1, CLA-020-066-2, CLA-020-066-3</t>
  </si>
  <si>
    <t>CLA-020-014</t>
  </si>
  <si>
    <t>Caracole Serenity Double Dresser</t>
  </si>
  <si>
    <t>MATERIAL:
Asian Hardwood, Metal, Koto
FINISH:Haze, Neutral Nickel
DIMENSIONS (IN):
72W x 19D x 37.25H
DIMENSIONS (CM):
182.88W x 48.26D x 94.62H
WEIGHT: 277.8 pounds
PRODUCT OVERVIEW:
With calming lines and a soothing neutral finish, this modern dresser introduces a harmonious mix of organic materials. Crafted in Koto veneer with a Haze finish that highlights the wood grain?s natural beauty and herringbone pattern. Features six spacious drawers with inset metal hardware, hammered by hand for added texture and shimmer. Matte Pearl drawer interiors lend cool contrast and a touch of luxe.
FEATURES:
Case finished in Haze.
Metal trim and base in Neutral Nickel.
Six drawers with side guides
Drawer interior in Matte Pearl.
Hammered textured metal hardware in Neutral Nickel.
CONSTRUCTION:
Top Drawers: 8.5H x 35.25W
Top drawer interior:
Between sides: 32.75
Back of front to front of back: 14.375
Top of bottom to top of side: 5.625
Center Drawers: 9.5H x 35.25W
Top center drawer interior:
Between sides: 32.75
Back of front to front of back: 14.375
Top of bottom to top of side: 7.375
Bottom Drawers: 10.5H x 35.25W
#2 Bottom drawer interior:
Between sides: 32.75
Back of front to front of back: 14.375
Top of bottom to top of side: 9
All bottom drawers have undermount soft close guides</t>
  </si>
  <si>
    <t>CLA-020-014-1, CLA-020-014-2, CLA-020-014-3</t>
  </si>
  <si>
    <t>CLA-020-052</t>
  </si>
  <si>
    <t>Caracole Serenity Chest</t>
  </si>
  <si>
    <t>MATERIAL:
Asian Hardwood, Koto
FINISH:Haze, Neutral Nickel
DIMENSIONS (IN):
40W x 19D x 56H
DIMENSIONS (CM):
101.6W x 48.26D x 142.24H
WEIGHT: 253.53 pounds
PRODUCT OVERVIEW:
A beautiful balance of organic textures and materials, this modern chest brings a calm and collected presence to bedroom interiors. Intricately crafted in Koto veneer, its Haze finish highlights the natural wood grain and herringbone pattern. Metal trim and hand-hammered hardware add tactile appeal and a touch of shimmer. Ample storage features three drawers and two top doors, neatly concealing an adjustable interior shelf for custom storage options.
FEATURES:
Case finished in Haze.
Metal trim and base in Neutral Nickel.
Three drawers with side guides.
Two top doors with one interior adjustable shelf.
Interior in Haze.
Hammered textured metal hardware in Neutral Nickel.
CONSTRUCTION:
One adjustable shelf behind doors in upper compartment 38.25 W x 16D
Three drawers in base section: 10H x 38.75W
Drawer Interior dimension:</t>
  </si>
  <si>
    <t>CLA-020-052-1, CLA-020-052-2, CLA-020-052-3, CLA-020-052-4</t>
  </si>
  <si>
    <t>CLA-417-062</t>
  </si>
  <si>
    <t>Caracole Shining Star Nightstand</t>
  </si>
  <si>
    <t>MATERIAL:
Pine, Birch, Maple
DIMENSIONS (IN):
24.25W x 18D x 29H
DIMENSIONS (CM):
61.6W x 45.72D x 73.66H
PRODUCT OVERVIEW:
When it comes to decorating, the smallest pieces can make the biggest impact. This remarkable case features classic contours, refined details, and is finished in Soft Silver Leaf. Its function is ensured by a shelf and a drawer for hidden storage. A Soft Silver Paint adds elegance to its drawer interior, making it almost too beautiful to cover up.
FEATURES:
Case finished in Soft Silver Leaf.
One Shelf.
One drawer with undermount soft-close drawer guides.
Drawer interiors in Soft Silver Paint.
Metal ferrules.
CONSTRUCTION:
Clearance above shelf: 10".</t>
  </si>
  <si>
    <t>CLA-417-062-1, CLA-417-062-2, CLA-417-062-3, CLA-417-062-4, CLA-417-062-5, CLA-417-062-6</t>
  </si>
  <si>
    <t>M021-417-402</t>
  </si>
  <si>
    <t>Caracole Streamline Cocktail Table</t>
  </si>
  <si>
    <t>MATERIAL:
Asian Hardwood, Fumed Quartered Figured Eucalyptus
FINISH:Aged Bourbon, Smoked Bronze
DIMENSIONS (IN):
66W x 24D x 17H
DIMENSIONS (CM):
167.64W x 60.96D x 43.18H
WEIGHT: 178.73 pounds
PRODUCT OVERVIEW:
Fumed figured eucalyptus wood, finished to a high sheen in luscious Aged Bourbon, wraps the top of this rectangular table that is void of sharp angles. Two large, half-moon-shaped pedestals support the piece and are covered in Smoked Bronze. The smooth, elegant curves of this cocktail table will not be forgotten.
FEATURES:
Table top and ends in Aged Bourbon.
Pedestal interiors in Smoked Bronze.
CONSTRUCTION:
Bottom of top to floor: 15".
Distance between pedestals: 41.5".</t>
  </si>
  <si>
    <t>M021-417-402-1, M021-417-402-2, M021-417-402-3, M021-417-402-4, M021-417-402-5, M021-417-402-6, M021-417-402-7, M021-417-402-8</t>
  </si>
  <si>
    <t>M023-417-061</t>
  </si>
  <si>
    <t>Caracole Streamline Nightstand</t>
  </si>
  <si>
    <t xml:space="preserve">
MATERIAL:
Asian Hardwood, Fumed Quartered Figured Eucalyptus
FINISH:Aged Bourbon
DIMENSIONS (IN):
27.5W x 17.75D x 27.5H
DIMENSIONS (CM):
69.85W x 45.09D x 69.85H
WEIGHT: 86.05 pounds
PRODUCT OVERVIEW:
Dark and handsome, this modern nightstand hints at throw-back designs from the 1940s. Sporting rounded corners, a solid recessed plinth base and retro-era metal hardware, this nightstand has an open compartment with wire access through the shelf and out the back. Two lower self-closing drawers add storage space. The entire piece is constructed of fumed figured eucalyptus that has been finished in Aged Bourbon with a high sheen. Drawers are lined in Dark Chocolate paint. Streamlined long thin custom Golden Bronze metal pulls finish off its attractive appearance.
FEATURES:
Case is finished in Aged Bourbon.
Two drawers with soft-close guides.
Open compartment with wire access through the shelf and out the back panel.
Drawer interiors in Dark Chocolate paint.
CONSTRUCTION:
Clearance above shelf: 7.625".</t>
  </si>
  <si>
    <t>M023-417-061-1, M023-417-061-2, M023-417-061-3</t>
  </si>
  <si>
    <t>M023-417-051</t>
  </si>
  <si>
    <t>Caracole Streamline Chest</t>
  </si>
  <si>
    <t>MATERIAL:
Asian Hardwood, Fumed Quartered Figured Eucalyptus
FINISH:Aged Bourbon
DIMENSIONS (IN):
42W x 19D x 54H
DIMENSIONS (CM):
106.68W x 48.26D x 137.16H
WEIGHT: 304.5 pounds
PRODUCT OVERVIEW:
Generously rounded corners, recessed plinth base, sleek fa?ade and retro-era metal hardware help this chest make the grade. Five, large, soft-closing drawers offer ample bedroom storage. This classic piece has been updated in fumed figured eucalyptus that has been finished in Aged Bourbon with a high sheen. Drawers are lined in Dark Chocolate paint. And, the long thin custom Golden Bronze metal pulls add a style all their own.
FEATURES:
Case finished in Aged Bourbon.
Five soft-close drawers with side guides.
Drawer interiors in Dark Chocolate paint.</t>
  </si>
  <si>
    <t>M023-417-051-1, M023-417-051-2, M023-417-051-3</t>
  </si>
  <si>
    <t>SIG-416-064</t>
  </si>
  <si>
    <t>Caracole The Aristocrat Nightstand</t>
  </si>
  <si>
    <t>MATERIAL:
Dyed Eucalyptus
FINISH:Nightfall
DIMENSIONS (IN):
38.5W x 18D x 29.75H
DIMENSIONS (CM):
97.79W x 45.72D x 75.57H
WEIGHT: 207.23 pounds
PRODUCT OVERVIEW:
The Aristocrat Nightstand is the perfect companion for any regal bed. Luminous in its high-sheen Nightfall finish?a rich eucalyptus veneer that has been custom-dyed. This sleek silhouette has a softly bowed front that is adorned with beautiful, round gold metal knobs in a quilted pattern. The piece sits atop a warm taupe quilted leather base and trapezoidal legs, adding dimension and elegance. With four generous drawers, the top twin drawers have been accessorized with removable quilted drawer liners.
FEATURES:
Four drawers with soft-close guides.
Top two drawers with quilted leather removable pad.
CONSTRUCTION:
Top drawer: 15.75"W x 12"D x 2"H.
Middle drawer: 34"W x 14.5"D x 3.75"H.
Bottom drawer: 34"W x 14.5"D x 6"H.</t>
  </si>
  <si>
    <t>SIG-416-064-1, SIG-416-064-2, SIG-416-064-3, SIG-416-064-4</t>
  </si>
  <si>
    <t>C013-016-031</t>
  </si>
  <si>
    <t>Caracole Adela Dresser</t>
  </si>
  <si>
    <t>MATERIAL:
Birch, Engineered Maple
FINISH:Washed Alabaster, Blush Taupe
DIMENSIONS (IN):
76.75W x 22.5D x 35H
DIMENSIONS (CM):
194.95W x 57.15D x 88.9H
WEIGHT: 360.8 pounds
PRODUCT OVERVIEW:
A modern interpretation on refined neoclassic design, this dresser is generously sized with twelve, self-closing drawers. It maintains its gracefulness with dramatically curving lines on the front and sides, as well as beautifully carved trapezoid feet. The Washed Alabaster maple case is offset by three inset handles in the center drawers that are carved in the shape of elongated astroids. The base of the piece is trimmed with the collection?s carved ribbon motif in shimmering Blush Taupe. Inside each of the top drawers is a delicate stencil print that adds to its charm. The Adela Dresser is perfect for a refined bedroom.
FEATURES:
Twelve drawers with undermount soft close drawer guides.
Top three drawers with Blush Taupe silkscreen pattern on drawer bottoms.
Top right drawer with jewel tray.
Drawer interiors in White Paint.
Outside drawers function with small tab pulls.
Center drawers function with recessed finger pulls.
Decorative Blush Taupe silkscreen around perimeter of the top.
Wooden legs and carved base moulding in Blush Taupe.</t>
  </si>
  <si>
    <t>C013-016-031-1, C013-016-031-2, C013-016-031-3, C013-016-031-4, C013-016-031-5, C013-016-031-6</t>
  </si>
  <si>
    <t>CLA-020-012</t>
  </si>
  <si>
    <t>Caracole My Biggest Fan</t>
  </si>
  <si>
    <t>MATERIAL:
Birch, Quarter Ash, Amapa
FINISH:Champagne Pearl, Natural Glow
DIMENSIONS (IN):
72W x 18D x 35H
DIMENSIONS (CM):
182.88W x 45.72D x 88.9H
WEIGHT: 278.9 pounds
PRODUCT OVERVIEW:
Encased in a Champagne Pearl finish, this thoughtfully designed dresser takes inspiration from art and nature. Features seven soft-close drawers with fronts finished in Natural Glow to highlight the linear wood grain, meant to resemble the dimensional appeal of overlapping ginkgo leaves. Its top drawer interiors also delight the eye; one with a removable jewelry tray, and another accented with a stencil print in shimmering silver paint. Drawers along the bottom are designed with removable dividers so you can organize with ease. Acrylic rod pulls capped in Satin Nickel add a finishing touch and element of distinction.
FEATURES:
Case finished in Champagne Pearl.
Seven drawers with fronts in Natural Glow and undermount soft close guides.
Bottom drawer with removable dividers.
Top center drawer bottom with stencil print in silver paint.
Top left drawer with removable jewel tray.
Interior in Champagne Pearl.
Hardware in Satin Nickel with acrylic pull rod.
CONSTRUCTION:
Top outside Drawer: 5.625H x 16.125W
Top outside drawer interior:
Between sides: 12.5
Back of front to front of back: 13
Top of bottom to top of side: 3.5
Top center Drawer: 5.625H x 32.375W
Top center drawer interior:
Between sides: 30
Back of front to front of back: 13
Top of bottom to top of side: 3
Bottom Drawers: 9.25H x 32.375W
Bottom drawer interior:
Between sides: 28.75
Back of front to front of back: 13
Top of bottom to top of side: 7.25
All drawers have undermount soft close guides</t>
  </si>
  <si>
    <t>CLA-020-012-1, CLA-020-012-2, CLA-020-012-3, CLA-020-012-4, CLA-020-012-5, CLA-020-012-6, CLA-020-012-7</t>
  </si>
  <si>
    <t>CLA-020-532</t>
  </si>
  <si>
    <t>Caracole Mosaic Entertainment Center</t>
  </si>
  <si>
    <t>MATERIAL:
Birch, Maple
FINISH:Satin Ebony, Deep Bronze
DIMENSIONS (IN):
100.75W x 18.5D x 31H
DIMENSIONS (CM):
255.91W x 46.99D x 78.74H
WEIGHT: 359.3 pounds
PRODUCT OVERVIEW:
Inspired by Silk Road, an expressive portrayal of the infamous road from Xi'an to Constantinople as painted by artist Iris Feng. A reproduction of original artwork was digitally printed on canvas and hand-applied to the wood door fronts. Encased in Satin Ebony for added depth, this beautifully rendered piece is designed with four touch-latch doors to seamlessly conceal storage space within. Perfect for media and entertainment, it features a center drawer, adjustable shelves, and cutouts in the back panel to allow for cord management. Its fluid design also works well in foyers and entryways, or as a statement-making buffet.
FEATURES:
Case finished in Satin Ebony.
Metal door frame and ferrules in Deep Bronze.
Four touch latch doors. Fronts with Silk Road canvas artwork.
Open storage and center drawer with side guides and finger pull behind left end door. adjustable shelves behind right end door.
One adjustable shelf behind two center doors.
Wire management holes in back panel.
Interior in Satin Ebony.
CONSTRUCTION:
Interior Drawer on left facing side: 5H x 21.75W
Drawer Interior:
Between sides: 20
Back of front to front of back: 14.25
Top of bottom to top of side: 3.875
Drawer has side guides
Adjustable shelf in behind center doors in center section:
49.75W x 16D
Right side facing section has two adjustable shelves: 23W x 16D</t>
  </si>
  <si>
    <t>CLA-020-532-1, CLA-020-532-2, CLA-020-532-3, CLA-020-532-4, CLA-020-532-5, CLA-020-532-6, CLA-020-532-7</t>
  </si>
  <si>
    <t>CLA-020-403</t>
  </si>
  <si>
    <t>Caracole I'll Take The Corner Cocktail Table</t>
  </si>
  <si>
    <t>MATERIAL:
Birch, Acrylic, Maple
FINISH:Tuxedo Black, Whisper of Gold
DIMENSIONS (IN):
52W x 52D x 17H
DIMENSIONS (CM):
132.08W x 132.08D x 43.18H
WEIGHT: 183 pounds
PRODUCT OVERVIEW:
Instantly elevating, this square cocktail table brings a beautiful balance of linear forms and light. Its Tuxedo Black tabletop and shelf appear to float within clear acrylic posts, for a look that stirs interest, without imposing. Whisper of Gold metal accents create shimmer and moments for reflection. Centers a room, and offers ample space to style books and decor, above and beneath.
FEATURES:
Table finished in Tuxedo Black.
Metal trim in Whisper of Gold.
Acrylic posts.</t>
  </si>
  <si>
    <t>CLA-020-403-1, CLA-020-403-2, CLA-020-403-3, CLA-020-403-4, CLA-020-403-5</t>
  </si>
  <si>
    <t>TRA-SIDCHA-022</t>
  </si>
  <si>
    <t>Caracole May I Join You? Dining Chair</t>
  </si>
  <si>
    <t>MATERIAL:
Pinewood
FINISH:
Auric
DIMENSIONS (IN):
21W x 24.5D x 39H
DIMENSIONS (CM):
53.34W x 62.23D x 99.06H
SEAT WIDTH:
20.500
SEAT DEPTH:
19.000
SEAT HEIGHT:
20.000
PRODUCT OVERVIEW:
*AVAILABLE IN CARACOLE COUTURE CUSTOM UPHOLSTERY PROGRAM* This fauteuil is the perfect dining chair with its sweeping carved woodwork in gilded Auric silver leaf. This classically French carved frame encircles the ivory upholstered front, back and seat and flows down fluted tapered and sabre legs. This is a comfortable piece with an elegance all its own.
FEATURES:
Wood frame in Auric finish with upholstered seat and oval back.
Chairs are individually priced.
Chairs are packaged and sold 2 per carton.</t>
  </si>
  <si>
    <t>TRA-SIDCHA-022-1, TRA-SIDCHA-022-2, TRA-SIDCHA-022-3, TRA-SIDCHA-022-4, TRA-SIDCHA-022-5, TRA-SIDCHA-022-6</t>
  </si>
  <si>
    <t>TRA-ARMCHA-022</t>
  </si>
  <si>
    <t>MATERIAL:
Pinewood
FINISH:
Auric
DIMENSIONS (IN):
24W x 24.5D x 39H
DIMENSIONS (CM):
60.96W x 62.23D x 99.06H
SEAT WIDTH:
20.500
SEAT DEPTH:
19.000
SEAT HEIGHT:
20.000
ARM HEIGHT:
24.750
PRODUCT OVERVIEW:
*AVAILABLE IN CARACOLE COUTURE CUSTOM UPHOLSTERY PROGRAM* This fauteuil's sweeping carved woodwork is gilded in Auric silver leaf to create the perfect dining arm chair around a table or standing alone. The classically French carved frame encircles the ivory upholstered front, back and seat and extends down fluted tapered front and sabre back legs. This is a comfortable piece with an elegance all its own.
FEATURES:
Wood frame in Auric finish with upholstered seat and oval back.
Chairs are individually priced.
Chairs are packaged and sold 2 per carton.</t>
  </si>
  <si>
    <t>TRA-ARMCHA-022-1, TRA-ARMCHA-022-2, TRA-ARMCHA-022-3, TRA-ARMCHA-022-4</t>
  </si>
  <si>
    <t>CLA-015-054</t>
  </si>
  <si>
    <t>Caracole Extrav-Agate Chest</t>
  </si>
  <si>
    <t>MATERIAL:
Brushed Stainless Steel
FINISH:
Brushed Gold, Wedding Dress White
DIMENSIONS (IN):
54W x 17D x 34.5H
DIMENSIONS (CM):
137.16W x 43.18D x 87.63H
WEIGHT: 156 pounds
PRODUCT OVERVIEW:
This unique piece captures the essence of today?s fascination with the natural world with its evocative, faux agate printed doors. Swayed by the mineral-inspired patterns we noted at this year?s Maison &amp; Objet in Paris, we?ve created a distinctive 54-inch hall chest, perfect for infusing your favorite space with poetic, natural charm. The doors fit sleekly into a handsome, Brushed Gold metal cabinet with inset conical feet and are interchangeable allowing orientation to be changed. This edgy piece is transformative in nature assured to permeate the space where it resides ? inspire the entrance hall with natural curiosity, awaken a traditional living room, or add chic storage in any room in the house.
FEATURES:
Two agate printed acrylic doors.
Behind each door are two adjustable shelves and two drawers.
Agate printed door panels are interchangeable from left to right allowing the orientation to be changed.
CONSTRUCTION:
Open area behind doors without shelf: 26"W x 13.25"D x 20.25"H.
Drawers: 22"W x 11.25"D x 3.5"H.</t>
  </si>
  <si>
    <t>CLA-015-054-1, CLA-015-054-2, CLA-015-054-3, CLA-015-054-4, CLA-015-054-5, CLA-015-054-6, CLA-015-054-7, CLA-015-054-8, CLA-015-054-9</t>
  </si>
  <si>
    <t>CLA-019-462</t>
  </si>
  <si>
    <t>Caracole Rock Steady Chest</t>
  </si>
  <si>
    <t xml:space="preserve">MATERIAL:
Metal, Glass
FINISH:
Brushed Nickel
DIMENSIONS (IN):
52W x 19D x 35H
DIMENSIONS (CM):
132.08W x 48.26D x 88.9H
WEIGHT: 231 pounds
PRODUCT OVERVIEW:
A stellar example of nature?s beauty, the Rock Steady cabinet adds modern character to any space. Wrapped in a metal frame highlighted with a Brushed Nickel finish, its two glass doors feature a one-of-a-kind painted agate pattern in a color palette of cool whites and grays punctuated by earthy shades of terracotta. Subtle finger pulls add function without taking away from the stunning brilliance of its design. Inside, you?ll find a storage area fully finished in Putty with an adjustable shelf and storage drawer. Tapered legs complete the look of this fashionable statement piece.
FEATURES:
Metal frame finished in Brushed Nickel.
Two glass doors with painted agate pattern and finger pulls.
Interior with one adjustable shelf and one drawer with side guides.
Interior in Putty
</t>
  </si>
  <si>
    <t>CLA-019-462-1, CLA-019-462-2, CLA-019-462-3, CLA-019-462-4, CLA-019-462-5, CLA-019-462-6, CLA-019-462-7</t>
  </si>
  <si>
    <t>CLA-418-462</t>
  </si>
  <si>
    <t>Caracole I'm A Fan Chest</t>
  </si>
  <si>
    <t>MATERIAL:
Birch, Marble, Quarter Paldao, Maple
FINISH:
Galway, Ivory
DIMENSIONS (IN):
51W x 18.5D x 36H
DIMENSIONS (CM):
129.54W x 46.99D x 91.44H
WEIGHT: 214 pounds
PRODUCT OVERVIEW:
For connoisseurs of beauty, this distinctive cabinet is a must-have. Exceptional in design and craftsmanship, it features doors and end panels crafted of fan-patterned quartered Paldao veneers wearing a Galway finish. Highlights of ivory silkscreen add depth while creating a dramatic overall diamond pattern. An elegant polished marble top in ottoman beige finishes the look while behind its two doors are adjustable shelves for stylish storage. An Ivory Paint finish adds elegance to its trim, interior and legs?creating the perfect accessory for livable luxury.
FEATURES:
Doors and end panels have a fan patterned Paldao face finished in Galway. Ivory silk screen highlighting the pattern.
Two doors with a partition and two adjustable shelves inside.
Base frame, legs, top trim and interior in Ivory.
Top is Ottoman Beige polished marble.
Light strips behind each door.
CONSTRUCTION:
Leg height: 6.000".</t>
  </si>
  <si>
    <t>CLA-418-462-1, CLA-418-462-2, CLA-418-462-3, CLA-418-462-4</t>
  </si>
  <si>
    <t>CLA-419-462</t>
  </si>
  <si>
    <t>Caracole A Shimmer of Light Chest</t>
  </si>
  <si>
    <t>MATERIAL:
Birch, Dyed Koto, Maple
FINISH:
Champagne Shimmer, Taupe Paint
DIMENSIONS (IN):
48W x 19D x 40H
DIMENSIONS (CM):
121.92W x 48.26D x 101.6H
WEIGHT: 226.6 pounds
PRODUCT OVERVIEW:
A shimmer of light is all it takes to transform a room with beauty. This signature piece stands out from the crowd with its elegant shimmering exterior and plated Whisper of Gold trim, ferrules, and hardware. A delicate silkscreened leaf pattern gives it modern organic character while inside you?ll find adjustable shelves, a drawer, and wire management. Inspired by our best-selling TURN A NEW LEAF buffet, this smartly scaled piece is perfect for urban spaces.
FEATURES:
Case finished in Champagne Shimmer.
Case leaf pattern and silkscreen in Taupe Paint.
Frame band, ferrules and hardware in plated Whisper of Gold.
Behind two doors is divided center with one drawer and adjustable shelf on right side. Two adjustable shelves on the left side.
Wire access cut outs in the upper back panels.
Interior in Taupe paint.
CONSTRUCTION:
Leg: 9.25" H
Int Right Open Storage Shelf: 22 x 14 x 9.5 Bottom/ 9 Top (adj)
Right Int Drawer: 17.5 x 14.25 x 4.25
Left Int Storage (2 shelves): 22 x 16 x 9.5 Bottom/ 7 Middle/ 10.5 Top (adj)</t>
  </si>
  <si>
    <t>CLA-419-462-1, CLA-419-462-2, CLA-419-462-3, CLA-419-462-4</t>
  </si>
  <si>
    <t>CLA-421-462</t>
  </si>
  <si>
    <t>Caracole Corner View Chest</t>
  </si>
  <si>
    <t>MATERIAL:
Ash, Ash, Raffia
FINISH:
Sunkissed Silver, Pearly White
DIMENSIONS (IN):
30W x 21.25D x 36H
DIMENSIONS (CM):
76.2W x 53.98D x 91.44H
WEIGHT: 99.2 pounds
FEATURES:
Case in Pearly White.
Two doors with raffia fronts in Sunkissed Silver.
Interior features metal rack for wine glass storage and adjustable glass shelves.</t>
  </si>
  <si>
    <t>CLA-421-462-1, CLA-421-462-2, CLA-421-462-3, CLA-421-462-4</t>
  </si>
  <si>
    <t>SIG-416-023</t>
  </si>
  <si>
    <t>Caracole The Quintessential Chest</t>
  </si>
  <si>
    <t>MATERIAL:
Dyed Eucalyptus
FINISH:
Nightfall
DIMENSIONS (IN):
55.5W x 19.5D x 36.5H
DIMENSIONS (CM):
140.97W x 49.53D x 92.71H
WEIGHT: 286.6
PRODUCT OVERVIEW:
The Quintessential Chest is in a class by itself when it comes to its patina and details. Custom dyed eucalyptus veneer has been hand-rubbed to a gleaming shine with a rich Nightfall finish that brings out the beauty of the grain. The linear appeal of this three-drawer chest is offset by its curvaceous acrylic base, giving this piece a contemporarized French flair. Each drawer is detailed with round quilted gold knobs. Open the top drawer to find a warm quilted pad for that extra ahhhh of luxury. Whether in a living room, dining room, hallway or bedroom, this piece fits seamlessly with antiques or the most contemporary designs.
FEATURES:
Acrylic base.
Three drawers with soft-close guides.
Top drawer with quilted leather insert.
CONSTRUCTION:
Top drawer: 49.5"W x 14.5"D x 25"H.
Middle drawer: 49.5"W x 14.5"D x 5"H.
Bottom drawer: 49.5"W x 14.5"D x 6"H.</t>
  </si>
  <si>
    <t>SIG-416-023-1, SIG-416-023-2, SIG-416-023-3, SIG-416-023-4, SIG-416-023-5, SIG-416-023-6</t>
  </si>
  <si>
    <t>SIG-418-057</t>
  </si>
  <si>
    <t>Caracole The Teardrop Door Chest</t>
  </si>
  <si>
    <t>MATERIAL:
Hardwood Solids, Ebony Macassar Veneers, Brass
DIMENSIONS (IN):
39.25W x 17.75D x 64.5H
DIMENSIONS (CM):
99.7W x 45.09D x 163.83H
CONFIGURE TYPE:
N
PRODUCT OVERVIEW:
Designer Jos? Leite de Castro designs furniture with the belief that homes should reflect the beauty of the world around us. This masterfully designed cabinet speaks to that philosophy. Wrapped in dramatic Urban Black lacquer, it features a mitered, picture frame fa?ade that frames its cabinet doors. It?s crafted from handsome Ebony Macassar and boasts a striking linear woodgrain artfully cut in an intricate diamond miter while its top rests on an inset solid-brass transitional piece. French Brass teardrop shapes adorn its center apex and the base is further defined with irregular inlayed French Brass lines. This unique cabinet?s striking beauty makes an awe-inspiring centerpiece and is designed to serve as a bar or host a concealed television.
FEATURES:
Structure is Urban Black with four doors wrapped in Modern Ebony that feature French Brass teardrop accents. Behind each set of doors is one shelf.</t>
  </si>
  <si>
    <t>SIG-418-057-1, SIG-418-057-2, SIG-418-057-3, SIG-418-057-4, SIG-418-057-5, SIG-418-057-6</t>
  </si>
  <si>
    <t>TRA-CLOSTO-048</t>
  </si>
  <si>
    <t>Caracole Awesome Blossom Chest</t>
  </si>
  <si>
    <t>MATERIAL:
Alder Solids and Mahogany Veneers
FINISH:
Cherry Blossom on Leaf, Go With The Grain
DIMENSIONS (IN):
50W x 18D x 36H
DIMENSIONS (CM):
127W x 45.72D x 91.44H
WEIGHT: 160.6
PRODUCT OVERVIEW:
Chinoiserie chic! Graceful detailing that offers a powerful, jaw-dropping focal point for any room in the house. A brilliant marriage of masculine and feminine; old world and modern, this rich mahogany closed storage piece boasts a brilliantly gold leaf chinoiserie facade hand painted with delicate cherry blossom branches. Drawers offer touch latch closure. Beautiful shades of Swarovski crystals are strategically placed in the center of a few key blossoms so that the piece almost winks at you as you walk by. For the entrance hall, dining room, master bath or bedroom, this exquisite chest of drawers offers narrow, streamlined proportions and a slightly inset top and three-drawer base that almost floats atop its elegantly tapered legs. Like a piece of fine art, Awesome Blossom promises to be tomorrow?s cherished antique.
FEATURES:
Three drawers with fronts finished in Cherry Blossom on Leaf finish.
Touch latch drawers.
Swarovski crystal accents on front.
CONSTRUCTION:
Drawer Interior:
Between sides: 45
Back of front to front of back: 13.75
Top of bottom to top of side: 6
Drawers use touch latch side guides</t>
  </si>
  <si>
    <t>TRA-CLOSTO-048-1, TRA-CLOSTO-048-2, TRA-CLOSTO-048-3, TRA-CLOSTO-048-4, TRA-CLOSTO-048-5, TRA-CLOSTO-048-6, TRA-CLOSTO-048-7</t>
  </si>
  <si>
    <t>B023-351</t>
  </si>
  <si>
    <t>Caracole Mezzanotte King Bed</t>
  </si>
  <si>
    <t>MATERIAL:
Hardwood solids/ Oak and Oak Burl veneers
DIMENSIONS (IN):
83W x 88.25D x 89H
DIMENSIONS (CM):
210.82W x 224.16D x 226.06H
CONFIGURE TYPE:
N
PRODUCT OVERVIEW:
Luxury upholstered headboard with crystal buttons and 89-inch high carved hardwood frame. Available in King and California King sizes.
FEATURES:
Footboard height: 21.25"
Floor to bottom of box spring: 6.75"
Mattress opening: 78"w x 82"d</t>
  </si>
  <si>
    <t>B023-351-1, B023-351-2, B023-351-3</t>
  </si>
  <si>
    <t>B093-352</t>
  </si>
  <si>
    <t>Caracole Everly King Bed</t>
  </si>
  <si>
    <t>MATERIAL:
Birch Solids and Quartered Primavera Veneers
FINISH:
Bronzed Ebony, Warm Silver
DIMENSIONS (IN):
83W x 88D x 69H
DIMENSIONS (CM):
210.82W x 223.52D x 175.26H
CONFIGURE TYPE:
N
PRODUCT OVERVIEW:
A luxurious bedroom exudes not only style but comfort. A beautiful blend of dark wood, intricately carved scrolls, and lush fabrics create a bed of pure bliss. The Everly Upholstered Bed has a high camel-back headboard and lower camel-back footboard, finished in rich Bronzed Ebony, embellished with brushed nickel nails, and tufted and ruched in a creamy, buff colored velvet.
FEATURES:
Also available as a headboard only.
Fully upholstered bed.
Metal Ferrules in Warm Silver Metallic Paint
CONSTRUCTION:
Footboard Height: 38"
Floor to Top of Side Rail: 19.5"
Floor to Bottom of Side Rail: 7.5"
Mattress Opening: 78"W x 82"L</t>
  </si>
  <si>
    <t>B093-352-1, B093-352-2, B093-352-3, B093-352-4, B093-352-5, B093-352-6</t>
  </si>
  <si>
    <t>CLA-420-106</t>
  </si>
  <si>
    <t>Caracole Suite Dreams Queen Bed W/Post</t>
  </si>
  <si>
    <t>MATERIAL:
Birch, Cathedral Walnut
FINISH:
Mocha Walnut, Soft Silver Paint
DIMENSIONS (IN):
65.5W x 72.75D x 88H
DIMENSIONS (CM):
166.37W x 184.79D x 223.52H
FEATURES:
Headboard is radial pattern Cathedral Walnut veneer in Mocha Walnut.
Headboard trim in Soft Silver Paint.
Footboard and siderails in Mocha Walnut.
Front leg metal ferrules in Stainless Steel.
Acrylic post option.
CONSTRUCTION:
Mattress Opening: 62" x 82?.
Floor to top of slat: low setting 10.5?; high setting 13.25? (Adjustable metal brackets).
Floor to bottom of side rail: 7".
Floor to top of side rail lowest 16.5, highest: 19.5?.
Headboard height: 61?.
Will accommodate adjustable bed frame.
ALSO AVAILABLE IN:
King w/ Post: CLA-420-126
Cal King w/ Post: CLA-420-146</t>
  </si>
  <si>
    <t>CLA-420-106-1, CLA-420-106-2</t>
  </si>
  <si>
    <t>CLA-420-102</t>
  </si>
  <si>
    <t>Caracole Suite Dreams Queen Bed</t>
  </si>
  <si>
    <t>MATERIAL:
Birch, Cathedral Walnut
FINISH:
Mocha Walnut, Soft Silver Paint
DIMENSIONS (IN):
66W x 86D x 61H
DIMENSIONS (CM):
167.64W x 218.44D x 154.94H
PRODUCT OVERVIEW:
It?s easy to express your personal style with the timeless look of this extraordinary bed. Impressive in scale and concept, it features an 18th-century European form updated with a relevant finish in just the right shade of Mocha Walnut. Cathedral walnut veneers create a magnificent radial pattern that highlights this heritage-inspired headboard to stunning effect. An acrylic post option is also available that gives this unique bed even grander presence while front ferrules in Stainless Steel add a hint of glimmer. The foundation piece for an updated traditional bedroom retreat, this classically inspired bed is extra-special.
FEATURES:
Headboard is radial pattern Cathedral Walnut veneer in Mocha Walnut.
Headboard trim in Soft Silver Paint.
Footboard and siderails in Mocha Walnut.
Front leg metal ferrules in Stainless Steel.
Acrylic post option available.
CONSTRUCTION:
Floor to bottom of siderail: 7".
Floor to highest top of siderail: 19.375".
Floor to lowest top of siderail: 16.375".
Mattress opening: 62" x 82".
ALSO AVAILABLE IN:
King: CLA-420-122
Cal King: CLA-420-142</t>
  </si>
  <si>
    <t>CLA-420-102-1, CLA-420-102-2, CLA-420-102-3, CLA-420-102-4, CLA-420-102-5, CLA-420-102-6</t>
  </si>
  <si>
    <t>CLA-420-107</t>
  </si>
  <si>
    <t>Caracole Crown Jewel Queen Bed W/Post</t>
  </si>
  <si>
    <t>MATERIAL:
Birch, Acrylic, Cathedral Walnut
FINISH:
Mocha Walnut
DIMENSIONS (IN):
65.5W x 86D x 88H
DIMENSIONS (CM):
166.37W x 218.44D x 223.52H
FEATURES:
Upholstered headboard.
Wood footboard and siderails in Mocha Walnut.
Front metal ferrules in Stainless Steel.
Acrylic post option available.
CONSTRUCTION:
Mattress Opening: 62" x 82?.
Floor to top of slat: low setting 10.5?; high setting 13.25? (Adjustable metal brackets).
Floor to bottom of side rail: 7".
Floor to top of side rail lowest 16.5, highest: 19.5?.
Headboard height: 61?.
Will accommodate adjustable bed frame.
ALSO AVAILABLE IN:
King: CLA-420-127
Cal King: CLA-420-147</t>
  </si>
  <si>
    <t>CLA-420-107-1, CLA-420-107-2, CLA-420-107-3, CLA-420-107-4</t>
  </si>
  <si>
    <t>CLA-421-101</t>
  </si>
  <si>
    <t>Caracole Inner Passion Queen Bed</t>
  </si>
  <si>
    <t xml:space="preserve">MATERIAL:
Birch, Figured Sycamore
FINISH:
Brunette
DIMENSIONS (IN):
65.5W x 86D x 56H
DIMENSIONS (CM):
166.37W x 218.44D x 142.24H
FEATURES:
Upholstered headboard.
Headboard frame, footboard and siderail in Brunette.
CONSTRUCTION:
Mattress Opening:
62" between side rails
82" Front of headboard to back of footboard
Floor to top of slat: 9" upper position
Floor to top of slat: 4 5/8" lower position
Floor to top of side rail: 12
Bed will accommodate most adjustable bed frame systems.
ALSO AVAILABLE IN:
King: CLA-421-121
Cal King: CLA-421-141	</t>
  </si>
  <si>
    <t>CLA-421-101-1, CLA-421-101-2</t>
  </si>
  <si>
    <t>CLA-421-102</t>
  </si>
  <si>
    <t>Caracole Honey I'm Home Queen Bed</t>
  </si>
  <si>
    <t>MATERIAL:
Asian Hardwood
FINISH:
Cloud White
DIMENSIONS (IN):
64.25W x 88.75D x 58H
DIMENSIONS (CM):
163.2W x 225.43D x 147.32H
PRODUCT OVERVIEW:
Individually upholstered panels are vertical lines topped in a ?honeycomb? shape. As the designer was focused on elements of nature she thought about iconic natural forms and shapes?the honeycomb felt like such a familiar shape that the incorporated just a hint of the form into the design of the headboard.
FEATURES:
Channel tufted upholstered headboard.
Tufted upholstered footboard.
Siderails and frame in Cloud White.
CONSTRUCTION:
Mattress Opening:
62" between side rails
81" Front of headboard to back of footboard
Floor to top of slat: 9" upper position
Floor to top of slat: 4 5/8" lower position
Floor to top of side rail: 10.75
Bed will accommodate most adjustable bed frame systems
ALSO AVAILABLE IN:
King: CLA-421-122
Cal King: CLA-421-142</t>
  </si>
  <si>
    <t>CLA-421-102-1, CLA-421-102-2</t>
  </si>
  <si>
    <t>CLA-421-103</t>
  </si>
  <si>
    <t>Caracole Clear the Air Queen Bed</t>
  </si>
  <si>
    <t>MATERIAL:
Birch
FINISH:
Silver Charm
DIMENSIONS (IN):
66W x 88D x 63H
DIMENSIONS (CM):
167.64W x 223.52D x 160.02H
PRODUCT OVERVIEW:
Soft flowing lines are a signature characteristic of the designer who created this bed. She likes to sketch each piece then set it aside, she revisits her work and adds a new line or changes a shape. It is a process of constant revision and tweaking. She considers how a design will compliment other pieces in the room but also have a voice of its own. The gentle curves and petite wings of the headboard are mirrored in the flowing lines of the side rails and footboard. The bedroom is about soothing and relaxation. She wanted to feel visual softness in the design.
FEATURES:
Upholstered headboard, footboard and siderail.
Wood trim and legs in Silver Charm.
CONSTRUCTION:
Mattress Opening:
62.625" between side rails
82.375" Front of headboard to back of footboard
Floor to top of slat: 10.75" upper position
Floor to top of slat: 7.75" lower position
Floor to top of side rail: 15.375 to 18.25
Bed will accommodate most adjustable bed frame systems
ALSO AVAILABLE IN:
King: CLA-421-123
Cal King: CLA-421-143</t>
  </si>
  <si>
    <t>CLA-421-103-1, CLA-421-103-2</t>
  </si>
  <si>
    <t>UPH-017-039-A</t>
  </si>
  <si>
    <t>Caracole A Com-Pleat Turn Around Swivel Chair</t>
  </si>
  <si>
    <t>MATERIAL:
Pine
FINISH:
Soft Silver Paint
DIMENSIONS (IN):
31.25W x 31.5D x 31.25H
DIMENSIONS (CM):
79.38W x 80.01D x 79.38H
SEAT WIDTH:
25.750
SEAT DEPTH:
25.000
SEAT HEIGHT:
19.500
ARM HEIGHT:
21.500
WEIGHT: 88 POUNDS
PRODUCT OVERVIEW:
Don't be surprised when this chair turns out to be everyone's favorite. Its stunning contemporary design is matched with a fun and functional swivel base wearing a Soft Silver Paint finish. Ultimately neutral, its seat and top rail are covered in a soft buff velvet, while its inside arm and inside back are highlighted by a distinctive tight pleating effect in an elegant satin fabric with subtle touches of Robin's egg blue that adds even more glamour.
FEATURES:
Swivel base.
Pleating on inside back and inside arm.
Tight seat.
CONSTRUCTION:
Plush poly foam.
8-Way hand tied seat.</t>
  </si>
  <si>
    <t>UPH-017-039-A-1, UPH-017-039-A-2, UPH-017-039-A-3, UPH-017-039-A-4, UPH-017-039-A-5</t>
  </si>
  <si>
    <t>UPH-018-033-A</t>
  </si>
  <si>
    <t>Caracole Arch Support Chair</t>
  </si>
  <si>
    <t>MATERIAL:
Stainless Steel, Acrylic
FINISH:Champagne Gold
DIMENSIONS (IN):
28.5W x 37.5D x 32.25H
DIMENSIONS (CM):
72.39W x 95.25D x 81.92H
SEAT WIDTH:
22.500
SEAT DEPTH:
24.000
SEAT HEIGHT:
18.500
ARM HEIGHT:
24.250
WEIGHT: 112 pounds
PRODUCT OVERVIEW:
Whether you escape here to relax yourself or offer it to your guests, this chair?s destined to be the star of the room. A style standout, it features shapely arms crafted of clear acrylic and reminiscent of a chic roadster. Expertly tailored upholstery in a basketweave, menswear-inspired fabric features soft shades of bittersweet chocolate and shimmering taupe while a Champagne Gold finish highlights its custom designed metal base and legs. At home in any space, this curvaceous chair is truly a modern masterpiece.
FEATURES:
Metal base finished in Champagne Gold.
Tight seat and back.
Curved acrylic arms.
CONSTRUCTION:
Plush poly foam cushion.
8-Way hand tied seat.</t>
  </si>
  <si>
    <t>UPH-018-033-A-1, UPH-018-033-A-2, UPH-018-033-A-3, UPH-018-033-A-4, UPH-018-033-A-5, UPH-018-033-A-6</t>
  </si>
  <si>
    <t>UPH-417-039-A</t>
  </si>
  <si>
    <t>Caracole Bend The Rules Chair</t>
  </si>
  <si>
    <t>MATERIAL:
Birch
FINISH:
Soft Silver Leaf
DIMENSIONS (IN):
38.75W x 38.75D x 32.5H
DIMENSIONS (CM):
98.43W x 98.43D x 82.55H
SEAT WIDTH:
25.000
SEAT DEPTH:
21.000
SEAT HEIGHT:
19.500
ARM HEIGHT:
28.500
WEIGHT: 165 pounds
PRODUCT OVERVIEW:
At home in any room, this elegant chair bends all the rules to create the ultimate in glamorous seating. Its shaped back and sumptuous cushioning are accented by a plush, sumptuous buff shade of velvet with a peek-through seam detail on the inside back and arms and a wood base in Soft Silver Leaf. With clean lines and tailored details, the look is one of pure sophistication.
FEATURES:
Contrast seam detail on inside arm and inside back.
Loose seat and back cushions.
CONSTRUCTION:
Spring down cushion.
8-way hand tied seat.</t>
  </si>
  <si>
    <t>UPH-417-039-A-1, UPH-417-039-A-2, UPH-417-039-A-3, UPH-417-039-A-4, UPH-417-039-A-5</t>
  </si>
  <si>
    <t>UPH-017-038-A</t>
  </si>
  <si>
    <t>Caracole Best Foot Forward Chair</t>
  </si>
  <si>
    <t>MATERIAL:
Plated Stainless Steel
FINISH:
Lightly Brushed Chrome
DIMENSIONS (IN):
35W x 41.5D x 26.5H
DIMENSIONS (CM):
88.9W x 105.41D x 67.31H
SEAT WIDTH:
21.500
SEAT DEPTH:
22.500
SEAT HEIGHT:
19.000
ARM HEIGHT:
26.500
WEIGHT: 150 pounds
PRODUCT OVERVIEW:
The epitome of bold sophistication, this alluring chair boasts strong linear lines and is tailored to perfection in a buff-colored velvet. Its seat back and outside arms feature a stunning custom, diamond-shape quilted pattern. Eye-stopping in its elegance, this distinctive piece also features shaped metal feet finished in a Lightly Brushed Chrome. A fashionable cut-velvet accent pillow in tones of buff and platinum grey completes the look.
FEATURES:
Metal feet.
Slim tapered track arm.
Diamond quilting design on back cushion, outside arm, and outback.
Loose seat and back cushion.
CONSTRUCTION:
Spring down cushion.
8-Way hand tied seat.
Feather down pillow.</t>
  </si>
  <si>
    <t>UPH-017-038-A-1, UPH-017-038-A-2, UPH-017-038-A-3, UPH-017-038-A-4, UPH-017-038-A-5, UPH-017-038-A-6</t>
  </si>
  <si>
    <t>UPH-017-015-A</t>
  </si>
  <si>
    <t>Caracole Best Foot Forward Sofa</t>
  </si>
  <si>
    <t>MATERIAL:
Plated Stainless Steel
FINISH:
Lightly Brushed Chrome
DIMENSIONS (IN):
96W x 41.5D x 27.25H
DIMENSIONS (CM):
243.84W x 105.41D x 69.22H
SEAT WIDTH:
81.500
SEAT DEPTH:
23.750
SEAT HEIGHT:
19.000
ARM HEIGHT:
27.250
WEIGHT: 282 pounds
PRODUCT OVERVIEW:
The epitome of bold sophistication, this alluring sofa boasts strong linear lines and is tailored to perfection in a buff-colored velvet. Its back cushions and outside arms feature a stunning custom, diamond-shape quilted pattern. Eye-stopping in its elegance, this distinctive piece also features shaped metal feet finished in a Lightly Brushed Chrome. Fashionable cut-velvet accent pillows in tones of buff and platinum grey complete the look.
FEATURES:
Metal feet.
Slim tapered track arm.
Diamond quilting design on back cushions, outside arm, and outback.
Loose seat and back cushions.
CONSTRUCTION:
Spring down cushion.
8-Way hand tied seat.
Feather down pillows.</t>
  </si>
  <si>
    <t>UPH-017-015-A-1, UPH-017-015-A-2, UPH-017-015-A-3, UPH-017-015-A-4</t>
  </si>
  <si>
    <t>UPH-CHAWOO-54B</t>
  </si>
  <si>
    <t>Caracole Black Beauty Chair</t>
  </si>
  <si>
    <t>MATERIAL:
Birch
FINISH:
Tuxedo Black
DIMENSIONS (IN):
26W x 29.5D x 30.25H
DIMENSIONS (CM):
66.04W x 74.93D x 76.84H
SEAT WIDTH:
22.000
SEAT DEPTH:
18.000
SEAT HEIGHT:
19.000
ARM HEIGHT:
28.750
WEIGHT: 59.4 pounds
PRODUCT OVERVIEW:
*AVAILABLE IN CARACOLE COUTURE CUSTOM UPHOLSTERY PROGRAM*
A modern take on a classic Windsor style chair, with chrome accents and a soft white upholstery cover. Small enough for tight spaces or to use as extra seating.
FEATURES:
Metal accents on knuckle and leg.
Spindle barrel back.
Tight seat.
CONSTRUCTION:
Plush poly foam cushion.
Feather down pillow.</t>
  </si>
  <si>
    <t>UPH-CHAWOO-54B-1, UPH-CHAWOO-54B-2, UPH-CHAWOO-54B-3, UPH-CHAWOO-54B-4, UPH-CHAWOO-54B-5, UPH-CHAWOO-54B-6</t>
  </si>
  <si>
    <t>UPH-419-233-A</t>
  </si>
  <si>
    <t>Caracole Branching Out Chair</t>
  </si>
  <si>
    <t>MATERIAL:
Stainless Steel
FINISH:
Oyster
DIMENSIONS (IN):
29.75W x 28.5D x 29.5H
DIMENSIONS (CM):
75.57W x 72.39D x 74.93H
SEAT WIDTH:
23.000
SEAT DEPTH:
20.250
SEAT HEIGHT:
20.500
ARM HEIGHT:
29.500
WEIGHT: 41.4 pounds
PRODUCT OVERVIEW:
A faux bois design gives this barrel chair its signature character, rendering it a natural topic of conversation for all to enjoy. Channeling an organic luxe vibe, it?s crafted of cast metal and highlighted by a multi-layer finish of Oyster complemented by an upholstered seat and back tailored in a rich neutral fabric. Its refined appeal fits any design plan and invites a moment for repose.
FEATURES:
Faux-bois painted metal frame.
Loose seat cushion.
Tight barrel back.
CONSTRUCTION:
Blendown cushion.
Webbed seat.</t>
  </si>
  <si>
    <t>UPH-419-233-A-1, UPH-419-233-A-2, UPH-419-233-A-3, UPH-419-233-A-4, UPH-419-233-A-5, UPH-419-233-A-6, UPH-419-233-A-7</t>
  </si>
  <si>
    <t>UPH-018-034-C</t>
  </si>
  <si>
    <t>Caracole Curtsy Chair</t>
  </si>
  <si>
    <t>MATERIAL:
Birch
FINISH:
Pearl
DIMENSIONS (IN):
31.75W x 36.75D x 32.5H
DIMENSIONS (CM):
80.65W x 93.35D x 82.55H
SEAT WIDTH:
23.000
SEAT DEPTH:
23.000
SEAT HEIGHT:
19.000
ARM HEIGHT:
26.000
WEIGHT: 88.2
PRODUCT OVERVIEW:
Just as you see pictures emerge in the clouds, you can look at this chair and find multiple muses. You might see a girl preparing to curtsy or a swan with scooping wings beginning to take flight. Its graceful, airy personality is bold yet refined. You?ll love the rich, shimmering damask pattern that encompasses its outer drape and the Pearl finish highlighting its exposed wood arms, legs and frame. Upholstered in a dressy textured woven with a subtle metallic shimmer, its timeless color palette will inspire its use in any design plan.
FEATURES:
Loose seat cushion.
Tight back.
CONSTRUCTION:
Blendown cushion.
8-Way hand tied seat.</t>
  </si>
  <si>
    <t>UPH-018-034-C-1, UPH-018-034-C-2, UPH-018-034-C-3, UPH-018-034-C-4, UPH-018-034-C-5, UPH-018-034-C-6, UPH-018-034-C-7</t>
  </si>
  <si>
    <t>UPH-020-039-A</t>
  </si>
  <si>
    <t>Caracole Fanciful Chair</t>
  </si>
  <si>
    <t>MATERIAL:
Birch
DIMENSIONS (IN):
34.5W x 34.5D x 30.25H
DIMENSIONS (CM):
87.63W x 87.63D x 76.84H
SEAT WIDTH:
21.500
SEAT DEPTH:
22.500
SEAT HEIGHT:
19.500
ARM HEIGHT:
25.000
WEIGHT: 92.6
PRODUCT OVERVIEW:
An all-around standout, this softly curved swivel chair introduces a free-flowing, organic style to seating areas. A quilted ginkgo leaf pattern fanning out along the back creates repetition and subtle movement, accented by a cream-colored contrast welt and plinth base wrapped in pearl vinyl. Expertly tailored in tonal gray performance fabrics, inside and out, for a look of luxury that?s also livable. Makes a statement on its own, even more dramatic in pairs.
FEATURES:
Vinyl wrapped swivel base.
Decorative quilted pattern on outside.
Loose seat cushion.
Tight barrel back.
CONSTRUCTION:
8-way hand tied seat.
Springdown cushion.</t>
  </si>
  <si>
    <t>UPH-020-039-A-1, UPH-020-039-A-2, UPH-020-039-A-3, UPH-020-039-A-4, UPH-020-039-A-5, UPH-020-039-A-6, UPH-020-039-A-7</t>
  </si>
  <si>
    <t>UPH-416-137-B</t>
  </si>
  <si>
    <t>Caracole Frame of Reference Chair</t>
  </si>
  <si>
    <t>MATERIAL:
Birch
FINISH:
Matte Pearl
DIMENSIONS (IN):
30.25W x 35.5D x 32.5H
DIMENSIONS (CM):
76.84W x 90.17D x 82.55H
SEAT WIDTH:
21.250
SEAT DEPTH:
24.750
SEAT HEIGHT:
18.500
ARM HEIGHT:
26.500
WEIGHT: 79.4
PRODUCT OVERVIEW:
Bat your eyelashes as you peer from this lady-like chair. Perfect for a living room or library, Frame Of Reference sits pretty with its exposed wood detail that runs across the top of the arms and back in Matte Pearl. Upholstered in a textured gray fabric, the diamond-patterned, biscuit-tufted back is a vision of purity. A throw pillow in a blue-gray features a geometric pattern. A true jewel for any room of your home.
FEATURES:
Biscuit tufted inback.
Slim wood frame.
Loose seat cushion.
CONSTRUCTION:
Spring down cushion.
Feather down pillow.</t>
  </si>
  <si>
    <t>UPH-416-137-B-1, UPH-416-137-B-2, UPH-416-137-B-3, UPH-416-137-B-4, UPH-416-137-B-5, UPH-416-137-B-6, UPH-416-137-B-7, UPH-416-137-B-8</t>
  </si>
  <si>
    <t>UPH-419-231-A</t>
  </si>
  <si>
    <t>Caracole Glimmer Of Hope Chair</t>
  </si>
  <si>
    <t>MATERIAL:
Cast Solid Brass
FINISH:
Gold Brush
DIMENSIONS (IN):
27.25W x 27.25D x 32.5H
DIMENSIONS (CM):
69.22W x 69.22D x 82.55H
SEAT WIDTH:
21.500
SEAT DEPTH:
23.000
SEAT HEIGHT:
18.000
ARM HEIGHT:
27.250
WEIGHT: 88 pounds
PRODUCT OVERVIEW:
Bold in character, this dazzling chair is unique in every way. Its one-of-a-kind shape was born from design exploration of the organic beauty and inspiration found in nature. Cast in solid brass and finished in Gold Brush with white enamel, it has the feel of branches or coral reaching up toward the light. Richly upholstered in a soft, textured neutral, this remarkable creation conveys an attitude of modern opulence.
FEATURES:
Tight seat and back.
Custom designed cast brass frame with white enamel inlay.
CONSTRUCTION:
Plush poly foam cushion.</t>
  </si>
  <si>
    <t>UPH-419-231-A-1, UPH-419-231-A-2, UPH-419-231-A-3, UPH-419-231-A-4, UPH-419-231-A-5, UPH-419-231-A-6, UPH-419-231-A-7</t>
  </si>
  <si>
    <t>UPH-418-131-A</t>
  </si>
  <si>
    <t>Caracole Hold Me Up Chair</t>
  </si>
  <si>
    <t>MATERIAL:
Birch, Stainless Steel Plated Metal
FINISH:
Almost Black
DIMENSIONS (IN):
37W x 36.5D x 27H
DIMENSIONS (CM):
93.98W x 92.71D x 68.58H
SEAT WIDTH:
19.500
SEAT DEPTH:
22.000
SEAT HEIGHT:
19.250
ARM HEIGHT:
26.250
WEIGHT: 101 pounds
PRODUCT OVERVIEW:
A definitive example of timeless sophistication, this stunning chair is pure joy. Upholstered in a neutral Congo taupe fabric and accented by Almost Black legs and Champagne Gold metal accents, it features an accent pillow in shades of bittersweet chocolate. Use it alone or in pairs to create a sophisticated seating area with unforgettable elegance
FEATURES:
Metal base and ferrules finished in Champagne Gold.
Loose seat and back cushions.
Loose arm bolsters.
CONSTRUCTION:
Springdown cushion.
8-Way hand tied seat.
Feather down pillow.</t>
  </si>
  <si>
    <t>UPH-418-131-A-1, UPH-418-131-A-2, UPH-418-131-A-3, UPH-418-131-A-4, UPH-418-131-A-5, UPH-418-131-A-6</t>
  </si>
  <si>
    <t>UPH-419-036-A</t>
  </si>
  <si>
    <t>Caracole Hour Time Chair</t>
  </si>
  <si>
    <t>MATERIAL:
Birch
FINISH:
Silver Shadow
DIMENSIONS (IN):
35.75W x 36.75D x 32.5H
DIMENSIONS (CM):
90.81W x 93.35D x 82.55H
SEAT WIDTH:
25.000
SEAT DEPTH:
24.000
SEAT HEIGHT:
20.000
ARM HEIGHT:
27.000
WEIGHT: 92.4
PRODUCT OVERVIEW:
Quite simply, this fashion-forward chair is paradise found. Destined to command attention, its artistic countenance comes to life with a deep, Prussian blue velvet cover in the exact shade of extraordinary. Its curvaceous silhouette is accentuated with quilting in an hourglass and diamond pattern that adds classic elegance. A Silver Shadow finish conveys depth and contrast while metal ferrules finished in Lightly Brushed Chrome cap its legs.
FEATURES:
Metal ferrule finished in Lightly Brushed Chrome.
Loose seat cushion.
Tight back.
Hourglass diamond quilted pattern on exterior.
CONSTRUCTION:
Spring down cushion.
8-Way hand tied seat.</t>
  </si>
  <si>
    <t>UPH-419-036-A-1, UPH-419-036-A-2, UPH-419-036-A-3, UPH-419-036-A-4, UPH-419-036-A-5, UPH-419-036-A-6</t>
  </si>
  <si>
    <t>M090-018-031-A</t>
  </si>
  <si>
    <t>Caracole I'm Shelf-ish Chair</t>
  </si>
  <si>
    <t>MATERIAL:
Fumed Gum
FINISH:
Smoked Sable
DIMENSIONS (IN):
45W x 37D x 27H
DIMENSIONS (CM):
114.3W x 93.98D x 68.58H
SEAT WIDTH:
23.000
SEAT DEPTH:
24.750
SEAT HEIGHT:
19.000
ARM HEIGHT:
21.000
WEIGHT: 121 pounds
PRODUCT OVERVIEW:
Embodying design without limits, this sublime chair adds rich character to a space. Understated charm emanates comes from its clean, linear profile where its seat cushion nests under a wide shelf-arm. Inspired by modern organic design, it features a neutral, linen-like textured fabric with a petite herringbone pattern and includes a velvet accent pillow in a sophisticated shade of slate blue. An angular Fumed Gum wood base finished in Smoked Sable cradles the frame and imparts a finishing touch that grounds its design presence.
FEATURES:
Loose seat and back cushions.
Wide shelf arm.
Angular wood base.
CONSTRUCTION:
Blendown cushion.
No sag seat.
Feather down pillow</t>
  </si>
  <si>
    <t>M090-018-031-A-1, M090-018-031-A-2, M090-018-031-A-3, M090-018-031-A-4, M090-018-031-A-5</t>
  </si>
  <si>
    <t>UPH-417-035-A</t>
  </si>
  <si>
    <t>Caracole Inside Story Chair</t>
  </si>
  <si>
    <t>MATERIAL:
Birch
FINISH:
Soft Silver Leaf, Lightly Brushed Chrome
DIMENSIONS (IN):
29W x 33.5D x 44H
DIMENSIONS (CM):
73.66W x 85.09D x 111.76H
SEAT WIDTH:
19.500
SEAT DEPTH:
20.000
SEAT HEIGHT:
19.750
ARM HEIGHT:
24.000
WEIGHT: 59.4
PRODUCT OVERVIEW:
Offering a new take on tradition, this style-driven chair is the essence of sophistication. Add one to complete a seating area, or put a pair in front of the fireplace for magnificent effect. A tufted inback design adds surface appeal while its shapely silhouette lends an air of elegance to a space. It wears a Soft Silver Leaf finish and features metal ferrule-capped legs in a Lightly Brushed Chrome finish that literally gleams.
FEATURES:
Metal ferrules on front legs.
Button tufting on inside back.
Tight seat.
CONSTRUCTION:
Plush poly foam cushion.
8-way hand tied seat.</t>
  </si>
  <si>
    <t>UPH-417-035-A-1, UPH-417-035-A-2, UPH-417-035-A-3, UPH-417-035-A-4, UPH-417-035-A-5, UPH-417-035-A-6</t>
  </si>
  <si>
    <t>UPH-418-031-A</t>
  </si>
  <si>
    <t>Caracole Lady Slipper Chair</t>
  </si>
  <si>
    <t>MATERIAL:
Birch
DIMENSIONS (IN):
28W x 32.25D x 33.5H
DIMENSIONS (CM):
71.12W x 81.92D x 85.09H
SEAT WIDTH:
28.000
SEAT DEPTH:
20.750
SEAT HEIGHT:
19.500
WEIGHT: 62 pounds
PRODUCT OVERVIEW:
Exquisitely graceful and subtly feminine, this well-dressed slipper chair always elicits a smile. Upholstered in a luxe plum grey fabric, it boasts an unexpected scalloped detail inset along its outside back. This stylish inset feature is upholstered in a striped tri-tone velvet and adds one-of-a-kind character. Perfectly proportioned to fit nearly any space, it also wears a band of nailhead trim that artfully outlines its shapely base and seat cushion.
FEATURES:
Nailhead trim accents.
Tight seat.
Tight back.
Scalloped inset detail on outback.
CONSTRUCTION:
Plush poly foam cushion.
8-Way hand tied seat.</t>
  </si>
  <si>
    <t>UPH-418-031-A-1, UPH-418-031-A-2, UPH-418-031-A-3, UPH-418-031-A-4, UPH-418-031-A-5, UPH-418-031-A-6, UPH-418-031-A-7</t>
  </si>
  <si>
    <t>CLA-419-287</t>
  </si>
  <si>
    <t>Caracole Cane I Join You Dining Chair</t>
  </si>
  <si>
    <t>MATERIAL:
Birch, Woven Cane
FINISH:
Neutral Metallic
DIMENSIONS (IN):
21.5W x 24D x 38.75H
DIMENSIONS (CM):
54.61W x 60.96D x 98.43H
SEAT WIDTH:
19.000
SEAT DEPTH:
18.500
SEAT HEIGHT:
18.750
WEIGHT: 25.9
PRODUCT OVERVIEW:
For traditional style with an updated appeal, look no further. This iconic chair offers a casual interpretation of classic British West Indies-style caning. Its modernized shape features an open back cut-out and is accentuated by woven cane on its back and frame highlighted with a Neutral Metallic finish. Upholstered in a rich neutral, it?s the perfect choice for adding character to any space.
FEATURES:
Frame and woven cane back finished in Neutral Metallic.
Upholstered seat.
Metal ferrules in Whisper of Gold.
Internal metal rods in back frame for support.</t>
  </si>
  <si>
    <t>CLA-419-287-1, CLA-419-287-2, CLA-419-287-3, CLA-419-287-4, CLA-419-287-5, CLA-419-287-6, CLA-419-287-7, CLA-419-287-8, CLA-419-287-9</t>
  </si>
  <si>
    <t>CLA-019-276</t>
  </si>
  <si>
    <t>Caracole Chit Chat Arm Chair</t>
  </si>
  <si>
    <t>MATERIAL:
Birch
FINISH:
Soft Silver Leaf
DIMENSIONS (IN):
24W x 24.5D x 39H
DIMENSIONS (CM):
60.96W x 62.23D x 99.06H
SEAT WIDTH:
20.500
SEAT DEPTH:
19.250
SEAT HEIGHT:
19.250
ARM HEIGHT:
24.750
WEIGHT: 26.46
PRODUCT OVERVIEW:
*AVAILABLE IN CARACOLE COUTURE CUSTOM UPHOLSTERY PROGRAM*
The Chit-Chat arm and side chairs are an elegant dining companion. Nicely scaled with an oval-back, this chair will always be a classic. We eliminated the expected carvings to give this chair a fresher attitude for today?s interiors. Is there anything more chic? We think not!
FEATURES:
Wood frame in Soft Silver Leaf finish with upholstered seat and oval back. Chairs are individually priced. Chairs are packaged and sold 2 per carton.</t>
  </si>
  <si>
    <t>CLA-019-276-1, CLA-019-276-2, CLA-019-276-3</t>
  </si>
  <si>
    <t>CLA-019-286</t>
  </si>
  <si>
    <t>Caracole Chit Chat Side Chair</t>
  </si>
  <si>
    <t>MATERIAL:
Birch
FINISH:
Soft Silver Leaf
DIMENSIONS (IN):
21W x 24.5D x 39H
DIMENSIONS (CM):
53.34W x 62.23D x 99.06H
SEAT WIDTH:
21.000
SEAT DEPTH:
19.250
SEAT HEIGHT:
19.250
WEIGHT: 22.88
PRODUCT OVERVIEW:
*AVAILABLE IN CARACOLE COUTURE CUSTOM UPHOLSTERY PROGRAM*
The Chit-Chat arm and side chairs are an elegant dining companion. Nicely scaled with an oval-back, this chair will always be a classic. We eliminated the expected carvings to give this chair a fresher attitude for today?s interiors. Is there anything more chic? We think not!
FEATURES:
Wood frame in Soft Silver Leaf finish with upholstered seat and oval back. Chairs are individually priced. Chairs are packaged and sold 2 per carton.</t>
  </si>
  <si>
    <t>CLA-019-286-1, CLA-019-286-2, CLA-019-286-3</t>
  </si>
  <si>
    <t>TRA-ARMCHA-006</t>
  </si>
  <si>
    <t>Caracole Chit-Chat Arm Chair</t>
  </si>
  <si>
    <t>MATERIAL:
Birch Solids
FINISH:
Taupe Silver Leaf
DIMENSIONS (IN):
24W x 24.5D x 39H
DIMENSIONS (CM):
60.96W x 62.23D x 99.06H
SEAT WIDTH:
20.500
SEAT DEPTH:
19.250
SEAT HEIGHT:
19.250
ARM HEIGHT:
24.750
WEIGHT: 26.46
PRODUCT OVERVIEW:
*AVAILABLE IN CARACOLE COUTURE CUSTOM UPHOLSTERY PROGRAM*
The Chit-Chat arm and side chairs are an elegant dining companion. Nicely scaled with an oval-back, this chair will always be a classic. We eliminated the expected carvings to give this chair a fresher attitude for today?s interiors. Finished in a warm, Taupe Silver Leaf, these chairs are upholstered in black velvet. Is there anything more chic? We think not!
FEATURES:
Wood frame in Taupe Silver Leaf finish with upholstered seat and oval back.
Chairs are individually priced.
Chairs are packaged and sold 2 per carton.</t>
  </si>
  <si>
    <t>TRA-ARMCHA-006-1, TRA-ARMCHA-006-2, TRA-ARMCHA-006-3, TRA-ARMCHA-006-4, TRA-ARMCHA-006-5, TRA-ARMCHA-006-6</t>
  </si>
  <si>
    <t>TRA-SIDCHA-006</t>
  </si>
  <si>
    <t>Caracole Chit-Chat Side Chair</t>
  </si>
  <si>
    <t>MATERIAL:
Birch Solids
FINISH:
Taupe Silver Leaf
DIMENSIONS (IN):
21W x 24.5D x 39H
DIMENSIONS (CM):
53.34W x 62.23D x 99.06H
SEAT WIDTH:
21.000
SEAT DEPTH:
19.250
SEAT HEIGHT:
19.250
WEIGHT: 22.88
PRODUCT OVERVIEW:
*AVAILABLE IN CARACOLE COUTURE CUSTOM UPHOLSTERY PROGRAM*
The Chit-Chat arm and side chairs are an elegant dining companion. Nicely scaled with an oval-back, this chair will always be a classic. We eliminated the expected carvings to give this chair a fresher attitude for today?s interiors. Finished in a warm, Taupe Silver Leaf, these chairs are upholstered in black velvet. Is there anything more chic? We think not!
FEATURES:
Wood frame in Taupe Silver Leaf finish
with upholstered seat and oval back.
Chairs are individually priced.
Chairs are packaged and sold 2 per carton.</t>
  </si>
  <si>
    <t>TRA-SIDCHA-006-1, TRA-SIDCHA-006-2, TRA-SIDCHA-006-3, TRA-SIDCHA-006-4, TRA-SIDCHA-006-5, TRA-SIDCHA-006-6, TRA-SIDCHA-006-7, TRA-SIDCHA-006-8, TRA-SIDCHA-006-9</t>
  </si>
  <si>
    <t>CLA-018-282</t>
  </si>
  <si>
    <t>Caracole Collar Up Dining Chair</t>
  </si>
  <si>
    <t>MATERIAL:
Birch, Stainless Steel
FINISH: 
Harvest Bronze
DIMENSIONS (IN):
28W x 30D x 47.75H
DIMENSIONS (CM):
71.12W x 76.2D x 121.29H
SEAT WIDTH:
20.875
SEAT DEPTH:
19.250
SEAT HEIGHT:
21.250
WEIGHT: 72.6
PRODUCT OVERVIEW:
A little sassy and a little demure, this stunning design makes the ultimate captain?s chair or side chair. Its tall winged seat back attracts your attention while a tailored finger-pleat detail along its inside seat back makes it truly unforgettable. Expertly trimmed with a metal bar finished in Champagne Gold, this elegant feature matches the metal ferrules on its front feet. Its luxurious appearance is brought to life in a dressy, neutral-hued pebbled fabric with subtle hints of peacock and gold. At its center, the ruched detailing adds an extra layer of elegance and is tailored in a subtle caramel-colored velvet. A warm Harvest Bronze finish completes the look and accentuates the beauty of this distinctive chair?s wood frame and legs.
FEATURES:
Decorative curved metal rod finished in Champagne Gold on center inback.
Metal ferrules finished in Champagne Gold on front feet.
Tight seat.
Tight back.
CONSTRUCTION:
Blendown cushion.
Webbed seat.</t>
  </si>
  <si>
    <t>CLA-018-282-1, CLA-018-282-2, CLA-018-282-3, CLA-018-282-4, CLA-018-282-5, CLA-018-282-6, CLA-018-282-7, CLA-018-282-8</t>
  </si>
  <si>
    <t>M102-419-271</t>
  </si>
  <si>
    <t>Caracole Edge Arm Chair</t>
  </si>
  <si>
    <t>MATERIAL:
Asian Hardwood
FINISH:
Eclipse
DIMENSIONS (IN):
23W x 24.75D x 36H
DIMENSIONS (CM):
58.42W x 62.87D x 91.44H
SEAT WIDTH:
21.000
SEAT DEPTH:
17.875
SEAT HEIGHT:
18.750
ARM HEIGHT:
23.500
WEIGHT: 44 pounds
PRODUCT OVERVIEW:
Clean lines and exquisite tailoring define the simplified form of this elegant upholstered arm chair. A little bit edgy yet perfectly balanced, its presence is guaranteed to please. The bold lines of this chair?s channeled seat and seat back convey architectural influences while ensuring hours of comfort for you and your guests. Notice how the bold Eclipse finish highlights its tapered legs, sleek arms and flowing silhouette. When it comes to choosing chairs to complement a statement dining table, this signature design speaks for itself.
FEATURES:
Frame finished in Eclipse.
Upholstered seat, inside and outside back.
Chairs are individually priced. Chairs are packaged and sold 2 per carton.</t>
  </si>
  <si>
    <t>M102-419-271-1, M102-419-271-2, M102-419-271-3, M102-419-271-4, M102-419-271-5, M102-419-271-6, M102-419-271-7</t>
  </si>
  <si>
    <t>M102-419-281</t>
  </si>
  <si>
    <t>Caracole Edge Side Chair</t>
  </si>
  <si>
    <t>MATERIAL:
Asian Hardwood
FINISH:
Eclipse
DIMENSIONS (IN):
21W x 25.5D x 34.75H
DIMENSIONS (CM):
53.34W x 64.77D x 88.27H
SEAT WIDTH:
20.000
SEAT DEPTH:
17.875
SEAT HEIGHT:
18.750
WEIGHT: 35.2 pounds
PRODUCT OVERVIEW:
Clean lines and exquisite tailoring define the simplified form of this elegant upholstered side chair. A little bit edgy yet perfectly balanced, its presence is guaranteed to please. The bold lines of this chair?s channeled seat and seat back convey architectural influences while ensuring hours of comfort for you and your guests. Notice how the bold Eclipse finish highlights its tapered legs and flowing silhouette. When it comes to choosing chairs to complement a statement dining table, this signature design speaks for itself.
FEATURES:
Frame finished in Eclipse.
Upholstered seat, inside and outside back.
Chairs are individually priced. Chairs are packaged and sold 2 per carton.</t>
  </si>
  <si>
    <t>M102-419-281-1, M102-419-281-2, M102-419-281-3, M102-419-281-4, M102-419-281-5, M102-419-281-6</t>
  </si>
  <si>
    <t>CLA-019-274</t>
  </si>
  <si>
    <t>Caracole Free and Easy Arm Chair</t>
  </si>
  <si>
    <t>MATERIAL:
Ash
FINISH:
Ash Driftwood
DIMENSIONS (IN):
24W x 25.5D x 30.75H
DIMENSIONS (CM):
60.96W x 64.77D x 78.11H
SEAT WIDTH:
19.000
SEAT DEPTH:
18.750
SEAT HEIGHT:
20.000
ARM HEIGHT:
26.500
WEIGHT: 61.73
PRODUCT OVERVIEW:
Dining has never been so effortlessly elegant as with this eye-catching dining chair. The perfect mate to a statement dining table, its classic profile is fully upholstered and sits atop tapered legs wearing an easygoing Ash Driftwood finish. Put it at the head and foot of the table for a touch of casual modern style or make it a seat for everyone so no one fights over sitting in it. Plush cushioning ensures leisurely dining while this chair?s charming countenance makes it easy on the eyes.
FEATURES:
Fully upholstered chair.
Legs finished in Ash Driftwood.</t>
  </si>
  <si>
    <t>CLA-019-274-1, CLA-019-274-2, CLA-019-274-3, CLA-019-274-4, CLA-019-274-5, CLA-019-274-6, CLA-019-274-7, CLA-019-274-8</t>
  </si>
  <si>
    <t>CLA-417-281</t>
  </si>
  <si>
    <t>Caracole Got Your Back Side Chair</t>
  </si>
  <si>
    <t>MATERIAL:
Birch, Black Curly Maple
DIMENSIONS (IN):
22.25W x 24.5D x 38.75H
DIMENSIONS (CM):
56.52W x 62.23D x 98.43H
SEAT WIDTH:
22.000
SEAT DEPTH:
19.000
SEAT HEIGHT:
19.000
WEIGHT: 40 pounds
PRODUCT OVERVIEW:
Set the scene for sophistication with this curvaceous chair. Its bold look centers around a stunning, rounded open-back silhouette with uncommon beauty. Black Curly Maple veneers in a rich Midnight Maple finish accentuate its sinuous shape while an upholstered seat ensures hours of comfortable sitting.
FEATURES:
Upholstered seat.
Seat back and legs in Midnight Maple.
Ships KD.</t>
  </si>
  <si>
    <t>CLA-417-281-1, CLA-417-281-2, CLA-417-281-3, CLA-417-281-4, CLA-417-281-5</t>
  </si>
  <si>
    <t>TRA-SIDCHA-016</t>
  </si>
  <si>
    <t>Caracole In Good Company Side Chair</t>
  </si>
  <si>
    <t>MATERIAL:
Hardwood Solids and Hardwood Veneers
FINISH:
Espresso Bean, Gold Bullion
DIMENSIONS (IN):
22.5W x 25D x 39.5H
DIMENSIONS (CM):
57.15W x 63.5D x 100.33H
SEAT WIDTH:
19.000
SEAT DEPTH:
18.000
SEAT HEIGHT:
19.250
WEIGHT: 46.2 pounds
PRODUCT OVERVIEW:
This substantial dining chair is completely sophisticated. A narrow, wood side rail twists as it ascends from the seat making this uniquely sculpted chair, not an arm chair or a side chair but both. Our Espresso Bean finish is paired with a gorgeous tone-on-tone upholstery fabric in a taupe woven that offers just a little shimmer. A rectangular cut out in the chair?s lower back adds interest to the chair?s contemporary silhouette. Front legs are elegantly finished with elongated Gold Bullion metal ferrules.
FEATURES:
Upholstered chair with wood frame.
Metal ferrules in Gold Bullion.
Chairs are individually priced.
Chairs are packaged and sold 2 per carton.</t>
  </si>
  <si>
    <t>TRA-SIDCHA-016-1, TRA-SIDCHA-016-2, TRA-SIDCHA-016-3, TRA-SIDCHA-016-4, TRA-SIDCHA-016-5, TRA-SIDCHA-016-6, TRA-SIDCHA-016-7, TRA-SIDCHA-016-8</t>
  </si>
  <si>
    <t>TRA-SIDCHA-015</t>
  </si>
  <si>
    <t>Caracole Life of the Party Side Chair</t>
  </si>
  <si>
    <t>MATERIAL:
Hardwood Solids and Hardwood Veneers
FINISH:
Espresso Bean
DIMENSIONS (IN):
21.75W x 22.25D x 38H
DIMENSIONS (CM):
55.25W x 56.52D x 96.52H
SEAT WIDTH:
21.750
SEAT DEPTH:
18.500
SEAT HEIGHT:
19.250
WEIGHT: 41.8
PRODUCT OVERVIEW:
This small 21-inch wide European-scale dining room chair, offers supreme comfort and a sophisticated blend of fabric and finish. The elegant curved back is reminiscent of the ever-popular Klismos chair. Luxurious, dressy chenille covers the seat and back and is accented with a decorative ginkgo leaf pull. We accentuated the legs in our Espresso Bean finish, so this chair will be dressed to attend any affair!
FEATURES:
Fully upholstered chair with exposed wood legs.
Ginkgo leaf pull on back of chair.
Chairs are individually priced.
Chairs are packaged and sold 2 per carton.</t>
  </si>
  <si>
    <t>TRA-SIDCHA-015-1, TRA-SIDCHA-015-2, TRA-SIDCHA-015-3, TRA-SIDCHA-015-4, TRA-SIDCHA-015-5, TRA-SIDCHA-015-6, TRA-SIDCHA-015-7, TRA-SIDCHA-015-8</t>
  </si>
  <si>
    <t>CLA-019-273</t>
  </si>
  <si>
    <t>Caracole Open Arms Arm Chair</t>
  </si>
  <si>
    <t>MATERIAL:
Ash
FINISH:
Ash Driftwood
DIMENSIONS (IN):
24.5W x 27D x 44H
DIMENSIONS (CM):
62.23W x 68.58D x 111.76H
SEAT WIDTH:
19.750
SEAT DEPTH:
18.000
SEAT HEIGHT:
19.500
ARM HEIGHT:
24.500
WEIGHT: 66.14
PRODUCT OVERVIEW:
A handsome addition at any table, the Open Arms Arm Chair elevates every dining experience. Its timeless silhouette is brought to life in a casually elegant Ash Driftwood finish and complemented with a finely tailored, luxe fabric cover in an elegant neutral shade. Easygoing at heart, the fine lines of this fully upholstered chair render it perfect for the host and hostess. Metal ferrules in Sundance Gold cap each front leg for a touch of bling.
FEATURES:
Fully upholstered chair.
Legs finished in Ash Driftwood.
Metal ferrules and top band trim in Sundance Gold.</t>
  </si>
  <si>
    <t>CLA-019-273-1, CLA-019-273-2, CLA-019-273-3, CLA-019-273-4, CLA-019-273-5</t>
  </si>
  <si>
    <t>CLA-420-284</t>
  </si>
  <si>
    <t>Caracole Reserved Seating</t>
  </si>
  <si>
    <t>MATERIAL:
Birch, Metal
FINISH:
Soft Silver Paint, Lightly Brushed Chrome
DIMENSIONS (IN):
21.25W x 24.5D x 32H
DIMENSIONS (CM):
53.98W x 62.23D x 81.28H
SEAT WIDTH:
19.000
SEAT DEPTH:
18.000
SEAT HEIGHT:
18.500
WEIGHT: 36 pounds
PRODUCT OVERVIEW:
*AVAILABLE IN CARACOLE COUTURE CUSTOM UPHOLSTERY PROGRAM* For a fresh interpretation on a low, modern klismos chair, this silhouette takes on dramatic style when you view the wide panel that sets off its back. A neutral sateen fabric with a subtle moire pattern fully surrounds the square upper back and seat cushion that rest on an exposed wood frame and sabre legs finished in Seal Skin. This is a chair with truly polished appeal.
FEATURES:
Upholstered seat, inside-outside back.
Frame in Soft Silver Paint.
Metal back splat in Lightly Brushed Chrome.
Chairs are individually priced. Chairs are packaged and sold 2 per carton.</t>
  </si>
  <si>
    <t>CLA-420-284-1, CLA-420-284-2, CLA-420-284-3, CLA-420-284-4, CLA-420-284-5, CLA-420-284-6</t>
  </si>
  <si>
    <t>SIG-017-271</t>
  </si>
  <si>
    <t>Caracole The Masters Dining Arm Chair</t>
  </si>
  <si>
    <t>MATERIAL:
Birch Solids
FINISH:
Satin Ebony
DIMENSIONS (IN):
24.25W x 28.5D x 48H
DIMENSIONS (CM):
61.6W x 72.39D x 121.92H
SEAT WIDTH:
20.750
SEAT DEPTH:
18.000
SEAT HEIGHT:
19.000
ARM HEIGHT:
21.870
WEIGHT: 39.68 pounds
PRODUCT OVERVIEW:
The Masters Dining Arm Chair is a high-style selection for your entertaining needs. At 48
inches in height it has a commanding presence, especially important in rooms graced with
tall ceilings. The chair is upholstered in a vibrant teal velvet, softening the angular lines and
offering supreme comfort. Tall, sleek metal ferrules play to the exaggerated height of the chair
back. Placed as a host and hostess or surrounding the dining table, The Masters Dining Arm
Chair will deliver chic, cosmopolitan style.
FEATURES:
Legs are finished in Satin Ebony with the front legs featuring Majestic Gold metal ferrules. Fully upholstered.</t>
  </si>
  <si>
    <t>SIG-017-271-1, SIG-017-271-2, SIG-017-271-3, SIG-017-271-4, SIG-017-271-5, SIG-017-271-6</t>
  </si>
  <si>
    <t>SIG-017-281</t>
  </si>
  <si>
    <t>Caracole The Urbane Dining Side Chair</t>
  </si>
  <si>
    <t>MATERIAL:
Maple Solids, Stainless Steel
FINISH:
Satin Ebony, Majestic Gold
DIMENSIONS (IN):
21W x 25D x 37H
DIMENSIONS (CM):
53.34W x 63.5D x 93.98H
SEAT WIDTH:
21.000
SEAT DEPTH:
18.000
SEAT HEIGHT:
18.750
WEIGHT: 66 pounds
PRODUCT OVERVIEW:
The Urbane Dining Side Chair is a stylish reinterpretation of the ever-classic Klismos chair,
a popular chair style that dates back to Egyptian times. Ours is dressed up for high-style
entertaining in timelessly chic black and ivory. Offering the elegance of a tuxedo, its
comfortably curving wooden back is finished in Satin Ebony while the inside back and seat
are elegantly upholstered in a shimmering basketweave fabric in a lustrous Moonstone hue.
Majestic Gold frames the base of the chair and thin, contemporary tapered gold legs dress it
up for high-style entertaining.
FEATURES:
Stainless steel legs are plated in Majestic Gold. Outside back is finished in Satin Ebony. Upholstered seat and inside back.</t>
  </si>
  <si>
    <t>SIG-017-281-1, SIG-017-281-2, SIG-017-281-3, SIG-017-281-4, SIG-017-281-5, SIG-017-281-6, SIG-017-281-7, SIG-017-281-8</t>
  </si>
  <si>
    <t>M102-419-272</t>
  </si>
  <si>
    <t>Caracole Vector Dining Chair</t>
  </si>
  <si>
    <t>MATERIAL:
Asian Hardwood
FINISH:
Eclipse
DIMENSIONS (IN):
22W x 23D x 33.25H
DIMENSIONS (CM):
55.88W x 58.42D x 84.46H
SEAT WIDTH:
19.625
SEAT DEPTH:
18.500
SEAT HEIGHT:
18.250
WEIGHT: 46.2
PRODUCT OVERVIEW:
Trendsetting by nature, this visionary dining chair is destined to be a topic of conversation. Contemporary in form, it features a stylized silhouette balanced with understated details that create an intriguing visual. A rounded back and curved seat give this chair fluidity while providing contrast to the straight lines and vertical grain patterns of the collection?s dining tables and accompanying pieces. Crafted in a bold Eclipse finish, this upholstered chair adds presence and luxurious comfort to any dining space?making it a smart choice for the design-savvy.
FEATURES:
Seat frame and legs finished in Eclipse.
Upholstered seat, inside and outside back.
Chairs are individually priced. Chairs are packaged and sold 2 per carton.</t>
  </si>
  <si>
    <t>M102-419-272-1, M102-419-272-2, M102-419-272-3, M102-419-272-4, M102-419-272-5, M102-419-272-6, M102-419-272-7</t>
  </si>
  <si>
    <t>CLA-416-283</t>
  </si>
  <si>
    <t>Caracole You're Invited Arm Chair</t>
  </si>
  <si>
    <t>MATERIAL:
Birch Solids
FINISH: 
Platinum
DIMENSIONS (IN):
23W x 26.5D x 39H
DIMENSIONS (CM):
58.42W x 67.31D x 99.06H
SEAT WIDTH:
17.000
SEAT DEPTH:
20.000
SEAT HEIGHT:
19.750
ARM HEIGHT:
23.500
WEIGHT: 40.7
PRODUCT OVERVIEW:
*AVAILABLE IN CARACOLE COUTURE CUSTOM UPHOLSTERY PROGRAM*
Looking for a chair that gets dressed up for dinner? This versatile chair, finished in Platinum, mingles as easily with traditional tables as it does our more contemporary options. Its classic high back and seat are fully-upholstered in a soft neutral woven fabric that feels perfectly at home in any decor. Shiny silver metal ferrules are the perfect finishing touch for each of the shapely legs.
FEATURES:
Fully upholstered chair with wood base.
Metal ferrules.
Chairs are individually priced.
Chairs are packaged and sold 2 per carton.</t>
  </si>
  <si>
    <t>CLA-416-283-1, CLA-416-283-2, CLA-416-283-3, CLA-416-283-4, CLA-416-283-5</t>
  </si>
  <si>
    <t>CLA-020-205B</t>
  </si>
  <si>
    <t xml:space="preserve">Caracole A social Event (Base) </t>
  </si>
  <si>
    <t>MATERIAL:
Asian Hardwood
FINISH:
Taupe Silver Leaf
DIMENSIONS (IN):
22W x 22D x 29.5H
DIMENSIONS (CM):
55.88W x 55.88D x 74.93H
WEIGHT: 60 pounds
PRODUCT OVERVIEW:
A standout in any setting, this light, yet substantial, dining table base makes an elegant statement in Taupe Silver Leaf. Metal fretwork adds a sophisticated element in an open graphic pattern. Pair with our 54? round glass top for intimate dining, or our 40 x 100? rectangular glass top, well-sized for hosting Sunday brunches and impromptu dinner parties.
FEATURES:
Base finished in Taupe Silver Leaf.
Two bases will accommodate a 100 x 44 rectangle glass top (GLA-10044-001T).
One base will accommodate a 54" round glass top (GLA-0054-001T).</t>
  </si>
  <si>
    <t>CLA-020-205B-1, CLA-020-205B-2, CLA-020-205B-3, CLA-020-205B-4, CLA-020-205B-5, CLA-020-205B-6, CLA-020-205B-7, CLA-020-205B-8, CLA-020-205B-9, CLA-020-205B-9-1</t>
  </si>
  <si>
    <t>CLA-020-203</t>
  </si>
  <si>
    <t>Caracole All Natural Dining Table</t>
  </si>
  <si>
    <t>MATERIAL:
Birch, Walnut, Marble
FINISH:
Rich Walnut
DIMENSIONS (IN):
60 dia x 30H
DIMENSIONS (CM):
152.4 dia x 76.2H
PRODUCT OVERVIEW:
The designer?s artistic vision of finding balance against all odds, this sculptural dining table embodies harmony found in nature. Playing up light and shadows, a carved walnut base adds dimension and a sense of movement to dining interiors. Designed with a reverse bevel, its veined white marble top creates the illusion of a thin stone resting on its conical base. Intimate and intentional, it elevates entertaining and quiet evenings in. Comfortably seats 4 to 6.
FEATURES:
Marble top.
Base finished in Rich Walnut.
CONSTRUCTION:
Bridge plate on pedestal base bolts to bridge plate on bottom of top</t>
  </si>
  <si>
    <t>CLA-020-203-1, CLA-020-203-2, CLA-020-203-3, CLA-020-203-4, CLA-020-203-5, CLA-020-203-6</t>
  </si>
  <si>
    <t>CLA-419-2015</t>
  </si>
  <si>
    <t>Caracole Around The Reef Dining Table 54"</t>
  </si>
  <si>
    <t>MATERIAL:
Metal
DIMENSIONS (IN):
54 dia x 30H
DIMENSIONS (CM):
137.16 dia x 76.2H
CONFIGURE TYPE:
N
PRODUCT OVERVIEW:
Only the ocean could inspire a design as boldly memorable as this round dining table. Crafted of cast metal, its base channels the beauty of a coral reef and the majesty of the world that lies beneath the surface of the water. Magnificent from every angle, the distinctive design of this bold piece is highlighted with a Neutral Metallic finish that combines the beauty of silver and gold tones and blends seamlessly with both as well. A substantial 54-inch tempered-glass top makes it easy to see the beauty of this one-of-a-kind table and creates a dramatic dining space.
FEATURES:
Metal base finished in Neutral Metallic.
54" round 5/8" tempered glass top.</t>
  </si>
  <si>
    <t>CLA-419-2015-1, CLA-419-2015-2</t>
  </si>
  <si>
    <t>CLA-419-2014B</t>
  </si>
  <si>
    <t>Caracole Aound The Reef Base</t>
  </si>
  <si>
    <t>MATERIAL:
Metal
DIMENSIONS (IN):
28.25 dia x 30H
DIMENSIONS (CM):
71.76 dia x 76.2H
WEIGHT: 66.14 pounds
FEATURES:
Cast metal base in a coral motif.
Round wooden base under casting finished in Neutral Metallic.
Base can accommodate 60", 54" and 100" x 44" glass tops.</t>
  </si>
  <si>
    <t>CLA-419-2014B-1, CLA-419-2014B-2, CLA-419-2014B-3</t>
  </si>
  <si>
    <t>CLA-420-201</t>
  </si>
  <si>
    <t>Caracole Cult Classic Dining Table</t>
  </si>
  <si>
    <t>MATERIAL:
Birch, Cathedral Walnut
DIMENSIONS (IN):
96W x 48D x 30H
DIMENSIONS (CM):
243.84W x 121.92D x 76.2H
PRODUCT OVERVIEW:
It?s never been easier to set an impressive table than with this grand beauty. Crafted with style and sensibility, its top features book-matched Cathedral Walnut veneers accentuated by the rich tones of a Mocha Walnut finish. Highlights of Stainless Steel trim, along the table and its pedestal bases, provide contrast while lending an additional layer of luxury. Sized to accommodate even the largest occasions, this incomparable dining table can be extended to 136 inches with the addition of two 20-inch leaves?so no one ever feels left out.
FEATURES:
Top is book match Cathedral Walnut in Mocha Walnut with Stainless Steel trim.
Pedestal base in Mocha Walnut with Stainless Steel trim.
Table extends to 136" with two 20" leaves</t>
  </si>
  <si>
    <t>CLA-420-201-1, CLA-420-201-2, CLA-420-201-3, CLA-420-201-4, CLA-420-201-5, CLA-420-201-6</t>
  </si>
  <si>
    <t>CLA-019-205</t>
  </si>
  <si>
    <t>Caracole Dinner Circuit 96 Dining Table</t>
  </si>
  <si>
    <t>MATERIAL:
Ash, Asian Hardwood, Quartered Ash
DIMENSIONS (IN):
96W x 40D x 30H
DIMENSIONS (CM):
243.84W x 101.6D x 76.2H
PRODUCT OVERVIEW:
Already a favorite of many, this effortlessly elegant rectangular dining table is captivating in every way. Its substantial presence commands attention while still feeling inviting. Designed with an artfully open trestle base in Chocolate Bronze, its top offers the contrast of a lighter finish in Ash Driftwood. Reminiscent of heritage tables from castles and fine estates, its character is infinitely timeless. And at 96-inches, this remarkable dining table has room for your family, friends, and their friends.
FEATURES:
Top finished in Ash Driftwood.
Trestle base finished in Chocolate Bronze.
Table has no leaf options.</t>
  </si>
  <si>
    <t>CLA-019-205-1, CLA-019-205-2, CLA-019-205-3, CLA-019-205-4, CLA-019-205-5, CLA-019-205-6, CLA-019-205-7, CLA-019-205-8</t>
  </si>
  <si>
    <t>CLA-018-201</t>
  </si>
  <si>
    <t>Caracole Fan Dining Table</t>
  </si>
  <si>
    <t>MATERIAL:
Birch, Bleached Quartered Koto
DIMENSIONS (IN):
84W x 44D x 30H
DIMENSIONS (CM):
213.36W x 111.76D x 76.2H
PRODUCT OVERVIEW:
With its signature Art Deco-inspired motif, shaped base and brilliant finish, everyone is a fan of this stunning dining table. Its elegant surface is brought to life with an exquisite interlocking fan pattern crafted of Koto veneers and accentuated with a Winter Wheat finish. A Warm Reflections finish adds depth and a touch of glamour to its trim. Extendable to 124 inches (with two 20-inch leaves), this stunning beauty will accommodate any dining room and occasion.
FEATURES:
Table is Bleached Koto veneer with interlocking fan pattern finished in Winter Wheat.
Table is trimmed in Warm Reflections.
Table extends for 124" with two 20" leaves.
Ships KD.
CONSTRUCTION:
Apron height: 27".</t>
  </si>
  <si>
    <t>CLA-018-201-1, CLA-018-201-2, CLA-018-201-3, CLA-018-201-4, CLA-018-201-5, CLA-018-201-6, CLA-018-201-7</t>
  </si>
  <si>
    <t>M112-019-203</t>
  </si>
  <si>
    <t>Caracole ReMix Double Pedestal Glass Top Dining Table</t>
  </si>
  <si>
    <t>MATERIAL:
Hardwood, Metal
DIMENSIONS (IN):
106W x 48D x 29H
DIMENSIONS (CM):
269.24W x 121.92D x 73.66H
PRODUCT OVERVIEW:
Set the table and set the mood with the chic character of this statement-making table. Its substantial glass top is perched above two extraordinary geometric-inspired metal bases of connecting concave curves. Finished in a luminous Bronze Metallic Paint, each base features leg inserts in Cerused Oak that lend another layer of depth and drama. While grand in scale, this table feels light and inviting. An elegant rectangular glass top ensures the view from this unique table is always beautiful while its 100-inch width ensures you always have room for the entire party.
FEATURES:
Base finished in Bronze Gold Metal.
Leg inserts in Cerused Oak.
106" x 48" oval 1/ 2" thick tempered glass top.</t>
  </si>
  <si>
    <t>M112-019-203-1, M112-019-203-2, M112-019-203-3, M112-019-203-4, M112-019-203-5, M112-019-203-6, M112-019-203-7</t>
  </si>
  <si>
    <t>M112-019-2011</t>
  </si>
  <si>
    <t>Caracole ReMix Glass Top Dining Table 48"</t>
  </si>
  <si>
    <t>MATERIAL:
Hardwood, Metal
DIMENSIONS (IN):
48 dia x 30H
DIMENSIONS (CM):
121.92 dia x 76.2H
FEATURES:
Base finished in Bronze Gold Metal.
Leg inserts in Cerused Oak.
48" round 1/2" tempered glass top.</t>
  </si>
  <si>
    <t>M112-019-2011-1, M112-019-2011-2, M112-019-2011-3</t>
  </si>
  <si>
    <t>M112-019-205</t>
  </si>
  <si>
    <t>Caracole ReMix Glass Top Dining Table 54"</t>
  </si>
  <si>
    <t>MATERIAL:
Hardwood, Metal
DIMENSIONS (IN):
54 dia x 30H
DIMENSIONS (CM):
137.16 dia x 76.2H
PRODUCT OVERVIEW:
Destined for a second look?and even a third, this stunning 54-inch dining table features a substantial glass top sitting above an extraordinary metal base of connecting concave curves. Its geometric-inspired base is accentuated with a Bronze Metallic Paint while leg inserts in Cerused Oak add another layer of depth and drama. Substantial in presence, this table still retains an open and airy aesthetic perfect for any decor style. With its elegant clear glass tabletop, the view from this unique table is always inspiring.
FEATURES:
Base finished in Bronze Gold Metal.
Leg inserts in Cerused Oak.
54" round 5/8" tempered glass top.</t>
  </si>
  <si>
    <t>M112-019-205-1, M112-019-205-2</t>
  </si>
  <si>
    <t>M112-019-204</t>
  </si>
  <si>
    <t>Caracole ReMix Glass Top Table 60"</t>
  </si>
  <si>
    <t>MATERIAL:
Hardwood, Metal
DIMENSIONS (IN):
60 dia x 30H
DIMENSIONS (CM):
152.4 dia x 76.2H
PRODUCT OVERVIEW:
Destined for a second look?and even a third, this stunning 60-inch dining table features a substantial glass top sitting above an extraordinary metal base of connecting concave curves. Its geometric-inspired base is accentuated with a Bronze Metallic Paint while leg inserts in Cerused Oak add another layer of depth and drama. Substantial in presence, this table still retains an open and airy aesthetic perfect for any decor style. With its elegant clear glass tabletop, the view from this unique table is always inspiring.
FEATURES:
Base finished in Bronze Gold Metal.
Leg inserts in Cerused Oak.
60" round 1/2" tempered glass top.</t>
  </si>
  <si>
    <t>M112-019-204-1, M112-019-204-2, M112-019-204-3</t>
  </si>
  <si>
    <t>CLA-419-2011</t>
  </si>
  <si>
    <t>Caracole Total Eclipse Dining Table 60"</t>
  </si>
  <si>
    <t>MATERIAL:
Birch, Maple
FINISH:
Satin Ebony
DIMENSIONS (IN):
60 dia x 30H
DIMENSIONS (CM):
152.4 dia x 76.2H
PRODUCT OVERVIEW:
If you?re ready to make a style statement, this is the dining table for you. Its handsome presence is illuminated with a Satin Ebony finish highlighted with a silkscreened starburst pattern in Caramel, Sterling Silver, and Harvest Bronze. This spectacular tri-colored star design was inspired by the effect of a total solar eclipse with beams of light radiating outward. A coordinating Lazy Susan (CLA-419-901) lends additional functionality for serving food and beverages. At its base, six shapely legs are capped with metal ferrules in Whisper of Gold?adding another layer of luxury.
FEATURES:
Table is finished in Satin Ebony.
Silkscreen starburst pattern in Caramel, Sterling Silver and Harvest Bronze.
Metal ferrules in Whisper of Gold.
Pairs with CLA-419-901 Lazy Susan.
CONSTRUCTION:
Diameter of base perimeter of the legs at floor: 51".
Leg: 28.5" H</t>
  </si>
  <si>
    <t>CLA-419-2011-1, CLA-419-2011-2, CLA-419-2011-3, CLA-419-2011-4, CLA-419-2011-5</t>
  </si>
  <si>
    <t>CLA-419-2012</t>
  </si>
  <si>
    <t>Caracole Total Eclipse Dining Table 72"</t>
  </si>
  <si>
    <t>MATERIAL:
Birch, Maple
FINISH:
Satin Ebony
DIMENSIONS (IN):
72 dia x 30H
DIMENSIONS (CM):
182.88 dia x 76.2H
PRODUCT OVERVIEW:
If you?re ready to make a statement in style, this is the dining table for you. Its handsome presence is illuminated with a Satin Ebony finish highlighted with a silkscreened starburst pattern in Caramel, Sterling Silver, and Harvest Bronze. This spectacular tri-colored star design was inspired by the effect of a total solar eclipse with beams of light radiating outward. A coordinating Lazy Susan (CLA-419-901) lends additional functionality for serving food and beverages. At its base, six shapely legs are capped with metal ferrules in Whisper of Gold?adding another layer of luxury.
FEATURES:
Table is finished in Satin Ebony.
Silkscreen starburst pattern in Caramel, Sterling Silver and Harvest Bronze.
Metal ferrules in Whisper of Gold.
Pairs with CLA-419-901 Lazy Susan.
CONSTRUCTION:
Diameter of base perimeter of the legs at floor: 51".
Leg: 28.5" H</t>
  </si>
  <si>
    <t>CLA-419-2012-1, CLA-419-2012-2, CLA-419-2012-3, CLA-419-2012-4</t>
  </si>
  <si>
    <t>CLA-019-203</t>
  </si>
  <si>
    <t>Caracole Wish You Were Here Dining Table</t>
  </si>
  <si>
    <t>MATERIAL:
Stainless Steel, Marble
FINISH:
Whisper of Gold
DIMENSIONS (IN):
100W x 44D x 30H
DIMENSIONS (CM):
254W x 111.76D x 76.2H
PRODUCT OVERVIEW:
Because not all dining rooms are created equal, there?s the Wish You Were Here table. An extraordinary example of organic luxe, it offers an ultra-impressive 100-inch tabletop of gray sandstone. Earthy tones meld with greiges and soft grays to create a visual that?s sleek and modern while still feeling warm and natural. A bold, open geometric base finished in
Whisper of Gold creates a mix of materials and brings in the glamour. With a dining room table this stunning, you?ll hesitate to cover it!
FEATURES:
Metal base finished in Whisper of Gold.
Gray Sandstone top.</t>
  </si>
  <si>
    <t>CLA-019-203-1, CLA-019-203-2, CLA-019-203-3, CLA-019-203-4, CLA-019-203-5, CLA-019-203-6, CLA-019-203-7</t>
  </si>
  <si>
    <t>UPH-418-033-B</t>
  </si>
  <si>
    <t>Caracole Pop Your Collar Occasional Chair</t>
  </si>
  <si>
    <t>MATERIAL:
Birch
FINISH:
Golden Shimmer
DIMENSIONS (IN):
34W x 32.75D x 48.25H
DIMENSIONS (CM):
86.36W x 83.19D x 122.56H
SEAT WIDTH:
24.000
SEAT DEPTH:
20.250
SEAT HEIGHT:
19.500
WEIGHT: 59.5 pounds
PRODUCT OVERVIEW:
Attention-getting by nature, this exceptional chair has considerable presence. Its tall winged-back design is expertly upholstered in a luxurious satin and trimmed in a silhouetted wood frame wearing a Golden Shimmer finish. Of particular note is the extraordinary tailored finger-pleat detail along its inside lumbar. Expertly trimmed with a metal bar finished in Champagne Gold, this elegant detail matches the metal ferrules on its front legs. Inspired by the glamour of the Hollywood Regency era, this signature chair is simply magical, masterfully fresh, and Caracole refined.
FEATURES:
Decorative curved metal rod finished in Champagne Gold on center inback.
Metal ferrules on front feet finished in Champagne Gold.
Tight back.
CONSTRUCTION:
Plush poly foam cushion.
Webbed seat.</t>
  </si>
  <si>
    <t>UPH-418-033-B-1, UPH-418-033-B-2, UPH-418-033-B-3, UPH-418-033-B-4, UPH-418-033-B-5, UPH-418-033-B-6, UPH-418-033-B-7, UPH-418-033-B-8, UPH-418-033-B-9, UPH-418-033-B-9-2, UPH-418-033-B-9-3, UPH-418-033-B-9-4</t>
  </si>
  <si>
    <t>CLA-417-443</t>
  </si>
  <si>
    <t>Caracole She's Got Legs Console Table</t>
  </si>
  <si>
    <t>Furniture &gt; Living &gt; Tables &gt; Console Tables</t>
  </si>
  <si>
    <t>MATERIAL:
Pine, Birch, Silver Curly Maple
FINISH:
Moonlit Sand, Soft Silver Leaf
DIMENSIONS (IN):
71W x 15D x 28H
DIMENSIONS (CM):
180.34W x 38.1D x 71.12H
WEIGHT: 64 pounds
PRODUCT OVERVIEW:
Offering a refreshing twist on an essential silhouette, this console is both pretty and practical. Its Silver Curly Maple veneers are brought to life with a Moonlit Sand finish and complemented by Soft Silver Leaf detailing on the apron and legs. Each gracefully curved leg is finished with metal ferrules in Lightly Brushed Chrome.
FEATURES:
Top in Moonlit Sand with Soft Silver Leaf apron and legs.
Metal ferrules in Lightly Brushed Chrome.</t>
  </si>
  <si>
    <t>CLA-417-443-1, CLA-417-443-2, CLA-417-443-3, CLA-417-443-4, CLA-417-443-5, CLA-417-443-6</t>
  </si>
  <si>
    <t>M090-018-SEC2-A</t>
  </si>
  <si>
    <t>Caracole I'm Shelf-ish 2-PC Sectional Sofa</t>
  </si>
  <si>
    <t>MATERIAL:
Fumed Gum
FINISH:
Smoked Sable
DIMENSIONS (IN):
132W x 37.75D x 27H
DIMENSIONS (CM):
335.28W x 95.89D x 68.58H
SEAT WIDTH:
106.000
SEAT DEPTH:
27.000
SEAT HEIGHT:
19.000
PRODUCT OVERVIEW:
Create a destination in your home with the refined character and comfort of this stunning sectional sofa. Unique by design, its seat cushions nest under a wide shelf-arm creating statement-making style. Destined to be a favorite spot for resting and relaxing, this sectional is upholstered in a neutral, linen-like fabric with a small, modern herringbone pattern. Accent pillows in shades of slate and goldenrod add impact and style. An angular Fumed Gum wood base finished in Smoked Sable cradles the frame and imparts a finishing touch that grounds its design presence.
FEATURES:
Consists of: M090-018-RS1-A and M090-018-LS1-A.
Loose seat and back cushions.
Wide shelf arm.
Angular wood base.
CONSTRUCTION:
Blendown cushion.
No sag seat.
Feather down pillows.</t>
  </si>
  <si>
    <t>M090-018-SEC2-A-1, M090-018-SEC2-A-2, M090-018-SEC2-A-3, M090-018-SEC2-A-4</t>
  </si>
  <si>
    <t>M090-018-SEC1-A</t>
  </si>
  <si>
    <t>Caracole I'm Shelf-ish 3-PC Sectional Sofa</t>
  </si>
  <si>
    <t>MATERIAL:
Fumed Gum
FINISH:
Smoked Sable
DIMENSIONS (IN):
120W x 120D x 27H
DIMENSIONS (CM):
304.8W x 304.8D x 68.58H
SEAT WIDTH:
100.000
SEAT DEPTH:
30.000
SEAT HEIGHT:
19.000
ARM HEIGHT:
21.000
PRODUCT OVERVIEW:
Create a destination in your home with the refined character and comfort of this stunning sectional sofa. Unique by design, its seat cushions nest under a wide shelf-arm creating statement-making style. A thoughtfully designed center wedge features a wood shelf finished in Smoked Sable that provides a place for snacks and beverages while concealing a pop-up with multinational AC and USB charging plugs. Destined to be a favorite spot for resting and relaxing, this sectional is upholstered in a neutral, linen-like fabric with a small, modern herringbone pattern. Accent pillows in shades of slate and goldenrod add impact and style. An angular Fumed Gum wood base finished in Smoked Sable cradles the frame and imparts a finishing touch that grounds its design presence.
FEATURES:
Consists of: M090-018-RS1-A, M090-018-CR1-A, and M090-018-LS1-A.
Loose seat and back cushions.
Wide shelf arm.
Angular wood base.
CONSTRUCTION:
Blendown cushion.
No sag seat.
Feather down pillows.</t>
  </si>
  <si>
    <t>M090-018-SEC1-A-1, M090-018-SEC1-A-2, M090-018-SEC1-A-3</t>
  </si>
  <si>
    <t>UPH-419-011-A</t>
  </si>
  <si>
    <t>Caracole Hour Time Sofa</t>
  </si>
  <si>
    <t>MATERIAL:
Birch
FINISH:
Silver Shadow
DIMENSIONS (IN):
95.5W x 39D x 32.5H
DIMENSIONS (CM):
242.57W x 99.06D x 82.55H
SEAT WIDTH:
85.000
SEAT DEPTH:
25.750
SEAT HEIGHT:
20.000
ARM HEIGHT:
27.000
WEIGHT: 184.8 pounds
PRODUCT OVERVIEW:
Quite simply, this fashion-forward sofa is paradise found. Destined to command attention, its artistic countenance comes to life with a deep, Prussian blue velvet cover in the exact shade of extraordinary. Its curvaceous silhouette is accentuated with quilting in an hourglass and diamond pattern that adds classic elegance. A Silver Shadow finish conveys depth and contrast while metal ferrules finished in Lightly Brushed Chrome cap its legs. Two pairs of luxurious accent pillows featuring artful water-inspired motifs elevate this stunning sofa?s design appeal even further.
FEATURES:
Metal ferrule finished in Lightly Brushed Chrome.
Loose seat cushions.
Tight back.
Hourglass diamond quilted pattern on exterior.
CONSTRUCTION:
Spring down cushion.
8-Way hand tied seat.
Feather down pillows.</t>
  </si>
  <si>
    <t>UPH-419-011-A-1, UPH-419-011-A-2, UPH-419-011-A-3, UPH-419-011-A-4, UPH-419-011-A-5, UPH-419-011-A-6, UPH-419-011-A-7</t>
  </si>
  <si>
    <t>UPH-418-111-A</t>
  </si>
  <si>
    <t>Caracole Hold Me Up Sofa</t>
  </si>
  <si>
    <t>MATERIAL:
Birch, Stainless Steel Plated Metal
FINISH:
Almost Black
DIMENSIONS (IN):
95.75W x 36.75D x 27H
DIMENSIONS (CM):
243.21W x 93.35D x 68.58H
SEAT WIDTH:
79.000
SEAT DEPTH:
22.000
SEAT HEIGHT:
20.000
ARM HEIGHT:
26.250
WEIGHT: 220 pounds
PRODUCT OVERVIEW:
This captivating sofa exudes luxe appeal from its sumptuous seating to the refined tapered legs capped with gold heels and the most delicate bracing detail. Its upholstered base is graciously curved and cupped by a champagne gold metal plate. Perfect for lengthy conversations and entertaining, the three-seat design makes for a traditional appearance, while the nestled side bolsters say it?s all about today?s comfort. Upholstered in a neutral Congo taupe fabric and layered with sable and bittersweet chocolate color pillows, all which create a lesson in curated dimension thru the manipulation of color tones and textures.
FEATURES:
Metal base and ferrules finished in Champagne Gold.
Loose seat and back cushions.
Loose arm bolsters.
CONSTRUCTION:
Springdown cushion.
8-Way hand tied seat.
Feather down pillows.</t>
  </si>
  <si>
    <t>UPH-418-111-A-1, UPH-418-111-A-2, UPH-418-111-A-3</t>
  </si>
  <si>
    <t>UPH-416-113-B</t>
  </si>
  <si>
    <t>Caracole Frame of Reference Sofa</t>
  </si>
  <si>
    <t>MATERIAL:
Birch
FINISH:
Matte Pearl
DIMENSIONS (IN):
91W x 37.75D x 32.25H
DIMENSIONS (CM):
231.14W x 95.89D x 81.92H
SEAT WIDTH:
80.500
SEAT DEPTH:
23.500
SEAT HEIGHT:
18.750
ARM HEIGHT:
26.500
WEIGHT: 196.2 pounds
PRODUCT OVERVIEW:
Today?s desire for a little nostalgia is evident in this Italian classic that meets the modern age. This piece is punctuated by its textured gray fabric surrounded by an exposed Matte Pearl wood frame. A diamond-patterned, biscuit-tufted back and two loose seat cushions define the interior. Two throw pillows, in a blue-gray, feature a geometric pattern. A true jewel for any room of your home.
FEATURES:
Biscuit tufted inback.
Slim wood frame.
Loose seat cushions.
CONSTRUCTION:
Webbed seat.
Spring down cushion.
Feather down pillows.</t>
  </si>
  <si>
    <t>UPH-416-113-B-1, UPH-416-113-B-2, UPH-416-113-B-3, UPH-416-113-B-4</t>
  </si>
  <si>
    <t>UPH-CHALOU-02C</t>
  </si>
  <si>
    <t>MATERIAL:
Birch
DIMENSIONS (IN):
28.25W x 38.5D x 34H
SEAT WIDTH:
22.500
SEAT DEPTH:
21.000
SEAT HEIGHT:
20.250
ARM HEIGHT:
22.250
FEATURES:
Exposed wood detailing on outside arms.
Loose pillow back.
Loose seat cushion.
CONSTRUCTION:
Spring down cushion.
8-way hand tied seat.
Feather down back cushion.</t>
  </si>
  <si>
    <t>UPH-CHALOU-02C-1, UPH-CHALOU-02C-2, UPH-CHALOU-02C-3</t>
  </si>
  <si>
    <t>UPH-421-131-A</t>
  </si>
  <si>
    <t>Caracole Rope Me In Occasional Chair</t>
  </si>
  <si>
    <t>MATERIAL:
Birch, Jute Rope
FINISH:
French Roast
DIMENSIONS (IN):
28W x 37.25D x 29.75H
SEAT WIDTH:
24.750
SEAT DEPTH:
22.250
SEAT HEIGHT:
18.250
ARM HEIGHT:
24.750
WEIGHT: 55 pounds
PRODUCT OVERVIEW:
Details we covet: an exposed wood frame in a French Roast finish, paired with the soft sheen of a lagoon-colored velvet. Woven jute ties the look together, adding an of-the-earth element and a sense of rhythm. Inspired by a mid-century modern design, this occasional chair lends a contemporary style with a casually refined vibe.
FEATURES:
Woven jute rope sides.
Angular wood frame.
Loose seat cushion.
Tight back.
CONSTRUCTION:
Webbed seat.
Springdown cushion.</t>
  </si>
  <si>
    <t>UPH-421-131-A-1, UPH-421-131-A-2, UPH-421-131-A-3, UPH-421-131-A-4, UPH-421-131-A-5, UPH-421-131-A-6, UPH-421-131-A-7, UPH-421-131-A-8</t>
  </si>
  <si>
    <t>UPH-420-231-A</t>
  </si>
  <si>
    <t>Caracole Coat of Arms Occasional Chair</t>
  </si>
  <si>
    <t>MATERIAL:
Birch, Stainless Steel
FINISH:
Silver Shadow, Smoked Stainless
DIMENSIONS (IN):
24.5W x 28.5D x 36H
SEAT WIDTH:
21.000
SEAT DEPTH:
22.750
SEAT HEIGHT:
19.250
ARM HEIGHT:
25.750
WEIGHT: 32 POUNDS
PRODUCT OVERVIEW:
This iconic shield back chair introduces a classic English style, reimagined for today. The timeless luxury of multicolor cut-velvet is complemented by curved metal arms in Smoked Stainless. Dainty pointed ferrules add a touch of whimsy to an exposed wood frame in a shimmering Silver Shadow finish. Soft and serene with hues reminiscent of the sea, it makes an elegant addition to bedrooms, home offices, and larger conversation areas.
FEATURES:
Metal front arms and metal ferrules on front feet finished in Smoked Stainless.
Tight seat.
Tight back.
CONSTRUCTION:
Webbed seat.
Plush poly foam cushion.</t>
  </si>
  <si>
    <t>UPH-420-231-A-1, UPH-420-231-A-2, UPH-420-231-A-3, UPH-420-231-A-4, UPH-420-231-A-5, UPH-420-231-A-6</t>
  </si>
  <si>
    <t>M020-417-132-C</t>
  </si>
  <si>
    <t>Caracole Streamliner Chair</t>
  </si>
  <si>
    <t>MATERIAL:
Metal, Palado Veneer
FINISH:
Sepia, Smoked Stainless Steel Paint
DIMENSIONS (IN):
25.5W x 26.25D x 28.25H
SEAT WIDTH:
23.500
SEAT DEPTH:
25.250
SEAT HEIGHT:
18.000
ARM HEIGHT:
28.000
WEIGHT: 55 POUNDS
PRODUCT OVERVIEW:
A contemporary take on a classic shape, this accent chair makes a dramatic statement in a refined material mix. Sleek metal lines merge with an open curve and the warmth of wood in a Sepia finish to highlight the banding of eucalyptus. Beautifully balanced within its sculptural frame, a plush seat and back invite luxurious comfort in an Italian cut velvet with a metallic overlay.
FEATURES:
Tight seat and back.
Open metal support on center outback.
Wood frame trimmed in metal.
CONSTRUCTION:
Webbed seat.
Plush poly foam cushion.</t>
  </si>
  <si>
    <t>M020-417-132-C-1, M020-417-132-C-2, M020-417-132-C-3, M020-417-132-C-4, M020-417-132-C-5, M020-417-132-C-6, M020-417-132-C-7, M020-417-132-C-8</t>
  </si>
  <si>
    <t>M020-417-231-B</t>
  </si>
  <si>
    <t>MATERIAL:
Metal, Koto Veneer
FINISH:
Thunder, Smoked Stainless Steel Paint
DIMENSIONS (IN):
26.5W x 26.25D x 28H
DIMENSIONS (CM):
67.31W x 66.68D x 71.12H
SEAT WIDTH:
23.500
SEAT DEPTH:
24.500
SEAT HEIGHT:
18.750
WEIGHT: 55 POUNDS
PRODUCT OVERVIEW:
Our take on the classic Klismos style is reimagined in a fresh mix of materials and finishes. A fusion of wood, metal, and leather lends a contemporary light look in silver textured velvet. Adding visual interest and tactile intrigue: a pale gray leather strap supporting the seat and a winged outer back in fumed figured eucalyptus, exquisitely finished in Smoked Stainless Steel paint.
FEATURES:
Leather seat deck.
Tight seat and back.
Angular metal frame.
CONSTRUCTION:
Plush poly foam cushion.</t>
  </si>
  <si>
    <t>M020-417-231-B-1, M020-417-231-B-2, M020-417-231-B-3, M020-417-231-B-4, M020-417-231-B-5</t>
  </si>
  <si>
    <t>M080-418-031-A</t>
  </si>
  <si>
    <t>Caracole Grace Chair</t>
  </si>
  <si>
    <t>MATERIAL:
Birch
FINISH:
Satin Ebony
DIMENSIONS (IN):
36W x 34.5D x 27.25H
DIMENSIONS (CM):
91.44W x 87.63D x 69.22H
SEAT WIDTH:
21.000
SEAT DEPTH:
22.000
SEAT HEIGHT:
19.000
ARM HEIGHT:
27.250
WEIGHT: 94.82 POUNDS
PRODUCT OVERVIEW:
Nothing?s better suited for today?s livable luxury than this versatile, modern statement chair. Its button-tufted arms and back provide stunning detail while an accent pillow in a playful platinum stripe adds visual appeal. Upholstered in a flannel grey strie velvet, its captivating silhouette is highlighted by a Satin Ebony finish on the exposed wood base and legs
FEATURES:
Loose seat cushion.
Button tufted inarm and inback.
CONSTRUCTION:
Plush poly foam cushion.
No sag seat.
Feather down pillows.</t>
  </si>
  <si>
    <t>M080-418-031-A-1, M080-418-031-A-2, M080-418-031-A-3, M080-418-031-A-4</t>
  </si>
  <si>
    <t>SIG-416-531</t>
  </si>
  <si>
    <t>Caracole Aficionado Cabinet</t>
  </si>
  <si>
    <t>Furniture &gt; Dining &gt; Bars</t>
  </si>
  <si>
    <t>MATERIAL:
Birch Solids and Maple Veneers
FINISH:Piano Black, Majestic Gold, Gold Bullion Leaf
DIMENSIONS (IN):
52.5W x 20.5D x 86H
DIMENSIONS (CM):
133.35W x 52.07D x 218.44H
PRODUCT OVERVIEW:
The Aficionado Cabinet makes the same elegant statement that a fine Steinway piano lends to your home. This entertainment/bar cabinet?s linear lines and rectangular shape are brought to life in a glossy Piano Black that is trimmed in Majestic Gold. The piece is suspended off the floor on square tapered legs with slender horseshoe-curved gold stretchers. Open the large cabinet doors with brilliant gold quilted knobs to discover the interior cabinet is radiant in Gold Bullion Leaf. Lit with LEDs, you can project your television from behind a two-way mirror. The three glass shelves are perfect for storing crystal barware. A gold mirrored tray slides out to create a reflective drink-making surface. There are four drawers, each of which hold wine trays for easy access to your finest Chateauneuf du Pape. This piece is as stunning open as closed, so you can show it off to your guests.
FEATURES:
Metal stretcher at bottom.
Two doors: behind doors are Gold Bullion Leaf.
Two-way mirror.
Two adjustable glass shelves.
Lit interior.
TV area.
Pull-out mirrored work surface.
Four drawers at bottom.
Bottom two are routed for wine bottle storage.
Holds six bottles in each.
CONSTRUCTION:
Glass shelves: 46.75"W x 8.5"D.
TV area: 24?x14.750?x2.750.
Mirrored work surface: 42.75"W x 13"D.
Total opening at top: 47"W x 42.5"D x 12.5"H.
Top drawers at bottom: 22.75"W x 15"D x 5"H.
Bottom drawers: 22.75"W x 15"D x 2.3"H.
Doors use European hinges and open to about 155 degrees.</t>
  </si>
  <si>
    <t>SIG-416-531-1, SIG-416-531-2, SIG-416-531-3, SIG-416-531-4</t>
  </si>
  <si>
    <t>9260-082-A</t>
  </si>
  <si>
    <t>Caracole Farrah Sofa</t>
  </si>
  <si>
    <t>MATERIAL:
Birch
FINISH:
Nickel Paint
DIMENSIONS (IN):
88.5W x 39.5D x 32.25H
SEAT WIDTH:
62.000
SEAT DEPTH:
34.750
SEAT HEIGHT:
20.250
ARM HEIGHT:
29.500
WEIGHT: 171.96
PRODUCT OVERVIEW:
With its classic kidney shape, this sofa adds a soft silhouette to modern seating areas. Features a gently bowed bench seat and comfortably curved back, dramatically defined by pleated velvet that wraps the frame with a rippling effect. Artfully accented by metallic pillows and tapered round legs with polished ferrules. Pairs perfectly with our Farrah oval cocktail table and Farrah round end tables.
FEATURES:
Metal ferrules finished in Polished Stainless Steel.
Bench seat.
Tight back.
CONSTRUCTION:
No sag seat.
Plush poly foam cushion.</t>
  </si>
  <si>
    <t>9260-082-A-1, 9260-082-A-2, 9260-082-A-3, 9260-082-A-4, 9260-082-A-5</t>
  </si>
  <si>
    <t>9260-004-A</t>
  </si>
  <si>
    <t>Caracole Farrah Chair</t>
  </si>
  <si>
    <t>MATERIAL:
Birch
FINISH:
Nickel Paint
DIMENSIONS (IN):
32W x 35.5D x 30.25H
DIMENSIONS (CM):
81.28W x 90.17D x 76.84H
SEAT WIDTH:
22.500
SEAT DEPTH:
23.500
SEAT HEIGHT:
20.000
ARM HEIGHT:
25.000
WEIGHT: 58.2 POUNDS
PRODUCT OVERVIEW:
Soft curves converge with flowing lines to create an enveloping silhouette. Features a plush seat and smooth upholstered back, dramatically defined by pleated velvet that wraps the frame with a rippling effect. A metallic pillow adds an artful accent, complemented by tapered round legs with polished ferrules. Pair with our matching Farrah sofa, or create a cozy bedroom corner.
FEATURES:
Metal ferrules finished in Polished Stainless Steel.
Loose seat cushion.
Tight back.
CONSTRUCTION:
No sag seat.
Plush poly foam cushion.
Feather down pillow.</t>
  </si>
  <si>
    <t>9260-004-A-1, 9260-004-A-2, 9260-004-A-3, 9260-004-A-4</t>
  </si>
  <si>
    <t>9260-014-A</t>
  </si>
  <si>
    <t>Caracole Farrah Accent Chair</t>
  </si>
  <si>
    <t>MATERIAL:
Birch
DIMENSIONS (IN):
31.25W x 32.25D x 43.5H
DIMENSIONS (CM):
79.38W x 81.92D x 110.49H
SEAT WIDTH:
24.500
SEAT DEPTH:
22.000
SEAT HEIGHT:
20.250
ARM HEIGHT:
24.500
WEIGHT: 57.32
PRODUCT OVERVIEW:
A classic style with a contemporary edge, this accent chair makes a fashionable statement. Features a tall tapered wing back for ample support no matter your height, with exposed arms that appear to float above the seat for a modern touch. Dressed in metallic luster geometric pattern, accented by a shimmering wood base in a Nickel Paint finish. A standout on its own, even more dramatic in pairs.
FEATURES:
Tall tapered wing back.
Open curved cutout on arms.
Tight seat and back.
CONSTRUCTION:
No sag seat.
Plush poly foam cushion.</t>
  </si>
  <si>
    <t>9260-014-A-1, 9260-014-A-2, 9260-014-A-3, 9260-014-A-4, 9260-014-A-5, 9260-014-A-6</t>
  </si>
  <si>
    <t>9261-020-401</t>
  </si>
  <si>
    <t>Caracole Farrah Oval Cocktail Table</t>
  </si>
  <si>
    <t>MATERIAL:
Metal
DIMENSIONS (IN):
51.5W x 23.5D x 18H
DIMENSIONS (CM):
130.81W x 59.69D x 45.72H
WEIGHT: 52.9 POUNDS
PRODUCT OVERVIEW:
A refined ornament of attention in any room, this classic oval-shaped cocktail table features a clear glass top and shelf with a Polished Stainless Steel frame. Sleek in scale, with ample space for storage and display, above and beneath. The perfect complement to our curvaceous Farrah sofa and Farrah round end tables.
FEATURES:
Polished metal frame.
Glass top and side shelves.</t>
  </si>
  <si>
    <t>9261-020-401-1, 9261-020-401-2</t>
  </si>
  <si>
    <t>9261-020-411</t>
  </si>
  <si>
    <t>Caracole Farrah Round End Table</t>
  </si>
  <si>
    <t>MATERIAL:
Metal
DIMENSIONS (IN):
23 dia x 26H
DIMENSIONS (CM):
58.42 dia x 66.04H
WEIGHT: 34.2 POUNDS
PRODUCT OVERVIEW:
Elegant glass top end table introduces a classic round shape with a hint of glamour. Slender in scale and visually light, it stirs interest without imposing. Features a delicate metal frame in Polished Stainless Steel, for a look that?s instantly elevating. Perfectly proportioned for a table lamp, with a bottom shelf for books and curated displays. Style in pairs, alongside our Farrah sofa and Farrah oval cocktail table.
FEATURES:
Polished metal frame.
Glass top and shelf.</t>
  </si>
  <si>
    <t>9261-020-411-1, 9261-020-411-2, 9261-020-411-3</t>
  </si>
  <si>
    <t>C010-016-012-A</t>
  </si>
  <si>
    <t>Caracole Adela Sofa</t>
  </si>
  <si>
    <t>MATERIAL:
Birch
FINISH:
Blush Taupe
DIMENSIONS (IN):
105W x 44D x 33H in
DIMENSIONS (CM):
266.7W x 111.76D x 83.82H cm
SEAT WIDTH:
85
SEAT DEPTH:
20
SEAT HEIGHT:
21
ARM HEIGHT:
33
CARTON DIMENSIONS:
109.060W x 48.030D x 31.890H in
WEIGHT:
211.64 pounds
PRODUCT OVERVIEW:
Punctuated by carved, ribbon-detailed “wings” that cap the edges of each arm, this sofa has a sleek profile with a graceful inward curve creating a long line from arm to arm. The design is accented by an exposed frame that is detailed in Blush Taupe; however, similarities to cabriole sofas of the past end there. The sofa is upholstered in a fashionable, creamy boucle fabric that has a soft shimmer. The dramatic cutout in the back lends a sculptural tone to the piece. A beautiful quilted pattern wraps the sofa’s exterior. A single curvaceous bench seat lends plush comfort to this generously proportioned piece that is accented with six contrasting throw pillows in textured tones ranging from violet to lavender.
FEATURES:
Loose bench seat cushion. Tight back with decorative wood cut-out. Ribbon carved detail on front arms. Quilted fabric exterior.
CONSTRUCTION:
Springdown cushion. No sag seat. Feather down pillows.</t>
  </si>
  <si>
    <t>C010-016-012-A-1, C010-016-012-A-2, C010-016-012-A-3, C010-016-012-A-4, C010-016-012-A-5, C010-016-012-A-6</t>
  </si>
  <si>
    <t>UPH-419-232-A</t>
  </si>
  <si>
    <t>Caracole On Point Occasional Chair</t>
  </si>
  <si>
    <t>MATERIAL:
Stainless Steel
FINISH: Antique Nickel
DIMENSIONS (IN):
26W x 39D x 34.25H
DIMENSIONS (CM):
66.04W x 99.06D x 87H
SEAT WIDTH:
26.000
SEAT DEPTH:
27.000
SEAT HEIGHT:
19.500
WEIGHT: 72.6 pounds
PRODUCT OVERVIEW:
Notably stylish, this two-piece seating solution is perfect for playing a starring role in your home d?cor. Its hammered metal frame is poised upon delicate metal spindle legs to create a precious perch in any space. Antique Nickel gives the metalwork on this chair and ottoman depth and richness while providing crisp contrast to the light, neutral fabric upholstery. A coordinating pillow provides a finishing touch of sophistication while creating a place for everyday escape.
FEATURES:
Tight seat and back.
Slim, hammered metal frame.
CONSTRUCTION:
Plush poly foam cushion.
Webbed seat.
Feather down pillow.</t>
  </si>
  <si>
    <t>UPH-419-232-A-1, UPH-419-232-A-1, UPH-419-232-A-3, UPH-419-232-A-4, UPH-419-232-A-5, UPH-419-232-A-6, UPH-419-232-A-7</t>
  </si>
  <si>
    <t>UPH-419-241-A</t>
  </si>
  <si>
    <t>Caracole On Point Ottoman</t>
  </si>
  <si>
    <t>MATERIAL:
Stainless Steel
DIMENSIONS (IN):
26W x 21.5D x 19.5H
DIMENSIONS (CM):
66.04W x 54.61D x 49.53H
SEAT WIDTH:
19.500
SEAT DEPTH:
21.500
CONFIGURE TYPE:
N
FEATURES:
Hammered metal base.
Tight seat.
CONSTRUCTION:
Plush poly foam cushion.</t>
  </si>
  <si>
    <t>UPH-419-241-A-1, UPH-419-241-A-2, UPH-419-241-A-3, UPH-419-241-A-4, UPH-419-241-A-5</t>
  </si>
  <si>
    <t>M131-421-402</t>
  </si>
  <si>
    <t>Caracole Da Vita Cocktail Table</t>
  </si>
  <si>
    <t>MATERIAL:
Birch, Metal, Koto
FINISH:Thunder, Smoked Stainless Steel Paint
DIMENSIONS (IN):
69W x 40D x 17H
DIMENSIONS (CM):
175.26W x 101.6D x 43.18H
WEIGHT: 264 pounds
PRODUCT OVERVIEW:
With a refined oval shape and subtle radiance, this cocktail table is a captivating addition to living interiors. Elevating its simple form, a Thunder finish gives light to the linear wood grain, accentuated by metal trim in Soft Silver paint. Like a work of art, every view brings a different perspective, with meticulously designed space for displaying books and collectibles. Hidden casters allow for ease of mobility.
FEATURES:
Case finished in Thunder with wood trim in Smoked Stainless Steel Paint.
Open storage area
Metal legs in Smoked Stainless Steel Paint.
Casters for mobility.</t>
  </si>
  <si>
    <t>M131-421-402-1, M131-421-402-2, M131-421-402-3, M131-421-402-4, M131-421-402-5, M131-421-402-6, M131-421-402-7, M131-421-402-8</t>
  </si>
  <si>
    <t>M131-421-412</t>
  </si>
  <si>
    <t>Caracole Da Vita End Table</t>
  </si>
  <si>
    <t>MATERIAL:
Birch, Koto
FINISH:Thunder, Smoked Stainless Steel Paint
DIMENSIONS (IN):
26 dia x 25H
DIMENSIONS (CM):
66.04 dia x 63.5H
WEIGHT: 103 pounds
PRODUCT OVERVIEW:
A softly rounded form with an exquisite finish, this end table makes a captivating addition to living interiors. Open at the center for storage and display, its sculptural shape is accentuated by a linear wood grain and Soft Silver paint. Features an adjustable glass shelf that lets your unique style take center stage. Well-scaled to use on either side of a sofa, or alongside a statement chair.
FEATURES:
Frame in Thunder.
Wood trim in Smoked Stainless Steel Paint.
Adjustable center glass shelf.</t>
  </si>
  <si>
    <t>M131-421-412-1, M131-421-412-2, M131-421-412-3, M131-421-412-4, M131-421-412-5</t>
  </si>
  <si>
    <t>M110-019-234-A</t>
  </si>
  <si>
    <t>Caracole Rebound Chair</t>
  </si>
  <si>
    <t>MATERIAL:
Metal frame
FINISH:Smoked Stainless
DIMENSIONS (IN):
30.5W x 30D x 30.5H
DIMENSIONS (CM):
77.47W x 76.2D x 77.47H
SEAT WIDTH:
23.000
SEAT DEPTH:
20.500
SEAT HEIGHT:
18.000
ARM HEIGHT:
24.000
WEIGHT: 66 pounds
PRODUCT OVERVIEW:
Classic meets charismatic in this modern barrel chair. Expertly upholstered in a supple taupe leather, its traditional form has been updated for today?s interiors. Generously scaled, it features a stunning touch of Smoked Stainless that outlines its base and thin, modern tapered legs. This luminous metal band and intriguing mix of materials are a whimsical play on a classic cask design. Place this modern marvel anywhere you want a bit of WOW or put two together by the fireplace for a modern conversation area.
FEATURES:
Exposed metal base with tall tapered leg.
Tight barrel back.
Loose seat cushion.
CONSTRUCTION:
Blendown cushion.
No sag seat.</t>
  </si>
  <si>
    <t>M110-019-234-A-1, M110-019-234-A-2, M110-019-234-A-3, M110-019-234-A-4, M110-019-234-A-5, M110-019-234-A-6</t>
  </si>
  <si>
    <t>M130-421-011-A</t>
  </si>
  <si>
    <t>Caracole Da Vita Sofa</t>
  </si>
  <si>
    <t>MATERIAL:
Pine
FINISH: Soft Silver Paint
DIMENSIONS (IN):
93W x 40D x 34.75H
DIMENSIONS (CM):
236.22W x 101.6D x 88.27H
SEAT WIDTH:
79.500
SEAT DEPTH:
25.750
SEAT HEIGHT:
18.000
ARM HEIGHT:
24.500
WEIGHT: 134 pounds
PRODUCT OVERVIEW:
Quintessential Italian elegance: this low, modern sofa features a comfortably curved back and subtly flared arms that beckon in a luxe cloud grey performance velvet. Its smooth silhouette is beautifully balanced on a plinth base, finished in Soft Silver paint for a hint of shimmer. Toss pillows add a fashion-forward accent in a menswear-inspired tweed and a contemporary woven pattern. Pairs perfectly with our Da Vita chair.
FEATURES:
Loose seat cushions.
Tight back.
Recessed wood plinth base.
CONSTRUCTION:
No sag seat.
Plush poly foam cushion.
Feather down pillows.</t>
  </si>
  <si>
    <t>M130-421-011-A-1, M130-421-011-A-2, M130-421-011-A-3, M130-421-011-A-4, M130-421-011-A-5, M130-421-011-A-6, M130-421-011-A-7, M130-421-011-A-8, M130-421-011-A-9</t>
  </si>
  <si>
    <t>M130-421-031-A</t>
  </si>
  <si>
    <t>Caracole Da Vita Chair</t>
  </si>
  <si>
    <t>MATERIAL:
Pine
DIMENSIONS (IN):
33.5W x 35D x 32.5H
DIMENSIONS (CM):
85.09W x 88.9D x 82.55H
SEAT WIDTH:
25.250
SEAT DEPTH:
23.500
SEAT HEIGHT:
17.500
ARM HEIGHT:
24.500
CONFIGURE TYPE:
N
PRODUCT OVERVIEW:
Captivating companion to our Da Vita sofa, this curved-back chair introduces an elegant Italian modern aesthetic. Its smooth upholstered back and gently flared arms beckon in a luxurious performance velvet, complemented by a back pillow in a contemporary woven pattern and a clean plinth base in shimmering Soft Silver paint.
FEATURES:
Loose seat cushion.
Tight barrel back.
Recessed wood plinth base.
CONSTRUCTION:
No sag seat.
Plush poly foam cushion.
Plush poly foam pillow.</t>
  </si>
  <si>
    <t>M130-421-031-A-1, M130-421-031-A-2, M130-421-031-A-3, M130-421-031-A-4, M130-421-031-A-5, M130-421-031-A-6, M130-421-031-A-7</t>
  </si>
  <si>
    <t>CLA-418-404</t>
  </si>
  <si>
    <t>Caracole Keep It On The Down Low Cocktail Table</t>
  </si>
  <si>
    <t>MATERIAL:
Birch, European Oak Burl, Maple
FINISH:Galway Burl, Golden Blonde Leaf
DIMENSIONS (IN):
46.25W x 20D x 17H
DIMENSIONS (CM):
117.48W x 50.8D x 43.18H
WEIGHT: 71 POUNDS
PRODUCT OVERVIEW:
Sculptural and sexy, this spectacular cocktail table is truly a star. Its brilliant design is elegant in its simplicity and features an exquisite pattern of randomly matched European Oak Burl in a rich Galway finish. Warm Golden Blonde Leaf adds exciting contrast to the inside of its end panels and edge moulding for maximum visual impact.
FEATURES:
Top and ends are random matched pattern of European Oak Burl in Galway Burl.
The inside of the end panels and edge moulding finished in Golden Blonde Leaf.
Pairs with matching end table CLA-418-412.</t>
  </si>
  <si>
    <t>CLA-418-404-1, CLA-418-404-2, CLA-418-404-3, CLA-418-404-4, CLA-418-404-5, CLA-418-404-6, CLA-418-404-7</t>
  </si>
  <si>
    <t>CLA-020-213</t>
  </si>
  <si>
    <t>Caracole Over the Edge Buffet</t>
  </si>
  <si>
    <t>MATERIAL:
Birch, Maple
FINISH: Warm Slate, Champagne Gold
DIMENSIONS (IN):
80W x 18D x 32H
DIMENSIONS (CM):
203.2W x 45.72D x 81.28H
WEIGHT: 352.7 pounds
PRODUCT OVERVIEW:
Bring a modern form to traditional dining with our Over the Edge buffet, finished in Warm Slate and a mix of polished marble and stone. Graphic slat details add dimension to this contemporary design, balanced on tapered metal legs in Champagne Gold. Perfect for happy hours and hosting, it offers generous storage with two drawers, adjustable shelves and open space, neatly concealed by touch-latch doors. Or, style as a statement-making console in living rooms, halls, and entryways.
FEATURES:
Case finished in Warm Slate with white, gray and black stone sections.
End panels in Warm Slate with white stone.
Four touch latch doors.
Behind two end doors is one drawer and open storage.
Behind two center doors is one adjustable shelf.
Metal legs in Champagne Gold.
Interior in Warm Slate.</t>
  </si>
  <si>
    <t>CLA-020-213-1, CLA-020-213-2, CLA-020-213-3, CLA-020-213-4, CLA-020-213-5, CLA-020-213-6, CLA-020-213-7, CLA-020-213-8</t>
  </si>
  <si>
    <t xml:space="preserve">C093-020-011
</t>
  </si>
  <si>
    <t>CARACOLE DOUBLE DRESSER</t>
  </si>
  <si>
    <t>MATERIAL:
Birch, Koto, Figured Sycamore
DIMENSIONS (IN):
75.5W x 20D x 37.5H
DIMENSIONS (CM):
191.77W x 50.8D x 95.25H
CONFIGURE TYPE:
N
PRODUCT OVERVIEW:
Designed with a radiating sunburst pattern, this generously sized double dresser eloquently mixes glamour and functionality. Features six, soft-close drawers crafted in koto veneers with an illuminating Stone Manor finish, and Art Deco-inspired pulls with a ceramic inset for subtle ornamentation. Carved legs add a note of opulence in a glimmering Soft Radiance paint.
FEATURES:
Case finished in Stone Manor.
Top finished in Ivory Wash.
Stencil leaf pattern on sides and front ends in Soft Radiance.
Six drawers with undermount soft close guides.
Drawer interior in Stone Manor.
Feet in Soft Radiance.</t>
  </si>
  <si>
    <t>C093-020-011-1,C093-020-011-2,C093-020-011-3,C093-020-011-4</t>
  </si>
  <si>
    <t>M133-421-011</t>
  </si>
  <si>
    <t>Caracole La Moda Dresser</t>
  </si>
  <si>
    <t>MATERIAL:
Birch, Bronze Mirror, Paldao
DIMENSIONS (IN):
72W x 19D x 35.5H
DIMENSIONS (CM):
182.88W x 48.26D x 90.17H
CONFIGURE TYPE:
N
PRODUCT OVERVIEW:
Bold lines and bronze mirror define this architecturally inspired dresser. Dramatic, yet unpretentious in a modest mix of materials, its sleek design lends a contemporary vibe that seamlessly aligns with other pieces from our collection. Grooved metal pulls add a surprise tactile experience, coolly complemented by drawer interiors in Soft Silver paint. A floating jewelry tray in the top left drawer keeps watches, spectacles, and cufflinks neatly tucked away and still within close reach.
FEATURES:
Case finished in Sepia.
Six drawers with Bronze mirror fronts and undermount soft close guides.
Top left drawer with floating jewel tray.
Feet in Smoked Stainless Steel Paint.
Base with adjustable levelers.
Drawer interior in Soft Silver Paint.</t>
  </si>
  <si>
    <t>M133-421-011-1,
M133-421-011-2,
M133-421-011-3,
M133-421-011-4</t>
  </si>
  <si>
    <t>M133-421-022</t>
  </si>
  <si>
    <t>Caracole Da Vita Duo Dresser</t>
  </si>
  <si>
    <t>MATERIAL:
Birch, Koto, Maple
DIMENSIONS (IN):
72W x 19D x 32H
DIMENSIONS (CM):
182.88W x 48.26D x 81.28H
CONFIGURE TYPE:
N
PRODUCT OVERVIEW:
With clean lines and curves beautifully balanced by a monochromatic palette, this oval-shaped dresser introduces a sleek, Italian modern aesthetic to bedroom interiors. Smoked Stainless Steel painted drawers lend subtle contrast to rounded doors in a Thunder finished veneer that punctuates the wood grain. Minimalist metal hardware finishes the look, for a streamlined design with abundant storage potential, including three soft-close drawers and two adjustable shelves behind each door.
FEATURES:
Case in Thunder.
Three drawers with fronts in Smoked Stainless Steel Paint with soft close undermount drawer guides.
Two doors with two adjustable shelves behind each door.
Plinth base in Smoked Stainless Steel Paint.
Door interior in Smoked Stainless Steel Paint.
Drawer interior in cream paint.</t>
  </si>
  <si>
    <t>M133-421-022-1,
M133-421-022-2,
M133-421-022-3</t>
  </si>
  <si>
    <t>9250-082-A</t>
  </si>
  <si>
    <t>Caracole Cheryl Sofa</t>
  </si>
  <si>
    <t>MATERIAL:
Birch
DIMENSIONS (IN):
97.5W x 38.5D x 32.5H
DIMENSIONS (CM):
247.65W x 97.79D x 82.55H
SEAT WIDTH:
68.750
SEAT DEPTH:
25.500
SEAT HEIGHT:
20.750
ARM HEIGHT:
26.750
CONFIGURE TYPE:
N
PRODUCT OVERVIEW:
Inviting comfort and sparkling conversation, Cheryl?s enveloping silhouette beckons in a neutral performance fabric, complemented by soft silver tones. A smooth upholstered back and loose bench seat are beautifully balanced by slender fluted legs with a subtle taper. Carved wood panels lend a distinctive detail in a nature-inspired pattern, reminiscent of sand ripples made by wind and waves. A timeless addition to any seating area, this sofa pairs perfectly with our Cheryl cocktail and end tables, for a look that?s luxurious, yet visually light.
FEATURES:
Decorative carved wood panels on front arms.
Slim fluted tapered leg.
Bench seat.
Tight back.
CONSTRUCTION:
No sag seat.
Plush poly foam cushion.
Feather down pillows.</t>
  </si>
  <si>
    <t>9250-082-A-1,
9250-082-A-2,
9250-082-A-3,
9250-082-A-4</t>
  </si>
  <si>
    <t>SGU-021-011-A</t>
  </si>
  <si>
    <t>Caracole Main Event Sofa</t>
  </si>
  <si>
    <t>MATERIAL:
Birch, Stainless Steel
DIMENSIONS (IN):
99.75W x 42.75D x 34.5H
DIMENSIONS (CM):
253.37W x 108.59D x 87.63H
SEAT WIDTH:
77.000
SEAT DEPTH:
24.000
SEAT HEIGHT:
18.250
ARM HEIGHT:
23.000
CONFIGURE TYPE:
N
PRODUCT OVERVIEW:
With an iconic kidney shape, this sumptuous sofa offers enveloping comfort in a warm caramel-colored velvet. Its gracefully flowing form features a smooth back and bowed bench seat, with French seams for a distinctive accent. Bronze sabre-style legs elevate its curved wood base, finished in Duty Silver for a touch of luxe. Toss pillows in a shimmering cut velvet add a painterly stripe and pop of contrast.
FEATURES:
Exposed wood frame in Dusty Silver.
Metal feet in Bronze Plated Metal.
CONSTRUCTION:
8-way hand tied seat.
Plush poly foam cushion.
Pure feather down pillows.</t>
  </si>
  <si>
    <t>SGU-021-011-A-1,
SGU-021-011-A-2,
SGU-021-011-A-3,
SGU-021-011-A-4</t>
  </si>
  <si>
    <t>UPH-016-014-A</t>
  </si>
  <si>
    <t>Caracole Soft Landing Sofa</t>
  </si>
  <si>
    <t>MATERIAL:
Birch
DIMENSIONS (IN):
89W x 32D x 27H
DIMENSIONS (CM):
226.06W x 81.28D x 68.58H
SEAT WIDTH:
78.000
SEAT DEPTH:
22.000
SEAT HEIGHT:
20.000
ARM HEIGHT:
27.000
CONFIGURE TYPE:
N
PRODUCT OVERVIEW:
This smart sofa has a streamlined rectangular frame in Taupe Paint that completely surrounds this dapper piece. Its mid-Century modern appeal has been updated with a low European profile, pristine tailoring and modern pyramidal feet with Whisper of Gold ferrules. Completely upholstered in a light fawn tweed, the in-back has blind tufting. There are two seat cushions and two contrasting satin bolsters in dark fawn.
FEATURES:
Tapered leg with metal ferrules.
Two seat cushions.
Tight back and arms with biscuit tufting.
Slim birch wood frame.
CONSTRUCTION:
Blendown supreme cushion.
8-way hand tied seat.
Fiber filled bolsters.</t>
  </si>
  <si>
    <t>UPH-016-014-A-1,
UPH-016-014-A-2,
UPH-016-014-A-3,
UPH-016-014-A-4</t>
  </si>
  <si>
    <t>UPH-020-111-A</t>
  </si>
  <si>
    <t>Caracole Special Invitation Sofa</t>
  </si>
  <si>
    <t>MATERIAL:
Birch
DIMENSIONS (IN):
110.5W x 40.5D x 35.75H
DIMENSIONS (CM):
280.67W x 102.87D x 90.81H
SEAT WIDTH:
100.000
SEAT DEPTH:
20.500
SEAT HEIGHT:
20.500
ARM HEIGHT:
29.500
CONFIGURE TYPE:
N
PRODUCT OVERVIEW:
With a classic silhouette influenced by French elegance, this sofa makes a gracious statement in a soothing oatmeal-colored performance fabric. Soft curves invite the eye, while cabriole legs and ribbon-like wood trim add impact in a metallic finish. Velvety pillows in varying shades of blue lend a look that?s refined, yet stately. Pairs perfectly with the Special Invitation chair
FEATURES:
Decorative carved wood frame.
Loose seat cushions.
Tight back.
CONSTRUCTION:
Webbed seat.
Springdown cushion.
Feather down pillows.</t>
  </si>
  <si>
    <t>UPH-020-111-A-1,
UPH-020-111-A-2,
UPH-020-111-A-3,
UPH-020-111-A-4</t>
  </si>
  <si>
    <t>UPH-417-012-A</t>
  </si>
  <si>
    <t>Caracole Out With A Flair Sofa</t>
  </si>
  <si>
    <t>MATERIAL:
Birch
DIMENSIONS (IN):
89W x 38D x 33.25H
DIMENSIONS (CM):
226.06W x 96.52D x 84.46H
SEAT WIDTH:
68.500
SEAT DEPTH:
20.500
SEAT HEIGHT:
20.000
ARM HEIGHT:
33.000
CONFIGURE TYPE:
N
PRODUCT OVERVIEW:
Unwind in a room that seamlessly blends contemporary styling and sumptuous comfort with this chic sofa. Its sculptured silhouette elegantly dips in the center back. Upholstered in a brushed light grey subtle herringbone fabric and complemented with jewel-toned throw pillows. The thin wood frame is finished in Soft Silver Leaf and Lightly Brushed Chrome ferrules add just the right amount of shimmer.
FEATURES:
Curvaceous slim wood frame.
Metal ferrules.
Bench seat.
Tight back.
CONSTRUCTION:
Spring down cushion.
8-way hand tied seat.
Feather down pillows.</t>
  </si>
  <si>
    <t>UPH-417-012-A-1,
UPH-417-012-A-2,
UPH-417-012-A-3</t>
  </si>
  <si>
    <t>UPH-417-211-A</t>
  </si>
  <si>
    <t>Caracole Ice Breaker</t>
  </si>
  <si>
    <t>MATERIAL:
Plated Stainless Steel
DIMENSIONS (IN):
90W x 36D x 31.75H
DIMENSIONS (CM):
228.6W x 91.44D x 80.65H
SEAT WIDTH:
77.000
SEAT DEPTH:
23.500
SEAT HEIGHT:
20.250
ARM HEIGHT:
27.750
CONFIGURE TYPE:
B
PRODUCT OVERVIEW:
This is a sofa distinctive enough to design a room around. Its inspired look boasts a custom-designed pierced-metal frame with a modern honeycomb pattern finished in Gold Bullion. Covered in a timeless neutral cream fabric with a slight herringbone design, it has a refined yet dramatic presence that can be dressed up or down. Its geometric elegance and plush upholstered comfort will transform any room.
FEATURES:
Custom-designed pierced metal frame.
Bench seat.
Tight back.
CONSTRUCTION:
Spring down cushion.
8-way hand tied seat.
Feather down pillows.</t>
  </si>
  <si>
    <t>UPH-417-211-A-1,
UPH-417-211-A-2,
UPH-417-211-A-3</t>
  </si>
  <si>
    <t>C090-020-011-A</t>
  </si>
  <si>
    <t>Caracole Lillian Sofa</t>
  </si>
  <si>
    <t xml:space="preserve">Caracole </t>
  </si>
  <si>
    <t>MATERIAL:
Birch
DIMENSIONS (IN):
92.5W x 38.25D x 32.5H
DIMENSIONS (CM):
234.95W x 97.16D x 82.55H
SEAT WIDTH:
79.000
SEAT DEPTH:
24.250
SEAT HEIGHT:
30.500
ARM HEIGHT:
27.000
CONFIGURE TYPE:
N
PRODUCT OVERVIEW:
With a timeless silhouette, the Lillian sofa elegantly mixes subtle pattern and texture with the soft sheen of metallics. Pleated scroll arms add a hint of formality, complemented by wood trim and carved legs in Soft Radiance paint. Tailored to perfection in a micro-chenille performance fabric, the look is luxurious and livable. Toss pillows in satin and a contemporary damask fabric trimmed in crystal-beaded welt lend a fashionable finishing touch.
FEATURES:
Loose bench seat.
Tight back.
Pleated scroll arms with carved wood detail.
Tall tapered conical legs.
CONSTRUCTION:
No sag seat.
Springdown cushion.
Feather down pillows.</t>
  </si>
  <si>
    <t>C090-020-011-A-1,
C090-020-011-A-2,
C090-020-011-A-3,
C090-020-011-A-4</t>
  </si>
  <si>
    <t>9090-065-G</t>
  </si>
  <si>
    <t>Caracole Laf Sofa</t>
  </si>
  <si>
    <t>DIMENSIONS (IN):
70W x 47D x 36H
DIMENSIONS (CM):
177.8W x 119.38D x 91.44H
FEATURES:
Decorative nail trim.
Metal ferrule.
CONSTRUCTION:
Plush poly foam cushion.
No sag seat.
Fiber filled pillows.</t>
  </si>
  <si>
    <t>9090-065-G-1,
9090-065-G-2,
9090-065-G-3</t>
  </si>
  <si>
    <t>9090-204-G</t>
  </si>
  <si>
    <t>Caracole Tufted Chair</t>
  </si>
  <si>
    <t>DIMENSIONS (IN):
33W x 34D x 39H
DIMENSIONS (CM):
83.82W x 86.36D x 99.06H
SEAT WIDTH:
25.000
SEAT DEPTH:
24.500
SEAT HEIGHT:
18.500
ARM HEIGHT:
21.000
CONFIGURE TYPE:
N
FEATURES:
Plush Poly Foam Cushion, No Sag Seat</t>
  </si>
  <si>
    <t>9090-204-G-1,
9090-204-G-2,
9090-204-G-3</t>
  </si>
  <si>
    <t>CON-ACCTAB-017</t>
  </si>
  <si>
    <t>Caracole Tres Tres Chic</t>
  </si>
  <si>
    <t>MATERIAL:
Pine Solids and Maple Veneers
DIMENSIONS (IN):
22W x 22D x 27H
DIMENSIONS (CM):
55.88W x 55.88D x 68.58H
CONFIGURE TYPE:
N
PRODUCT OVERVIEW:
This little accent table is dressed to the nines in our signature Pompeii gold metallic finish ? beloved by our interior designer customers for its beautiful blending of silver leaf and a soft wash of metallic gold. It?s like jewelry for your home ? a definitive design element for those settings when only ultra glam will do. The petite drawer is accessorized with a black tasseled key. So very, very chic, we think.
FEATURES:
One drawer.
One shelf.</t>
  </si>
  <si>
    <t>CON-ACCTAB-017-1,
CON-ACCTAB-017-2</t>
  </si>
  <si>
    <t>TRA-COCTAB-012</t>
  </si>
  <si>
    <t>Caracole Come Oval Here!</t>
  </si>
  <si>
    <t xml:space="preserve">MATERIAL:
Hardwood Solids and Hardwood Veneers
DIMENSIONS (IN):
56.75W x 26D x 18.25H
DIMENSIONS (CM):
144.15W x 66.04D x 46.36H
CONFIGURE TYPE:
N
PRODUCT OVERVIEW:
Not only does the oval shape encourage easy movement and flow around a seating area, this clever cocktail table adds such sparkle to a room. Available in our most popular silver and gold leaf finish, Pompeii, and complemented by a rich Charcoal-finished base. A perfect transitional piece ? it works in both traditional or contemporary settings.
FEATURES:
Oval table in Pompeii finish.
Charcoal base.
</t>
  </si>
  <si>
    <t>TRA-COCTAB-012-1,
TRA-COCTAB-012-2,
TRA-COCTAB-012-3,
TRA-COCTAB-012-4</t>
  </si>
  <si>
    <t>C021-417-531</t>
  </si>
  <si>
    <t>Caracole Entertainment Console</t>
  </si>
  <si>
    <t>MATERIAL:
Birch, Quarter Ash
DIMENSIONS (IN):
82.5W x 20.5D x 25H
DIMENSIONS (CM):
209.55W x 52.07D x 63.5H
CONFIGURE TYPE:
N
PRODUCT OVERVIEW:
The modern retro feel of this entertainment console is best described as stunning. The Quartered Ash veneer piece finished in Elegant Linen has a sleek oval shape, accented by vertical beads in Soft Silver Paint around each circular end. Open the four doors that have custom teardrop metal hardware to find two generous storage areas each with one shelf. The Ash case sits atop a Soft Silver Leaf base with tapered sabre legs.
FEATURES:
Elegant Linen case with Soft Silver Leaf base and Soft Silver Paint beads.
Two doors with one adjustable shelf in the center.
Interior finished in Pearl.
Ventilated back panel.
CONSTRUCTION:
Top size: 80" x 18".</t>
  </si>
  <si>
    <t>C021-417-531-1,
C021-417-531-2,
C021-417-531-3</t>
  </si>
  <si>
    <t>C020-417-031-A</t>
  </si>
  <si>
    <t>Caracole Swivel Chair</t>
  </si>
  <si>
    <t>MATERIAL:
Birch
DIMENSIONS (IN):
35.5W x 35.75D x 38.5H
DIMENSIONS (CM):
90.17W x 90.81D x 97.79H
SEAT WIDTH:
20.000
SEAT DEPTH:
23.750
SEAT HEIGHT:
20.000
ARM HEIGHT:
24.500
CONFIGURE TYPE:
N
PRODUCT OVERVIEW:
This accent chair has a little secret. It swivels! Covered in a pearlescent brushed low pile chenille, its graceful curved back offers the perfect resting spot. Fully upholstered, its sweeping arms end in a slight outward flair. The plush seat cushion rests atop an exposed wood frame painted in Soft Silver.
FEATURES:
Swivel base.
Loose seat cushion.
Tight back.
CONSTRUCTION:
Springdown cushion.
No sag seat.</t>
  </si>
  <si>
    <t>C020-417-031-A-1,
C020-417-031-A-2,
C020-417-031-A-3</t>
  </si>
  <si>
    <t>C020-417-LS1-A</t>
  </si>
  <si>
    <t>Caracole Avondale Laf Sofa</t>
  </si>
  <si>
    <t>Weight : 125.4lbs</t>
  </si>
  <si>
    <t>C020-417-LS1-A-1,
C020-417-LS1-A-2,
C020-417-LS1-A-3</t>
  </si>
  <si>
    <t>C020-417-WE1-A</t>
  </si>
  <si>
    <t>Caracole Avondale Wedge Sofa</t>
  </si>
  <si>
    <t>Weight: 94.6lbs</t>
  </si>
  <si>
    <t>C020-417-WE1-A-1,
C020-417-WE1-A-2,
C020-417-WE1-A-3</t>
  </si>
  <si>
    <t>C063-419-063</t>
  </si>
  <si>
    <t>Caracole Fontainebleau Nightstand - Champagne</t>
  </si>
  <si>
    <t xml:space="preserve">MATERIAL:
Asian Hardwood, Bleached Flat Cut Walnut
DIMENSIONS (IN):
32W x 19D x 28H
DIMENSIONS (CM):
81.28W x 48.26D x 71.12H
CONFIGURE TYPE:
N
PRODUCT OVERVIEW:
The ultimate companion to any bed, this eye-catching nightstand is a timeless piece offering infinite style. Reflecting the beauty of the Rococo period, it boasts an elegant serpentine shape supported by sensuously curved cabriole legs. An exquisite combination of finishes in Cendre and Champagne Mist have been painstakingly applied to accentuate these impressive design features while complementing other furnishings in the room. Its open storage compartment is perfect for books and magazines while a bedside drawer keeps essentials close at hand. Adding a finishing touch to the drawer of this exceptional nightstand is custom-designed hardware created in a classic ring shape and adorned with a vintage cameo button.
FEATURES:
Case finished in Cendre with solids trimmed in Champagne Mist.
One drawer with softclose undermount guides over open storage compartment.
Drawer interiors in Champagne mist.
</t>
  </si>
  <si>
    <t>C063-419-063-1,
C063-419-063-2,
C063-419-063-3,
C063-419-063-4</t>
  </si>
  <si>
    <t>CLA-019-532</t>
  </si>
  <si>
    <t>Caracole Stop and Stare Entertainment Console</t>
  </si>
  <si>
    <t>MATERIAL:
Metal, Glass, Mirror, Stone
DIMENSIONS (IN):
100W x 18D x 34H
DIMENSIONS (CM):
254W x 45.72D x 86.36H
CONFIGURE TYPE:
N
PRODUCT OVERVIEW:
It?s true, this console is so extraordinary, you can?t help but Stop And Stare. Generous in scale, it?s an instant source of brightness and reflectivity that creates a natural focal point. A wavy acrylic exterior mirrors the undulating patterns of sand and sea while its grey sandstone top adds another layer of organic splendor. The mirrored interior back and bottom panels are designed to reflect light as it pours in from every angle as well as mirror the beauty of the treasures you display. Glass shelves ensure unobstructed views as do its touch-latch doors with concealed hinges. A Brushed Nickel finish outlines its rounded silhouette and six tapered feet, imparting the overall luxe feeling of a diamond in a platinum setting.
FEATURES:
Case frame in Brushed Nickel.
Grey Sandstone top.
Doors and end panels in cast wavy acrylic.
Four touch latch doors.
Interior features mirrored back and bottom panels and glass shelf.
LED light strip.
Cord access in back.</t>
  </si>
  <si>
    <t>CLA-019-532-1,
CLA-019-532-2,
CLA-019-532-3,
CLA-019-532-4</t>
  </si>
  <si>
    <t>M101-419-422</t>
  </si>
  <si>
    <t>Caracole Perimeter Drink Table</t>
  </si>
  <si>
    <t>Furniture &gt; Living &gt; Tables &gt; Occasional Tables</t>
  </si>
  <si>
    <t>MATERIAL:
Resin
DIMENSIONS (IN):
8W x 8D x 20H
DIMENSIONS (CM):
20.32W x 20.32D x 50.8H
CONFIGURE TYPE:
N
PRODUCT OVERVIEW:
Great design is in the details and this petite drink table is the ultimate finishing detail to a seating arrangement. Perfectly proportioned, it adds a touch of luxe to a space while serving the practical purpose of hosting a glass of your favorite libation. You can easily move it from one occasion to the next?or whenever your heart desires it?to make it work for your room plan. Crafted with a Carcasta marble top and supported by a base finished in Brazen Bronze Leaf, this striking accent is a study in modern organic materials and destined to make a big impact.
FEATURES:
Base is reinforced resin casting base finished in Lucent Bronze Textured Metallic Paint.
Caracasta marble top insert.</t>
  </si>
  <si>
    <t>M101-419-422-1,
M101-419-422-2,
M101-419-422-3</t>
  </si>
  <si>
    <t>CLA-420-122</t>
  </si>
  <si>
    <t>Caracole Suite Dreams King Bed</t>
  </si>
  <si>
    <t>It?s easy to express your personal style with the timeless look of this extraordinary bed. Impressive in scale and concept, it features an 18th-century European form updated with a relevant finish in just the right shade of Mocha Walnut. Cathedral walnut veneers create a magnificent radial pattern that highlights this heritage-inspired headboard to stunning effect. An acrylic post option is also available that gives this unique bed even grander presence while front ferrules in Stainless Steel add a hint of glimmer. The foundation piece for an updated traditional bedroom retreat, this classically inspired bed is extra-special.
82W x 86D x 61H
(IN)</t>
  </si>
  <si>
    <t>CLA-420-122-1,
CLA-420-122-2,
CLA-420-122-3,
CLA-420-122-4</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</si>
</sst>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font>
    <font>
      <sz val="18.0"/>
      <color theme="1"/>
      <name val="Arial"/>
      <scheme val="minor"/>
    </font>
    <font>
      <sz val="18.0"/>
      <color theme="1"/>
      <name val="Arial"/>
    </font>
    <font>
      <sz val="11.0"/>
      <color rgb="FF000000"/>
      <name val="Calibri"/>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49" xfId="0" applyAlignment="1" applyFont="1" applyNumberFormat="1">
      <alignment horizontal="left" shrinkToFit="0" vertical="top" wrapText="1"/>
    </xf>
    <xf borderId="0" fillId="0" fontId="1" numFmtId="49" xfId="0" applyAlignment="1" applyFont="1" applyNumberForma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49"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4" numFmtId="0" xfId="0" applyAlignment="1" applyFont="1">
      <alignment readingOrder="0" shrinkToFit="0" vertical="bottom" wrapText="0"/>
    </xf>
    <xf borderId="0" fillId="0" fontId="3" numFmtId="49"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4" numFmtId="49" xfId="0" applyAlignment="1" applyFont="1" applyNumberFormat="1">
      <alignment readingOrder="0" shrinkToFit="0" vertical="bottom" wrapText="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71.38"/>
    <col customWidth="1" min="3" max="3" width="13.88"/>
    <col customWidth="1" min="4" max="4" width="42.13"/>
    <col customWidth="1" min="7" max="7" width="69.63"/>
    <col customWidth="1" min="8" max="8" width="31.13"/>
    <col customWidth="1" min="9" max="9" width="11.13"/>
    <col customWidth="1" min="10" max="10" width="10.75"/>
    <col customWidth="1" min="11" max="11" width="12.25"/>
  </cols>
  <sheetData>
    <row r="1" ht="30.0" customHeight="1">
      <c r="A1" s="1" t="s">
        <v>0</v>
      </c>
      <c r="B1" s="2" t="s">
        <v>1</v>
      </c>
      <c r="C1" s="1" t="s">
        <v>2</v>
      </c>
      <c r="D1" s="1" t="s">
        <v>3</v>
      </c>
      <c r="E1" s="2" t="s">
        <v>4</v>
      </c>
      <c r="F1" s="2" t="s">
        <v>5</v>
      </c>
      <c r="G1" s="1" t="s">
        <v>6</v>
      </c>
      <c r="H1" s="1" t="s">
        <v>7</v>
      </c>
      <c r="I1" s="3" t="s">
        <v>8</v>
      </c>
      <c r="J1" s="4" t="s">
        <v>9</v>
      </c>
      <c r="K1" s="4" t="s">
        <v>10</v>
      </c>
      <c r="L1" s="5"/>
      <c r="M1" s="5"/>
      <c r="N1" s="5"/>
      <c r="O1" s="5"/>
      <c r="P1" s="5"/>
      <c r="Q1" s="5"/>
      <c r="R1" s="5"/>
      <c r="S1" s="5"/>
      <c r="T1" s="5"/>
      <c r="U1" s="5"/>
      <c r="V1" s="5"/>
      <c r="W1" s="5"/>
      <c r="X1" s="5"/>
      <c r="Y1" s="5"/>
      <c r="Z1" s="5"/>
      <c r="AA1" s="5"/>
    </row>
    <row r="2" ht="30.0" customHeight="1">
      <c r="A2" s="6" t="s">
        <v>11</v>
      </c>
      <c r="B2" s="7" t="s">
        <v>12</v>
      </c>
      <c r="C2" s="8" t="s">
        <v>13</v>
      </c>
      <c r="D2" s="9" t="s">
        <v>14</v>
      </c>
      <c r="E2" s="7">
        <v>8215.0</v>
      </c>
      <c r="F2" s="8">
        <f t="shared" ref="F2:F399" si="1">E2-(E2*0.34)</f>
        <v>5421.9</v>
      </c>
      <c r="G2" s="8" t="s">
        <v>15</v>
      </c>
      <c r="H2" s="10" t="s">
        <v>16</v>
      </c>
      <c r="I2" s="11">
        <v>44.0</v>
      </c>
      <c r="J2" s="11">
        <v>20.0</v>
      </c>
      <c r="K2" s="11">
        <v>80.0</v>
      </c>
      <c r="L2" s="5"/>
      <c r="M2" s="5"/>
      <c r="N2" s="5"/>
      <c r="O2" s="5"/>
      <c r="P2" s="5"/>
      <c r="Q2" s="5"/>
      <c r="R2" s="5"/>
      <c r="S2" s="5"/>
      <c r="T2" s="5"/>
      <c r="U2" s="5"/>
      <c r="V2" s="5"/>
      <c r="W2" s="5"/>
      <c r="X2" s="5"/>
      <c r="Y2" s="5"/>
      <c r="Z2" s="5"/>
      <c r="AA2" s="5"/>
    </row>
    <row r="3" ht="30.0" customHeight="1">
      <c r="A3" s="6" t="s">
        <v>17</v>
      </c>
      <c r="B3" s="8" t="s">
        <v>18</v>
      </c>
      <c r="C3" s="8" t="s">
        <v>13</v>
      </c>
      <c r="D3" s="9" t="s">
        <v>19</v>
      </c>
      <c r="E3" s="7">
        <v>5435.0</v>
      </c>
      <c r="F3" s="8">
        <f t="shared" si="1"/>
        <v>3587.1</v>
      </c>
      <c r="G3" s="7" t="s">
        <v>20</v>
      </c>
      <c r="H3" s="10" t="s">
        <v>21</v>
      </c>
      <c r="I3" s="11">
        <v>76.0</v>
      </c>
      <c r="J3" s="11">
        <v>90.5</v>
      </c>
      <c r="K3" s="11">
        <v>65.0</v>
      </c>
      <c r="L3" s="5"/>
      <c r="M3" s="5"/>
      <c r="N3" s="5"/>
      <c r="O3" s="5"/>
      <c r="P3" s="5"/>
      <c r="Q3" s="5"/>
      <c r="R3" s="5"/>
      <c r="S3" s="5"/>
      <c r="T3" s="5"/>
      <c r="U3" s="5"/>
      <c r="V3" s="5"/>
      <c r="W3" s="5"/>
      <c r="X3" s="5"/>
      <c r="Y3" s="5"/>
      <c r="Z3" s="5"/>
      <c r="AA3" s="5"/>
    </row>
    <row r="4" ht="30.0" customHeight="1">
      <c r="A4" s="6" t="s">
        <v>22</v>
      </c>
      <c r="B4" s="8" t="s">
        <v>23</v>
      </c>
      <c r="C4" s="8" t="s">
        <v>13</v>
      </c>
      <c r="D4" s="9" t="s">
        <v>24</v>
      </c>
      <c r="E4" s="7">
        <v>5000.0</v>
      </c>
      <c r="F4" s="8">
        <f t="shared" si="1"/>
        <v>3300</v>
      </c>
      <c r="G4" s="8" t="s">
        <v>25</v>
      </c>
      <c r="H4" s="10" t="s">
        <v>26</v>
      </c>
      <c r="I4" s="11">
        <v>72.0</v>
      </c>
      <c r="J4" s="11">
        <v>19.0</v>
      </c>
      <c r="K4" s="11">
        <v>37.25</v>
      </c>
      <c r="L4" s="5"/>
      <c r="M4" s="5"/>
      <c r="N4" s="5"/>
      <c r="O4" s="5"/>
      <c r="P4" s="5"/>
      <c r="Q4" s="5"/>
      <c r="R4" s="5"/>
      <c r="S4" s="5"/>
      <c r="T4" s="5"/>
      <c r="U4" s="5"/>
      <c r="V4" s="5"/>
      <c r="W4" s="5"/>
      <c r="X4" s="5"/>
      <c r="Y4" s="5"/>
      <c r="Z4" s="5"/>
      <c r="AA4" s="5"/>
    </row>
    <row r="5" ht="30.0" customHeight="1">
      <c r="A5" s="6" t="s">
        <v>27</v>
      </c>
      <c r="B5" s="8" t="s">
        <v>28</v>
      </c>
      <c r="C5" s="8" t="s">
        <v>13</v>
      </c>
      <c r="D5" s="9" t="s">
        <v>24</v>
      </c>
      <c r="E5" s="7">
        <v>5330.0</v>
      </c>
      <c r="F5" s="8">
        <f t="shared" si="1"/>
        <v>3517.8</v>
      </c>
      <c r="G5" s="8" t="s">
        <v>29</v>
      </c>
      <c r="H5" s="10" t="s">
        <v>30</v>
      </c>
      <c r="I5" s="11">
        <v>72.0</v>
      </c>
      <c r="J5" s="11">
        <v>19.0</v>
      </c>
      <c r="K5" s="11">
        <v>37.25</v>
      </c>
      <c r="L5" s="5"/>
      <c r="M5" s="5"/>
      <c r="N5" s="5"/>
      <c r="O5" s="5"/>
      <c r="P5" s="5"/>
      <c r="Q5" s="5"/>
      <c r="R5" s="5"/>
      <c r="S5" s="5"/>
      <c r="T5" s="5"/>
      <c r="U5" s="5"/>
      <c r="V5" s="5"/>
      <c r="W5" s="5"/>
      <c r="X5" s="5"/>
      <c r="Y5" s="5"/>
      <c r="Z5" s="5"/>
      <c r="AA5" s="5"/>
    </row>
    <row r="6" ht="30.0" customHeight="1">
      <c r="A6" s="6" t="s">
        <v>31</v>
      </c>
      <c r="B6" s="8" t="s">
        <v>32</v>
      </c>
      <c r="C6" s="8" t="s">
        <v>13</v>
      </c>
      <c r="D6" s="9" t="s">
        <v>24</v>
      </c>
      <c r="E6" s="7">
        <v>5265.0</v>
      </c>
      <c r="F6" s="8">
        <f t="shared" si="1"/>
        <v>3474.9</v>
      </c>
      <c r="G6" s="8" t="s">
        <v>33</v>
      </c>
      <c r="H6" s="10" t="s">
        <v>34</v>
      </c>
      <c r="I6" s="11">
        <v>62.0</v>
      </c>
      <c r="J6" s="11">
        <v>19.0</v>
      </c>
      <c r="K6" s="11">
        <v>35.0</v>
      </c>
      <c r="L6" s="5"/>
      <c r="M6" s="5"/>
      <c r="N6" s="5"/>
      <c r="O6" s="5"/>
      <c r="P6" s="5"/>
      <c r="Q6" s="5"/>
      <c r="R6" s="5"/>
      <c r="S6" s="5"/>
      <c r="T6" s="5"/>
      <c r="U6" s="5"/>
      <c r="V6" s="5"/>
      <c r="W6" s="5"/>
      <c r="X6" s="5"/>
      <c r="Y6" s="5"/>
      <c r="Z6" s="5"/>
      <c r="AA6" s="5"/>
    </row>
    <row r="7" ht="30.0" customHeight="1">
      <c r="A7" s="6" t="s">
        <v>35</v>
      </c>
      <c r="B7" s="8" t="s">
        <v>36</v>
      </c>
      <c r="C7" s="8" t="s">
        <v>13</v>
      </c>
      <c r="D7" s="9" t="s">
        <v>24</v>
      </c>
      <c r="E7" s="7">
        <v>4300.0</v>
      </c>
      <c r="F7" s="8">
        <f t="shared" si="1"/>
        <v>2838</v>
      </c>
      <c r="G7" s="8" t="s">
        <v>37</v>
      </c>
      <c r="H7" s="10" t="s">
        <v>38</v>
      </c>
      <c r="I7" s="11">
        <v>73.0</v>
      </c>
      <c r="J7" s="11">
        <v>19.0</v>
      </c>
      <c r="K7" s="11">
        <v>40.0</v>
      </c>
      <c r="L7" s="5"/>
      <c r="M7" s="5"/>
      <c r="N7" s="5"/>
      <c r="O7" s="5"/>
      <c r="P7" s="5"/>
      <c r="Q7" s="5"/>
      <c r="R7" s="5"/>
      <c r="S7" s="5"/>
      <c r="T7" s="5"/>
      <c r="U7" s="5"/>
      <c r="V7" s="5"/>
      <c r="W7" s="5"/>
      <c r="X7" s="5"/>
      <c r="Y7" s="5"/>
      <c r="Z7" s="5"/>
      <c r="AA7" s="5"/>
    </row>
    <row r="8" ht="30.0" customHeight="1">
      <c r="A8" s="6" t="s">
        <v>39</v>
      </c>
      <c r="B8" s="8" t="s">
        <v>40</v>
      </c>
      <c r="C8" s="8" t="s">
        <v>13</v>
      </c>
      <c r="D8" s="9" t="s">
        <v>24</v>
      </c>
      <c r="E8" s="7">
        <v>4100.0</v>
      </c>
      <c r="F8" s="8">
        <f t="shared" si="1"/>
        <v>2706</v>
      </c>
      <c r="G8" s="8" t="s">
        <v>41</v>
      </c>
      <c r="H8" s="10" t="s">
        <v>42</v>
      </c>
      <c r="I8" s="11">
        <v>68.0</v>
      </c>
      <c r="J8" s="11">
        <v>19.0</v>
      </c>
      <c r="K8" s="11">
        <v>37.25</v>
      </c>
      <c r="L8" s="5"/>
      <c r="M8" s="5"/>
      <c r="N8" s="5"/>
      <c r="O8" s="5"/>
      <c r="P8" s="5"/>
      <c r="Q8" s="5"/>
      <c r="R8" s="5"/>
      <c r="S8" s="5"/>
      <c r="T8" s="5"/>
      <c r="U8" s="5"/>
      <c r="V8" s="5"/>
      <c r="W8" s="5"/>
      <c r="X8" s="5"/>
      <c r="Y8" s="5"/>
      <c r="Z8" s="5"/>
      <c r="AA8" s="5"/>
    </row>
    <row r="9" ht="30.0" customHeight="1">
      <c r="A9" s="6" t="s">
        <v>43</v>
      </c>
      <c r="B9" s="8" t="s">
        <v>44</v>
      </c>
      <c r="C9" s="8" t="s">
        <v>13</v>
      </c>
      <c r="D9" s="9" t="s">
        <v>24</v>
      </c>
      <c r="E9" s="7">
        <v>6705.0</v>
      </c>
      <c r="F9" s="8">
        <f t="shared" si="1"/>
        <v>4425.3</v>
      </c>
      <c r="G9" s="8" t="s">
        <v>45</v>
      </c>
      <c r="H9" s="10" t="s">
        <v>46</v>
      </c>
      <c r="I9" s="11">
        <v>72.25</v>
      </c>
      <c r="J9" s="11">
        <v>18.25</v>
      </c>
      <c r="K9" s="11">
        <v>40.5</v>
      </c>
      <c r="L9" s="5"/>
      <c r="M9" s="5"/>
      <c r="N9" s="5"/>
      <c r="O9" s="5"/>
      <c r="P9" s="5"/>
      <c r="Q9" s="5"/>
      <c r="R9" s="5"/>
      <c r="S9" s="5"/>
      <c r="T9" s="5"/>
      <c r="U9" s="5"/>
      <c r="V9" s="5"/>
      <c r="W9" s="5"/>
      <c r="X9" s="5"/>
      <c r="Y9" s="5"/>
      <c r="Z9" s="5"/>
      <c r="AA9" s="5"/>
    </row>
    <row r="10" ht="30.0" customHeight="1">
      <c r="A10" s="6" t="s">
        <v>47</v>
      </c>
      <c r="B10" s="8" t="s">
        <v>48</v>
      </c>
      <c r="C10" s="8" t="s">
        <v>13</v>
      </c>
      <c r="D10" s="9" t="s">
        <v>24</v>
      </c>
      <c r="E10" s="7">
        <v>7010.0</v>
      </c>
      <c r="F10" s="8">
        <f t="shared" si="1"/>
        <v>4626.6</v>
      </c>
      <c r="G10" s="8" t="s">
        <v>49</v>
      </c>
      <c r="H10" s="10" t="s">
        <v>50</v>
      </c>
      <c r="I10" s="11">
        <v>74.0</v>
      </c>
      <c r="J10" s="11">
        <v>20.0</v>
      </c>
      <c r="K10" s="11">
        <v>38.75</v>
      </c>
      <c r="L10" s="5"/>
      <c r="M10" s="5"/>
      <c r="N10" s="5"/>
      <c r="O10" s="5"/>
      <c r="P10" s="5"/>
      <c r="Q10" s="5"/>
      <c r="R10" s="5"/>
      <c r="S10" s="5"/>
      <c r="T10" s="5"/>
      <c r="U10" s="5"/>
      <c r="V10" s="5"/>
      <c r="W10" s="5"/>
      <c r="X10" s="5"/>
      <c r="Y10" s="5"/>
      <c r="Z10" s="5"/>
      <c r="AA10" s="5"/>
    </row>
    <row r="11" ht="30.0" customHeight="1">
      <c r="A11" s="6" t="s">
        <v>51</v>
      </c>
      <c r="B11" s="8" t="s">
        <v>52</v>
      </c>
      <c r="C11" s="8" t="s">
        <v>13</v>
      </c>
      <c r="D11" s="9" t="s">
        <v>24</v>
      </c>
      <c r="E11" s="7">
        <v>6510.0</v>
      </c>
      <c r="F11" s="8">
        <f t="shared" si="1"/>
        <v>4296.6</v>
      </c>
      <c r="G11" s="8" t="s">
        <v>53</v>
      </c>
      <c r="H11" s="10" t="s">
        <v>54</v>
      </c>
      <c r="I11" s="11">
        <v>72.0</v>
      </c>
      <c r="J11" s="11">
        <v>20.0</v>
      </c>
      <c r="K11" s="11">
        <v>39.5</v>
      </c>
      <c r="L11" s="5"/>
      <c r="M11" s="5"/>
      <c r="N11" s="5"/>
      <c r="O11" s="5"/>
      <c r="P11" s="5"/>
      <c r="Q11" s="5"/>
      <c r="R11" s="5"/>
      <c r="S11" s="5"/>
      <c r="T11" s="5"/>
      <c r="U11" s="5"/>
      <c r="V11" s="5"/>
      <c r="W11" s="5"/>
      <c r="X11" s="5"/>
      <c r="Y11" s="5"/>
      <c r="Z11" s="5"/>
      <c r="AA11" s="5"/>
    </row>
    <row r="12" ht="30.0" customHeight="1">
      <c r="A12" s="6" t="s">
        <v>55</v>
      </c>
      <c r="B12" s="8" t="s">
        <v>56</v>
      </c>
      <c r="C12" s="8" t="s">
        <v>13</v>
      </c>
      <c r="D12" s="9" t="s">
        <v>24</v>
      </c>
      <c r="E12" s="7">
        <v>5550.0</v>
      </c>
      <c r="F12" s="8">
        <f t="shared" si="1"/>
        <v>3663</v>
      </c>
      <c r="G12" s="8" t="s">
        <v>57</v>
      </c>
      <c r="H12" s="10" t="s">
        <v>58</v>
      </c>
      <c r="I12" s="11">
        <v>66.5</v>
      </c>
      <c r="J12" s="11">
        <v>20.0</v>
      </c>
      <c r="K12" s="11">
        <v>40.0</v>
      </c>
      <c r="L12" s="5"/>
      <c r="M12" s="5"/>
      <c r="N12" s="5"/>
      <c r="O12" s="5"/>
      <c r="P12" s="5"/>
      <c r="Q12" s="5"/>
      <c r="R12" s="5"/>
      <c r="S12" s="5"/>
      <c r="T12" s="5"/>
      <c r="U12" s="5"/>
      <c r="V12" s="5"/>
      <c r="W12" s="5"/>
      <c r="X12" s="5"/>
      <c r="Y12" s="5"/>
      <c r="Z12" s="5"/>
      <c r="AA12" s="5"/>
    </row>
    <row r="13" ht="30.0" customHeight="1">
      <c r="A13" s="6" t="s">
        <v>59</v>
      </c>
      <c r="B13" s="8" t="s">
        <v>60</v>
      </c>
      <c r="C13" s="8" t="s">
        <v>13</v>
      </c>
      <c r="D13" s="9" t="s">
        <v>24</v>
      </c>
      <c r="E13" s="7">
        <v>4095.0</v>
      </c>
      <c r="F13" s="8">
        <f t="shared" si="1"/>
        <v>2702.7</v>
      </c>
      <c r="G13" s="8" t="s">
        <v>61</v>
      </c>
      <c r="H13" s="10" t="s">
        <v>62</v>
      </c>
      <c r="I13" s="11">
        <v>74.0</v>
      </c>
      <c r="J13" s="11">
        <v>19.0</v>
      </c>
      <c r="K13" s="11">
        <v>34.0</v>
      </c>
      <c r="L13" s="5"/>
      <c r="M13" s="5"/>
      <c r="N13" s="5"/>
      <c r="O13" s="5"/>
      <c r="P13" s="5"/>
      <c r="Q13" s="5"/>
      <c r="R13" s="5"/>
      <c r="S13" s="5"/>
      <c r="T13" s="5"/>
      <c r="U13" s="5"/>
      <c r="V13" s="5"/>
      <c r="W13" s="5"/>
      <c r="X13" s="5"/>
      <c r="Y13" s="5"/>
      <c r="Z13" s="5"/>
      <c r="AA13" s="5"/>
    </row>
    <row r="14" ht="30.0" customHeight="1">
      <c r="A14" s="6" t="s">
        <v>63</v>
      </c>
      <c r="B14" s="8" t="s">
        <v>64</v>
      </c>
      <c r="C14" s="8" t="s">
        <v>13</v>
      </c>
      <c r="D14" s="9" t="s">
        <v>24</v>
      </c>
      <c r="E14" s="7">
        <v>5125.0</v>
      </c>
      <c r="F14" s="8">
        <f t="shared" si="1"/>
        <v>3382.5</v>
      </c>
      <c r="G14" s="8" t="s">
        <v>65</v>
      </c>
      <c r="H14" s="10" t="s">
        <v>66</v>
      </c>
      <c r="I14" s="11">
        <v>74.0</v>
      </c>
      <c r="J14" s="11">
        <v>19.0</v>
      </c>
      <c r="K14" s="11">
        <v>35.0</v>
      </c>
      <c r="L14" s="5"/>
      <c r="M14" s="5"/>
      <c r="N14" s="5"/>
      <c r="O14" s="5"/>
      <c r="P14" s="5"/>
      <c r="Q14" s="5"/>
      <c r="R14" s="5"/>
      <c r="S14" s="5"/>
      <c r="T14" s="5"/>
      <c r="U14" s="5"/>
      <c r="V14" s="5"/>
      <c r="W14" s="5"/>
      <c r="X14" s="5"/>
      <c r="Y14" s="5"/>
      <c r="Z14" s="5"/>
      <c r="AA14" s="5"/>
    </row>
    <row r="15" ht="30.0" customHeight="1">
      <c r="A15" s="6" t="s">
        <v>67</v>
      </c>
      <c r="B15" s="8" t="s">
        <v>68</v>
      </c>
      <c r="C15" s="8" t="s">
        <v>13</v>
      </c>
      <c r="D15" s="9" t="s">
        <v>24</v>
      </c>
      <c r="E15" s="7">
        <v>5205.0</v>
      </c>
      <c r="F15" s="8">
        <f t="shared" si="1"/>
        <v>3435.3</v>
      </c>
      <c r="G15" s="8" t="s">
        <v>69</v>
      </c>
      <c r="H15" s="10" t="s">
        <v>70</v>
      </c>
      <c r="I15" s="11">
        <v>68.0</v>
      </c>
      <c r="J15" s="11">
        <v>19.0</v>
      </c>
      <c r="K15" s="11">
        <v>36.0</v>
      </c>
      <c r="L15" s="5"/>
      <c r="M15" s="5"/>
      <c r="N15" s="5"/>
      <c r="O15" s="5"/>
      <c r="P15" s="5"/>
      <c r="Q15" s="5"/>
      <c r="R15" s="5"/>
      <c r="S15" s="5"/>
      <c r="T15" s="5"/>
      <c r="U15" s="5"/>
      <c r="V15" s="5"/>
      <c r="W15" s="5"/>
      <c r="X15" s="5"/>
      <c r="Y15" s="5"/>
      <c r="Z15" s="5"/>
      <c r="AA15" s="5"/>
    </row>
    <row r="16" ht="30.0" customHeight="1">
      <c r="A16" s="6" t="s">
        <v>71</v>
      </c>
      <c r="B16" s="8" t="s">
        <v>72</v>
      </c>
      <c r="C16" s="8" t="s">
        <v>13</v>
      </c>
      <c r="D16" s="9" t="s">
        <v>24</v>
      </c>
      <c r="E16" s="7">
        <v>6235.0</v>
      </c>
      <c r="F16" s="8">
        <f t="shared" si="1"/>
        <v>4115.1</v>
      </c>
      <c r="G16" s="8" t="s">
        <v>73</v>
      </c>
      <c r="H16" s="10" t="s">
        <v>74</v>
      </c>
      <c r="I16" s="11">
        <v>72.0</v>
      </c>
      <c r="J16" s="11">
        <v>19.0</v>
      </c>
      <c r="K16" s="11">
        <v>38.0</v>
      </c>
      <c r="L16" s="5"/>
      <c r="M16" s="5"/>
      <c r="N16" s="5"/>
      <c r="O16" s="5"/>
      <c r="P16" s="5"/>
      <c r="Q16" s="5"/>
      <c r="R16" s="5"/>
      <c r="S16" s="5"/>
      <c r="T16" s="5"/>
      <c r="U16" s="5"/>
      <c r="V16" s="5"/>
      <c r="W16" s="5"/>
      <c r="X16" s="5"/>
      <c r="Y16" s="5"/>
      <c r="Z16" s="5"/>
      <c r="AA16" s="5"/>
    </row>
    <row r="17" ht="30.0" customHeight="1">
      <c r="A17" s="6" t="s">
        <v>75</v>
      </c>
      <c r="B17" s="8" t="s">
        <v>76</v>
      </c>
      <c r="C17" s="8" t="s">
        <v>13</v>
      </c>
      <c r="D17" s="9" t="s">
        <v>24</v>
      </c>
      <c r="E17" s="7">
        <v>6535.0</v>
      </c>
      <c r="F17" s="8">
        <f t="shared" si="1"/>
        <v>4313.1</v>
      </c>
      <c r="G17" s="8" t="s">
        <v>77</v>
      </c>
      <c r="H17" s="10" t="s">
        <v>78</v>
      </c>
      <c r="I17" s="11">
        <v>76.0</v>
      </c>
      <c r="J17" s="11">
        <v>19.0</v>
      </c>
      <c r="K17" s="11">
        <v>36.0</v>
      </c>
      <c r="L17" s="5"/>
      <c r="M17" s="5"/>
      <c r="N17" s="5"/>
      <c r="O17" s="5"/>
      <c r="P17" s="5"/>
      <c r="Q17" s="5"/>
      <c r="R17" s="5"/>
      <c r="S17" s="5"/>
      <c r="T17" s="5"/>
      <c r="U17" s="5"/>
      <c r="V17" s="5"/>
      <c r="W17" s="5"/>
      <c r="X17" s="5"/>
      <c r="Y17" s="5"/>
      <c r="Z17" s="5"/>
      <c r="AA17" s="5"/>
    </row>
    <row r="18" ht="30.0" customHeight="1">
      <c r="A18" s="6" t="s">
        <v>79</v>
      </c>
      <c r="B18" s="8" t="s">
        <v>80</v>
      </c>
      <c r="C18" s="8" t="s">
        <v>13</v>
      </c>
      <c r="D18" s="9" t="s">
        <v>24</v>
      </c>
      <c r="E18" s="7">
        <v>5265.0</v>
      </c>
      <c r="F18" s="8">
        <f t="shared" si="1"/>
        <v>3474.9</v>
      </c>
      <c r="G18" s="8" t="s">
        <v>81</v>
      </c>
      <c r="H18" s="10" t="s">
        <v>82</v>
      </c>
      <c r="I18" s="11">
        <v>68.0</v>
      </c>
      <c r="J18" s="11">
        <v>19.0</v>
      </c>
      <c r="K18" s="11">
        <v>38.0</v>
      </c>
      <c r="L18" s="5"/>
      <c r="M18" s="5"/>
      <c r="N18" s="5"/>
      <c r="O18" s="5"/>
      <c r="P18" s="5"/>
      <c r="Q18" s="5"/>
      <c r="R18" s="5"/>
      <c r="S18" s="5"/>
      <c r="T18" s="5"/>
      <c r="U18" s="5"/>
      <c r="V18" s="5"/>
      <c r="W18" s="5"/>
      <c r="X18" s="5"/>
      <c r="Y18" s="5"/>
      <c r="Z18" s="5"/>
      <c r="AA18" s="5"/>
    </row>
    <row r="19" ht="30.0" customHeight="1">
      <c r="A19" s="6" t="s">
        <v>83</v>
      </c>
      <c r="B19" s="8" t="s">
        <v>84</v>
      </c>
      <c r="C19" s="8" t="s">
        <v>13</v>
      </c>
      <c r="D19" s="9" t="s">
        <v>24</v>
      </c>
      <c r="E19" s="7">
        <v>6720.0</v>
      </c>
      <c r="F19" s="8">
        <f t="shared" si="1"/>
        <v>4435.2</v>
      </c>
      <c r="G19" s="8" t="s">
        <v>85</v>
      </c>
      <c r="H19" s="10" t="s">
        <v>86</v>
      </c>
      <c r="I19" s="11">
        <v>72.0</v>
      </c>
      <c r="J19" s="11">
        <v>20.5</v>
      </c>
      <c r="K19" s="11">
        <v>38.0</v>
      </c>
      <c r="L19" s="5"/>
      <c r="M19" s="5"/>
      <c r="N19" s="5"/>
      <c r="O19" s="5"/>
      <c r="P19" s="5"/>
      <c r="Q19" s="5"/>
      <c r="R19" s="5"/>
      <c r="S19" s="5"/>
      <c r="T19" s="5"/>
      <c r="U19" s="5"/>
      <c r="V19" s="5"/>
      <c r="W19" s="5"/>
      <c r="X19" s="5"/>
      <c r="Y19" s="5"/>
      <c r="Z19" s="5"/>
      <c r="AA19" s="5"/>
    </row>
    <row r="20" ht="30.0" customHeight="1">
      <c r="A20" s="6" t="s">
        <v>87</v>
      </c>
      <c r="B20" s="8" t="s">
        <v>88</v>
      </c>
      <c r="C20" s="8" t="s">
        <v>13</v>
      </c>
      <c r="D20" s="9" t="s">
        <v>24</v>
      </c>
      <c r="E20" s="7">
        <v>5270.0</v>
      </c>
      <c r="F20" s="8">
        <f t="shared" si="1"/>
        <v>3478.2</v>
      </c>
      <c r="G20" s="8" t="s">
        <v>89</v>
      </c>
      <c r="H20" s="10" t="s">
        <v>90</v>
      </c>
      <c r="I20" s="11">
        <v>60.0</v>
      </c>
      <c r="J20" s="11">
        <v>19.0</v>
      </c>
      <c r="K20" s="11">
        <v>35.0</v>
      </c>
      <c r="L20" s="5"/>
      <c r="M20" s="5"/>
      <c r="N20" s="5"/>
      <c r="O20" s="5"/>
      <c r="P20" s="5"/>
      <c r="Q20" s="5"/>
      <c r="R20" s="5"/>
      <c r="S20" s="5"/>
      <c r="T20" s="5"/>
      <c r="U20" s="5"/>
      <c r="V20" s="5"/>
      <c r="W20" s="5"/>
      <c r="X20" s="5"/>
      <c r="Y20" s="5"/>
      <c r="Z20" s="5"/>
      <c r="AA20" s="5"/>
    </row>
    <row r="21" ht="30.0" customHeight="1">
      <c r="A21" s="6" t="s">
        <v>91</v>
      </c>
      <c r="B21" s="8" t="s">
        <v>92</v>
      </c>
      <c r="C21" s="8" t="s">
        <v>13</v>
      </c>
      <c r="D21" s="9" t="s">
        <v>24</v>
      </c>
      <c r="E21" s="7">
        <v>3390.0</v>
      </c>
      <c r="F21" s="8">
        <f t="shared" si="1"/>
        <v>2237.4</v>
      </c>
      <c r="G21" s="8" t="s">
        <v>93</v>
      </c>
      <c r="H21" s="10" t="s">
        <v>94</v>
      </c>
      <c r="I21" s="11">
        <v>52.0</v>
      </c>
      <c r="J21" s="11">
        <v>20.0</v>
      </c>
      <c r="K21" s="11">
        <v>37.0</v>
      </c>
      <c r="L21" s="5"/>
      <c r="M21" s="5"/>
      <c r="N21" s="5"/>
      <c r="O21" s="5"/>
      <c r="P21" s="5"/>
      <c r="Q21" s="5"/>
      <c r="R21" s="5"/>
      <c r="S21" s="5"/>
      <c r="T21" s="5"/>
      <c r="U21" s="5"/>
      <c r="V21" s="5"/>
      <c r="W21" s="5"/>
      <c r="X21" s="5"/>
      <c r="Y21" s="5"/>
      <c r="Z21" s="5"/>
      <c r="AA21" s="5"/>
    </row>
    <row r="22" ht="30.0" customHeight="1">
      <c r="A22" s="6" t="s">
        <v>95</v>
      </c>
      <c r="B22" s="8" t="s">
        <v>96</v>
      </c>
      <c r="C22" s="8" t="s">
        <v>13</v>
      </c>
      <c r="D22" s="9" t="s">
        <v>24</v>
      </c>
      <c r="E22" s="7">
        <v>5975.0</v>
      </c>
      <c r="F22" s="8">
        <f t="shared" si="1"/>
        <v>3943.5</v>
      </c>
      <c r="G22" s="8" t="s">
        <v>97</v>
      </c>
      <c r="H22" s="10" t="s">
        <v>98</v>
      </c>
      <c r="I22" s="11">
        <v>72.0</v>
      </c>
      <c r="J22" s="11">
        <v>23.5</v>
      </c>
      <c r="K22" s="11">
        <v>38.0</v>
      </c>
      <c r="L22" s="5"/>
      <c r="M22" s="5"/>
      <c r="N22" s="5"/>
      <c r="O22" s="5"/>
      <c r="P22" s="5"/>
      <c r="Q22" s="5"/>
      <c r="R22" s="5"/>
      <c r="S22" s="5"/>
      <c r="T22" s="5"/>
      <c r="U22" s="5"/>
      <c r="V22" s="5"/>
      <c r="W22" s="5"/>
      <c r="X22" s="5"/>
      <c r="Y22" s="5"/>
      <c r="Z22" s="5"/>
      <c r="AA22" s="5"/>
    </row>
    <row r="23" ht="30.0" customHeight="1">
      <c r="A23" s="6" t="s">
        <v>99</v>
      </c>
      <c r="B23" s="8" t="s">
        <v>100</v>
      </c>
      <c r="C23" s="8" t="s">
        <v>13</v>
      </c>
      <c r="D23" s="9" t="s">
        <v>24</v>
      </c>
      <c r="E23" s="7">
        <v>3125.0</v>
      </c>
      <c r="F23" s="8">
        <f t="shared" si="1"/>
        <v>2062.5</v>
      </c>
      <c r="G23" s="8" t="s">
        <v>101</v>
      </c>
      <c r="H23" s="10" t="s">
        <v>102</v>
      </c>
      <c r="I23" s="11">
        <v>65.5</v>
      </c>
      <c r="J23" s="11">
        <v>18.75</v>
      </c>
      <c r="K23" s="11">
        <v>33.0</v>
      </c>
      <c r="L23" s="5"/>
      <c r="M23" s="5"/>
      <c r="N23" s="5"/>
      <c r="O23" s="5"/>
      <c r="P23" s="5"/>
      <c r="Q23" s="5"/>
      <c r="R23" s="5"/>
      <c r="S23" s="5"/>
      <c r="T23" s="5"/>
      <c r="U23" s="5"/>
      <c r="V23" s="5"/>
      <c r="W23" s="5"/>
      <c r="X23" s="5"/>
      <c r="Y23" s="5"/>
      <c r="Z23" s="5"/>
      <c r="AA23" s="5"/>
    </row>
    <row r="24" ht="30.0" customHeight="1">
      <c r="A24" s="6" t="s">
        <v>103</v>
      </c>
      <c r="B24" s="8" t="s">
        <v>104</v>
      </c>
      <c r="C24" s="8" t="s">
        <v>13</v>
      </c>
      <c r="D24" s="9" t="s">
        <v>24</v>
      </c>
      <c r="E24" s="7">
        <v>3130.0</v>
      </c>
      <c r="F24" s="8">
        <f t="shared" si="1"/>
        <v>2065.8</v>
      </c>
      <c r="G24" s="8" t="s">
        <v>105</v>
      </c>
      <c r="H24" s="10" t="s">
        <v>106</v>
      </c>
      <c r="I24" s="11">
        <v>52.0</v>
      </c>
      <c r="J24" s="11">
        <v>20.0</v>
      </c>
      <c r="K24" s="11">
        <v>34.0</v>
      </c>
      <c r="L24" s="5"/>
      <c r="M24" s="5"/>
      <c r="N24" s="5"/>
      <c r="O24" s="5"/>
      <c r="P24" s="5"/>
      <c r="Q24" s="5"/>
      <c r="R24" s="5"/>
      <c r="S24" s="5"/>
      <c r="T24" s="5"/>
      <c r="U24" s="5"/>
      <c r="V24" s="5"/>
      <c r="W24" s="5"/>
      <c r="X24" s="5"/>
      <c r="Y24" s="5"/>
      <c r="Z24" s="5"/>
      <c r="AA24" s="5"/>
    </row>
    <row r="25" ht="30.0" customHeight="1">
      <c r="A25" s="6" t="s">
        <v>107</v>
      </c>
      <c r="B25" s="8" t="s">
        <v>108</v>
      </c>
      <c r="C25" s="8" t="s">
        <v>13</v>
      </c>
      <c r="D25" s="9" t="s">
        <v>24</v>
      </c>
      <c r="E25" s="7">
        <v>3125.0</v>
      </c>
      <c r="F25" s="8">
        <f t="shared" si="1"/>
        <v>2062.5</v>
      </c>
      <c r="G25" s="8" t="s">
        <v>109</v>
      </c>
      <c r="H25" s="10" t="s">
        <v>110</v>
      </c>
      <c r="I25" s="11">
        <v>66.0</v>
      </c>
      <c r="J25" s="11">
        <v>18.0</v>
      </c>
      <c r="K25" s="11">
        <v>35.0</v>
      </c>
      <c r="L25" s="5"/>
      <c r="M25" s="5"/>
      <c r="N25" s="5"/>
      <c r="O25" s="5"/>
      <c r="P25" s="5"/>
      <c r="Q25" s="5"/>
      <c r="R25" s="5"/>
      <c r="S25" s="5"/>
      <c r="T25" s="5"/>
      <c r="U25" s="5"/>
      <c r="V25" s="5"/>
      <c r="W25" s="5"/>
      <c r="X25" s="5"/>
      <c r="Y25" s="5"/>
      <c r="Z25" s="5"/>
      <c r="AA25" s="5"/>
    </row>
    <row r="26" ht="30.0" customHeight="1">
      <c r="A26" s="6" t="s">
        <v>111</v>
      </c>
      <c r="B26" s="8" t="s">
        <v>112</v>
      </c>
      <c r="C26" s="8" t="s">
        <v>13</v>
      </c>
      <c r="D26" s="9" t="s">
        <v>19</v>
      </c>
      <c r="E26" s="7">
        <v>4700.0</v>
      </c>
      <c r="F26" s="8">
        <f t="shared" si="1"/>
        <v>3102</v>
      </c>
      <c r="G26" s="7" t="s">
        <v>113</v>
      </c>
      <c r="H26" s="10" t="s">
        <v>114</v>
      </c>
      <c r="I26" s="11">
        <v>66.25</v>
      </c>
      <c r="J26" s="11">
        <v>88.0</v>
      </c>
      <c r="K26" s="11">
        <v>66.5</v>
      </c>
      <c r="L26" s="5"/>
      <c r="M26" s="5"/>
      <c r="N26" s="5"/>
      <c r="O26" s="5"/>
      <c r="P26" s="5"/>
      <c r="Q26" s="5"/>
      <c r="R26" s="5"/>
      <c r="S26" s="5"/>
      <c r="T26" s="5"/>
      <c r="U26" s="5"/>
      <c r="V26" s="5"/>
      <c r="W26" s="5"/>
      <c r="X26" s="5"/>
      <c r="Y26" s="5"/>
      <c r="Z26" s="5"/>
      <c r="AA26" s="5"/>
    </row>
    <row r="27" ht="30.0" customHeight="1">
      <c r="A27" s="6" t="s">
        <v>115</v>
      </c>
      <c r="B27" s="8" t="s">
        <v>116</v>
      </c>
      <c r="C27" s="8" t="s">
        <v>13</v>
      </c>
      <c r="D27" s="9" t="s">
        <v>19</v>
      </c>
      <c r="E27" s="7">
        <v>5890.0</v>
      </c>
      <c r="F27" s="8">
        <f t="shared" si="1"/>
        <v>3887.4</v>
      </c>
      <c r="G27" s="7" t="s">
        <v>117</v>
      </c>
      <c r="H27" s="10" t="s">
        <v>118</v>
      </c>
      <c r="I27" s="11">
        <v>66.0</v>
      </c>
      <c r="J27" s="11">
        <v>85.25</v>
      </c>
      <c r="K27" s="11">
        <v>64.0</v>
      </c>
      <c r="L27" s="5"/>
      <c r="M27" s="5"/>
      <c r="N27" s="5"/>
      <c r="O27" s="5"/>
      <c r="P27" s="5"/>
      <c r="Q27" s="5"/>
      <c r="R27" s="5"/>
      <c r="S27" s="5"/>
      <c r="T27" s="5"/>
      <c r="U27" s="5"/>
      <c r="V27" s="5"/>
      <c r="W27" s="5"/>
      <c r="X27" s="5"/>
      <c r="Y27" s="5"/>
      <c r="Z27" s="5"/>
      <c r="AA27" s="5"/>
    </row>
    <row r="28" ht="30.0" customHeight="1">
      <c r="A28" s="6" t="s">
        <v>119</v>
      </c>
      <c r="B28" s="8" t="s">
        <v>120</v>
      </c>
      <c r="C28" s="8" t="s">
        <v>13</v>
      </c>
      <c r="D28" s="9" t="s">
        <v>19</v>
      </c>
      <c r="E28" s="7">
        <v>5035.0</v>
      </c>
      <c r="F28" s="8">
        <f t="shared" si="1"/>
        <v>3323.1</v>
      </c>
      <c r="G28" s="7" t="s">
        <v>121</v>
      </c>
      <c r="H28" s="10" t="s">
        <v>122</v>
      </c>
      <c r="I28" s="11">
        <v>65.25</v>
      </c>
      <c r="J28" s="11">
        <v>89.25</v>
      </c>
      <c r="K28" s="11">
        <v>66.75</v>
      </c>
      <c r="L28" s="5"/>
      <c r="M28" s="5"/>
      <c r="N28" s="5"/>
      <c r="O28" s="5"/>
      <c r="P28" s="5"/>
      <c r="Q28" s="5"/>
      <c r="R28" s="5"/>
      <c r="S28" s="5"/>
      <c r="T28" s="5"/>
      <c r="U28" s="5"/>
      <c r="V28" s="5"/>
      <c r="W28" s="5"/>
      <c r="X28" s="5"/>
      <c r="Y28" s="5"/>
      <c r="Z28" s="5"/>
      <c r="AA28" s="5"/>
    </row>
    <row r="29" ht="30.0" customHeight="1">
      <c r="A29" s="6" t="s">
        <v>123</v>
      </c>
      <c r="B29" s="8" t="s">
        <v>124</v>
      </c>
      <c r="C29" s="8" t="s">
        <v>13</v>
      </c>
      <c r="D29" s="9" t="s">
        <v>19</v>
      </c>
      <c r="E29" s="7">
        <v>4110.0</v>
      </c>
      <c r="F29" s="8">
        <f t="shared" si="1"/>
        <v>2712.6</v>
      </c>
      <c r="G29" s="7" t="s">
        <v>125</v>
      </c>
      <c r="H29" s="10" t="s">
        <v>126</v>
      </c>
      <c r="I29" s="11">
        <v>89.0</v>
      </c>
      <c r="J29" s="11">
        <v>68.5</v>
      </c>
      <c r="K29" s="11">
        <v>72.0</v>
      </c>
      <c r="L29" s="5"/>
      <c r="M29" s="5"/>
      <c r="N29" s="5"/>
      <c r="O29" s="5"/>
      <c r="P29" s="5"/>
      <c r="Q29" s="5"/>
      <c r="R29" s="5"/>
      <c r="S29" s="5"/>
      <c r="T29" s="5"/>
      <c r="U29" s="5"/>
      <c r="V29" s="5"/>
      <c r="W29" s="5"/>
      <c r="X29" s="5"/>
      <c r="Y29" s="5"/>
      <c r="Z29" s="5"/>
      <c r="AA29" s="5"/>
    </row>
    <row r="30" ht="30.0" customHeight="1">
      <c r="A30" s="6" t="s">
        <v>127</v>
      </c>
      <c r="B30" s="8" t="s">
        <v>128</v>
      </c>
      <c r="C30" s="8" t="s">
        <v>13</v>
      </c>
      <c r="D30" s="9" t="s">
        <v>19</v>
      </c>
      <c r="E30" s="7">
        <v>4500.0</v>
      </c>
      <c r="F30" s="8">
        <f t="shared" si="1"/>
        <v>2970</v>
      </c>
      <c r="G30" s="7" t="s">
        <v>129</v>
      </c>
      <c r="H30" s="10" t="s">
        <v>130</v>
      </c>
      <c r="I30" s="11">
        <v>65.0</v>
      </c>
      <c r="J30" s="11">
        <v>93.0</v>
      </c>
      <c r="K30" s="11">
        <v>60.0</v>
      </c>
      <c r="L30" s="5"/>
      <c r="M30" s="5"/>
      <c r="N30" s="5"/>
      <c r="O30" s="5"/>
      <c r="P30" s="5"/>
      <c r="Q30" s="5"/>
      <c r="R30" s="5"/>
      <c r="S30" s="5"/>
      <c r="T30" s="5"/>
      <c r="U30" s="5"/>
      <c r="V30" s="5"/>
      <c r="W30" s="5"/>
      <c r="X30" s="5"/>
      <c r="Y30" s="5"/>
      <c r="Z30" s="5"/>
      <c r="AA30" s="5"/>
    </row>
    <row r="31" ht="30.0" customHeight="1">
      <c r="A31" s="10" t="s">
        <v>131</v>
      </c>
      <c r="B31" s="8" t="s">
        <v>132</v>
      </c>
      <c r="C31" s="8" t="s">
        <v>13</v>
      </c>
      <c r="D31" s="9" t="s">
        <v>19</v>
      </c>
      <c r="E31" s="7">
        <v>5415.0</v>
      </c>
      <c r="F31" s="8">
        <f t="shared" si="1"/>
        <v>3573.9</v>
      </c>
      <c r="G31" s="7" t="s">
        <v>133</v>
      </c>
      <c r="H31" s="10" t="s">
        <v>134</v>
      </c>
      <c r="I31" s="11">
        <v>71.0</v>
      </c>
      <c r="J31" s="11">
        <v>82.5</v>
      </c>
      <c r="K31" s="11">
        <v>56.0</v>
      </c>
      <c r="L31" s="5"/>
      <c r="M31" s="5"/>
      <c r="N31" s="5"/>
      <c r="O31" s="5"/>
      <c r="P31" s="5"/>
      <c r="Q31" s="5"/>
      <c r="R31" s="5"/>
      <c r="S31" s="5"/>
      <c r="T31" s="5"/>
      <c r="U31" s="5"/>
      <c r="V31" s="5"/>
      <c r="W31" s="5"/>
      <c r="X31" s="5"/>
      <c r="Y31" s="5"/>
      <c r="Z31" s="5"/>
      <c r="AA31" s="5"/>
    </row>
    <row r="32" ht="30.0" customHeight="1">
      <c r="A32" s="10" t="s">
        <v>135</v>
      </c>
      <c r="B32" s="8" t="s">
        <v>136</v>
      </c>
      <c r="C32" s="8" t="s">
        <v>13</v>
      </c>
      <c r="D32" s="9" t="s">
        <v>19</v>
      </c>
      <c r="E32" s="7">
        <v>4620.0</v>
      </c>
      <c r="F32" s="8">
        <f t="shared" si="1"/>
        <v>3049.2</v>
      </c>
      <c r="G32" s="7" t="s">
        <v>137</v>
      </c>
      <c r="H32" s="10" t="s">
        <v>138</v>
      </c>
      <c r="I32" s="11">
        <v>69.25</v>
      </c>
      <c r="J32" s="11">
        <v>81.0</v>
      </c>
      <c r="K32" s="11">
        <v>65.25</v>
      </c>
      <c r="L32" s="5"/>
      <c r="M32" s="5"/>
      <c r="N32" s="5"/>
      <c r="O32" s="5"/>
      <c r="P32" s="5"/>
      <c r="Q32" s="5"/>
      <c r="R32" s="5"/>
      <c r="S32" s="5"/>
      <c r="T32" s="5"/>
      <c r="U32" s="5"/>
      <c r="V32" s="5"/>
      <c r="W32" s="5"/>
      <c r="X32" s="5"/>
      <c r="Y32" s="5"/>
      <c r="Z32" s="5"/>
      <c r="AA32" s="5"/>
    </row>
    <row r="33" ht="30.0" customHeight="1">
      <c r="A33" s="10" t="s">
        <v>139</v>
      </c>
      <c r="B33" s="8" t="s">
        <v>140</v>
      </c>
      <c r="C33" s="8" t="s">
        <v>13</v>
      </c>
      <c r="D33" s="9" t="s">
        <v>19</v>
      </c>
      <c r="E33" s="7">
        <v>4095.0</v>
      </c>
      <c r="F33" s="8">
        <f t="shared" si="1"/>
        <v>2702.7</v>
      </c>
      <c r="G33" s="7" t="s">
        <v>141</v>
      </c>
      <c r="H33" s="10" t="s">
        <v>142</v>
      </c>
      <c r="I33" s="11">
        <v>65.0</v>
      </c>
      <c r="J33" s="11">
        <v>85.5</v>
      </c>
      <c r="K33" s="11">
        <v>70.0</v>
      </c>
      <c r="L33" s="5"/>
      <c r="M33" s="5"/>
      <c r="N33" s="5"/>
      <c r="O33" s="5"/>
      <c r="P33" s="5"/>
      <c r="Q33" s="5"/>
      <c r="R33" s="5"/>
      <c r="S33" s="5"/>
      <c r="T33" s="5"/>
      <c r="U33" s="5"/>
      <c r="V33" s="5"/>
      <c r="W33" s="5"/>
      <c r="X33" s="5"/>
      <c r="Y33" s="5"/>
      <c r="Z33" s="5"/>
      <c r="AA33" s="5"/>
    </row>
    <row r="34" ht="30.0" customHeight="1">
      <c r="A34" s="10" t="s">
        <v>143</v>
      </c>
      <c r="B34" s="8" t="s">
        <v>144</v>
      </c>
      <c r="C34" s="8" t="s">
        <v>13</v>
      </c>
      <c r="D34" s="9" t="s">
        <v>19</v>
      </c>
      <c r="E34" s="7">
        <v>23615.0</v>
      </c>
      <c r="F34" s="8">
        <f t="shared" si="1"/>
        <v>15585.9</v>
      </c>
      <c r="G34" s="8" t="s">
        <v>145</v>
      </c>
      <c r="H34" s="10" t="s">
        <v>146</v>
      </c>
      <c r="I34" s="11">
        <v>82.0</v>
      </c>
      <c r="J34" s="11">
        <v>87.5</v>
      </c>
      <c r="K34" s="11">
        <v>89.0</v>
      </c>
      <c r="L34" s="5"/>
      <c r="M34" s="5"/>
      <c r="N34" s="5"/>
      <c r="O34" s="5"/>
      <c r="P34" s="5"/>
      <c r="Q34" s="5"/>
      <c r="R34" s="5"/>
      <c r="S34" s="5"/>
      <c r="T34" s="5"/>
      <c r="U34" s="5"/>
      <c r="V34" s="5"/>
      <c r="W34" s="5"/>
      <c r="X34" s="5"/>
      <c r="Y34" s="5"/>
      <c r="Z34" s="5"/>
      <c r="AA34" s="5"/>
    </row>
    <row r="35" ht="30.0" customHeight="1">
      <c r="A35" s="10" t="s">
        <v>147</v>
      </c>
      <c r="B35" s="8" t="s">
        <v>148</v>
      </c>
      <c r="C35" s="8" t="s">
        <v>13</v>
      </c>
      <c r="D35" s="9" t="s">
        <v>19</v>
      </c>
      <c r="E35" s="7">
        <v>11190.0</v>
      </c>
      <c r="F35" s="8">
        <f t="shared" si="1"/>
        <v>7385.4</v>
      </c>
      <c r="G35" s="7" t="s">
        <v>149</v>
      </c>
      <c r="H35" s="10" t="s">
        <v>150</v>
      </c>
      <c r="I35" s="11">
        <v>81.5</v>
      </c>
      <c r="J35" s="11">
        <v>89.0</v>
      </c>
      <c r="K35" s="11">
        <v>87.5</v>
      </c>
      <c r="L35" s="5"/>
      <c r="M35" s="5"/>
      <c r="N35" s="5"/>
      <c r="O35" s="5"/>
      <c r="P35" s="5"/>
      <c r="Q35" s="5"/>
      <c r="R35" s="5"/>
      <c r="S35" s="5"/>
      <c r="T35" s="5"/>
      <c r="U35" s="5"/>
      <c r="V35" s="5"/>
      <c r="W35" s="5"/>
      <c r="X35" s="5"/>
      <c r="Y35" s="5"/>
      <c r="Z35" s="5"/>
      <c r="AA35" s="5"/>
    </row>
    <row r="36" ht="30.0" customHeight="1">
      <c r="A36" s="10" t="s">
        <v>151</v>
      </c>
      <c r="B36" s="8" t="s">
        <v>152</v>
      </c>
      <c r="C36" s="8" t="s">
        <v>13</v>
      </c>
      <c r="D36" s="12" t="s">
        <v>153</v>
      </c>
      <c r="E36" s="7">
        <v>7800.0</v>
      </c>
      <c r="F36" s="8">
        <f t="shared" si="1"/>
        <v>5148</v>
      </c>
      <c r="G36" s="8" t="s">
        <v>154</v>
      </c>
      <c r="H36" s="10" t="s">
        <v>155</v>
      </c>
      <c r="I36" s="11">
        <v>75.0</v>
      </c>
      <c r="J36" s="11">
        <v>20.0</v>
      </c>
      <c r="K36" s="11">
        <v>39.5</v>
      </c>
      <c r="L36" s="5"/>
      <c r="M36" s="5"/>
      <c r="N36" s="5"/>
      <c r="O36" s="5"/>
      <c r="P36" s="5"/>
      <c r="Q36" s="5"/>
      <c r="R36" s="5"/>
      <c r="S36" s="5"/>
      <c r="T36" s="5"/>
      <c r="U36" s="5"/>
      <c r="V36" s="5"/>
      <c r="W36" s="5"/>
      <c r="X36" s="5"/>
      <c r="Y36" s="5"/>
      <c r="Z36" s="5"/>
      <c r="AA36" s="5"/>
    </row>
    <row r="37" ht="30.0" customHeight="1">
      <c r="A37" s="10" t="s">
        <v>156</v>
      </c>
      <c r="B37" s="8" t="s">
        <v>157</v>
      </c>
      <c r="C37" s="8" t="s">
        <v>13</v>
      </c>
      <c r="D37" s="12" t="s">
        <v>153</v>
      </c>
      <c r="E37" s="7">
        <v>6575.0</v>
      </c>
      <c r="F37" s="8">
        <f t="shared" si="1"/>
        <v>4339.5</v>
      </c>
      <c r="G37" s="8" t="s">
        <v>158</v>
      </c>
      <c r="H37" s="10" t="s">
        <v>159</v>
      </c>
      <c r="I37" s="11">
        <v>76.0</v>
      </c>
      <c r="J37" s="11">
        <v>19.0</v>
      </c>
      <c r="K37" s="11">
        <v>39.0</v>
      </c>
      <c r="L37" s="5"/>
      <c r="M37" s="5"/>
      <c r="N37" s="5"/>
      <c r="O37" s="5"/>
      <c r="P37" s="5"/>
      <c r="Q37" s="5"/>
      <c r="R37" s="5"/>
      <c r="S37" s="5"/>
      <c r="T37" s="5"/>
      <c r="U37" s="5"/>
      <c r="V37" s="5"/>
      <c r="W37" s="5"/>
      <c r="X37" s="5"/>
      <c r="Y37" s="5"/>
      <c r="Z37" s="5"/>
      <c r="AA37" s="5"/>
    </row>
    <row r="38" ht="30.0" customHeight="1">
      <c r="A38" s="10" t="s">
        <v>160</v>
      </c>
      <c r="B38" s="8" t="s">
        <v>161</v>
      </c>
      <c r="C38" s="8" t="s">
        <v>13</v>
      </c>
      <c r="D38" s="12" t="s">
        <v>153</v>
      </c>
      <c r="E38" s="7">
        <v>5230.0</v>
      </c>
      <c r="F38" s="8">
        <f t="shared" si="1"/>
        <v>3451.8</v>
      </c>
      <c r="G38" s="8" t="s">
        <v>162</v>
      </c>
      <c r="H38" s="10" t="s">
        <v>163</v>
      </c>
      <c r="I38" s="11">
        <v>78.0</v>
      </c>
      <c r="J38" s="11">
        <v>21.5</v>
      </c>
      <c r="K38" s="11">
        <v>34.0</v>
      </c>
      <c r="L38" s="5"/>
      <c r="M38" s="5"/>
      <c r="N38" s="5"/>
      <c r="O38" s="5"/>
      <c r="P38" s="5"/>
      <c r="Q38" s="5"/>
      <c r="R38" s="5"/>
      <c r="S38" s="5"/>
      <c r="T38" s="5"/>
      <c r="U38" s="5"/>
      <c r="V38" s="5"/>
      <c r="W38" s="5"/>
      <c r="X38" s="5"/>
      <c r="Y38" s="5"/>
      <c r="Z38" s="5"/>
      <c r="AA38" s="5"/>
    </row>
    <row r="39" ht="30.0" customHeight="1">
      <c r="A39" s="10" t="s">
        <v>164</v>
      </c>
      <c r="B39" s="8" t="s">
        <v>165</v>
      </c>
      <c r="C39" s="8" t="s">
        <v>13</v>
      </c>
      <c r="D39" s="12" t="s">
        <v>153</v>
      </c>
      <c r="E39" s="7">
        <v>4810.0</v>
      </c>
      <c r="F39" s="8">
        <f t="shared" si="1"/>
        <v>3174.6</v>
      </c>
      <c r="G39" s="8" t="s">
        <v>166</v>
      </c>
      <c r="H39" s="10" t="s">
        <v>167</v>
      </c>
      <c r="I39" s="11">
        <v>75.5</v>
      </c>
      <c r="J39" s="11">
        <v>19.0</v>
      </c>
      <c r="K39" s="11">
        <v>37.75</v>
      </c>
      <c r="L39" s="5"/>
      <c r="M39" s="5"/>
      <c r="N39" s="5"/>
      <c r="O39" s="5"/>
      <c r="P39" s="5"/>
      <c r="Q39" s="5"/>
      <c r="R39" s="5"/>
      <c r="S39" s="5"/>
      <c r="T39" s="5"/>
      <c r="U39" s="5"/>
      <c r="V39" s="5"/>
      <c r="W39" s="5"/>
      <c r="X39" s="5"/>
      <c r="Y39" s="5"/>
      <c r="Z39" s="5"/>
      <c r="AA39" s="5"/>
    </row>
    <row r="40" ht="30.0" customHeight="1">
      <c r="A40" s="10" t="s">
        <v>168</v>
      </c>
      <c r="B40" s="8" t="s">
        <v>169</v>
      </c>
      <c r="C40" s="8" t="s">
        <v>13</v>
      </c>
      <c r="D40" s="12" t="s">
        <v>153</v>
      </c>
      <c r="E40" s="7">
        <v>7320.0</v>
      </c>
      <c r="F40" s="8">
        <f t="shared" si="1"/>
        <v>4831.2</v>
      </c>
      <c r="G40" s="8" t="s">
        <v>170</v>
      </c>
      <c r="H40" s="10" t="s">
        <v>171</v>
      </c>
      <c r="I40" s="11">
        <v>76.0</v>
      </c>
      <c r="J40" s="11">
        <v>17.0</v>
      </c>
      <c r="K40" s="11">
        <v>34.5</v>
      </c>
      <c r="L40" s="5"/>
      <c r="M40" s="5"/>
      <c r="N40" s="5"/>
      <c r="O40" s="5"/>
      <c r="P40" s="5"/>
      <c r="Q40" s="5"/>
      <c r="R40" s="5"/>
      <c r="S40" s="5"/>
      <c r="T40" s="5"/>
      <c r="U40" s="5"/>
      <c r="V40" s="5"/>
      <c r="W40" s="5"/>
      <c r="X40" s="5"/>
      <c r="Y40" s="5"/>
      <c r="Z40" s="5"/>
      <c r="AA40" s="5"/>
    </row>
    <row r="41" ht="30.0" customHeight="1">
      <c r="A41" s="10" t="s">
        <v>172</v>
      </c>
      <c r="B41" s="8" t="s">
        <v>173</v>
      </c>
      <c r="C41" s="8" t="s">
        <v>13</v>
      </c>
      <c r="D41" s="12" t="s">
        <v>153</v>
      </c>
      <c r="E41" s="7">
        <v>6830.0</v>
      </c>
      <c r="F41" s="8">
        <f t="shared" si="1"/>
        <v>4507.8</v>
      </c>
      <c r="G41" s="8" t="s">
        <v>174</v>
      </c>
      <c r="H41" s="10" t="s">
        <v>175</v>
      </c>
      <c r="I41" s="11">
        <v>68.0</v>
      </c>
      <c r="J41" s="11">
        <v>20.25</v>
      </c>
      <c r="K41" s="11">
        <v>40.0</v>
      </c>
      <c r="L41" s="5"/>
      <c r="M41" s="5"/>
      <c r="N41" s="5"/>
      <c r="O41" s="5"/>
      <c r="P41" s="5"/>
      <c r="Q41" s="5"/>
      <c r="R41" s="5"/>
      <c r="S41" s="5"/>
      <c r="T41" s="5"/>
      <c r="U41" s="5"/>
      <c r="V41" s="5"/>
      <c r="W41" s="5"/>
      <c r="X41" s="5"/>
      <c r="Y41" s="5"/>
      <c r="Z41" s="5"/>
      <c r="AA41" s="5"/>
    </row>
    <row r="42" ht="30.0" customHeight="1">
      <c r="A42" s="10" t="s">
        <v>176</v>
      </c>
      <c r="B42" s="8" t="s">
        <v>177</v>
      </c>
      <c r="C42" s="8" t="s">
        <v>13</v>
      </c>
      <c r="D42" s="12" t="s">
        <v>153</v>
      </c>
      <c r="E42" s="7">
        <v>3490.0</v>
      </c>
      <c r="F42" s="8">
        <f t="shared" si="1"/>
        <v>2303.4</v>
      </c>
      <c r="G42" s="8" t="s">
        <v>178</v>
      </c>
      <c r="H42" s="10" t="s">
        <v>179</v>
      </c>
      <c r="I42" s="11">
        <v>72.0</v>
      </c>
      <c r="J42" s="11">
        <v>19.0</v>
      </c>
      <c r="K42" s="11">
        <v>33.0</v>
      </c>
      <c r="L42" s="5"/>
      <c r="M42" s="5"/>
      <c r="N42" s="5"/>
      <c r="O42" s="5"/>
      <c r="P42" s="5"/>
      <c r="Q42" s="5"/>
      <c r="R42" s="5"/>
      <c r="S42" s="5"/>
      <c r="T42" s="5"/>
      <c r="U42" s="5"/>
      <c r="V42" s="5"/>
      <c r="W42" s="5"/>
      <c r="X42" s="5"/>
      <c r="Y42" s="5"/>
      <c r="Z42" s="5"/>
      <c r="AA42" s="5"/>
    </row>
    <row r="43" ht="30.0" customHeight="1">
      <c r="A43" s="6" t="s">
        <v>180</v>
      </c>
      <c r="B43" s="8" t="s">
        <v>181</v>
      </c>
      <c r="C43" s="8" t="s">
        <v>13</v>
      </c>
      <c r="D43" s="12" t="s">
        <v>153</v>
      </c>
      <c r="E43" s="7">
        <v>5880.0</v>
      </c>
      <c r="F43" s="8">
        <f t="shared" si="1"/>
        <v>3880.8</v>
      </c>
      <c r="G43" s="8" t="s">
        <v>182</v>
      </c>
      <c r="H43" s="10" t="s">
        <v>183</v>
      </c>
      <c r="I43" s="11">
        <v>69.25</v>
      </c>
      <c r="J43" s="11">
        <v>20.5</v>
      </c>
      <c r="K43" s="11">
        <v>36.0</v>
      </c>
      <c r="L43" s="5"/>
      <c r="M43" s="5"/>
      <c r="N43" s="5"/>
      <c r="O43" s="5"/>
      <c r="P43" s="5"/>
      <c r="Q43" s="5"/>
      <c r="R43" s="5"/>
      <c r="S43" s="5"/>
      <c r="T43" s="5"/>
      <c r="U43" s="5"/>
      <c r="V43" s="5"/>
      <c r="W43" s="5"/>
      <c r="X43" s="5"/>
      <c r="Y43" s="5"/>
      <c r="Z43" s="5"/>
      <c r="AA43" s="5"/>
    </row>
    <row r="44" ht="30.0" customHeight="1">
      <c r="A44" s="10" t="s">
        <v>184</v>
      </c>
      <c r="B44" s="8" t="s">
        <v>185</v>
      </c>
      <c r="C44" s="8" t="s">
        <v>13</v>
      </c>
      <c r="D44" s="12" t="s">
        <v>153</v>
      </c>
      <c r="E44" s="7">
        <v>7365.0</v>
      </c>
      <c r="F44" s="8">
        <f t="shared" si="1"/>
        <v>4860.9</v>
      </c>
      <c r="G44" s="8" t="s">
        <v>186</v>
      </c>
      <c r="H44" s="10" t="s">
        <v>187</v>
      </c>
      <c r="I44" s="11">
        <v>80.5</v>
      </c>
      <c r="J44" s="11">
        <v>22.0</v>
      </c>
      <c r="K44" s="11">
        <v>36.0</v>
      </c>
      <c r="L44" s="5"/>
      <c r="M44" s="5"/>
      <c r="N44" s="5"/>
      <c r="O44" s="5"/>
      <c r="P44" s="5"/>
      <c r="Q44" s="5"/>
      <c r="R44" s="5"/>
      <c r="S44" s="5"/>
      <c r="T44" s="5"/>
      <c r="U44" s="5"/>
      <c r="V44" s="5"/>
      <c r="W44" s="5"/>
      <c r="X44" s="5"/>
      <c r="Y44" s="5"/>
      <c r="Z44" s="5"/>
      <c r="AA44" s="5"/>
    </row>
    <row r="45" ht="30.0" customHeight="1">
      <c r="A45" s="10" t="s">
        <v>188</v>
      </c>
      <c r="B45" s="8" t="s">
        <v>189</v>
      </c>
      <c r="C45" s="8" t="s">
        <v>13</v>
      </c>
      <c r="D45" s="12" t="s">
        <v>153</v>
      </c>
      <c r="E45" s="7">
        <v>6305.0</v>
      </c>
      <c r="F45" s="8">
        <f t="shared" si="1"/>
        <v>4161.3</v>
      </c>
      <c r="G45" s="8" t="s">
        <v>190</v>
      </c>
      <c r="H45" s="10" t="s">
        <v>191</v>
      </c>
      <c r="I45" s="11">
        <v>72.0</v>
      </c>
      <c r="J45" s="11">
        <v>20.0</v>
      </c>
      <c r="K45" s="11">
        <v>39.0</v>
      </c>
      <c r="L45" s="5"/>
      <c r="M45" s="5"/>
      <c r="N45" s="5"/>
      <c r="O45" s="5"/>
      <c r="P45" s="5"/>
      <c r="Q45" s="5"/>
      <c r="R45" s="5"/>
      <c r="S45" s="5"/>
      <c r="T45" s="5"/>
      <c r="U45" s="5"/>
      <c r="V45" s="5"/>
      <c r="W45" s="5"/>
      <c r="X45" s="5"/>
      <c r="Y45" s="5"/>
      <c r="Z45" s="5"/>
      <c r="AA45" s="5"/>
    </row>
    <row r="46" ht="30.0" customHeight="1">
      <c r="A46" s="10" t="s">
        <v>192</v>
      </c>
      <c r="B46" s="8" t="s">
        <v>193</v>
      </c>
      <c r="C46" s="8" t="s">
        <v>13</v>
      </c>
      <c r="D46" s="12" t="s">
        <v>153</v>
      </c>
      <c r="E46" s="7">
        <v>19745.0</v>
      </c>
      <c r="F46" s="8">
        <f t="shared" si="1"/>
        <v>13031.7</v>
      </c>
      <c r="G46" s="8" t="s">
        <v>194</v>
      </c>
      <c r="H46" s="10" t="s">
        <v>195</v>
      </c>
      <c r="I46" s="11">
        <v>78.0</v>
      </c>
      <c r="J46" s="11">
        <v>20.0</v>
      </c>
      <c r="K46" s="11">
        <v>39.0</v>
      </c>
      <c r="L46" s="5"/>
      <c r="M46" s="5"/>
      <c r="N46" s="5"/>
      <c r="O46" s="5"/>
      <c r="P46" s="5"/>
      <c r="Q46" s="5"/>
      <c r="R46" s="5"/>
      <c r="S46" s="5"/>
      <c r="T46" s="5"/>
      <c r="U46" s="5"/>
      <c r="V46" s="5"/>
      <c r="W46" s="5"/>
      <c r="X46" s="5"/>
      <c r="Y46" s="5"/>
      <c r="Z46" s="5"/>
      <c r="AA46" s="5"/>
    </row>
    <row r="47" ht="30.0" customHeight="1">
      <c r="A47" s="10" t="s">
        <v>196</v>
      </c>
      <c r="B47" s="8" t="s">
        <v>197</v>
      </c>
      <c r="C47" s="8" t="s">
        <v>13</v>
      </c>
      <c r="D47" s="12" t="s">
        <v>153</v>
      </c>
      <c r="E47" s="7">
        <v>20040.0</v>
      </c>
      <c r="F47" s="8">
        <f t="shared" si="1"/>
        <v>13226.4</v>
      </c>
      <c r="G47" s="8" t="s">
        <v>198</v>
      </c>
      <c r="H47" s="10" t="s">
        <v>199</v>
      </c>
      <c r="I47" s="11">
        <v>80.0</v>
      </c>
      <c r="J47" s="11">
        <v>20.0</v>
      </c>
      <c r="K47" s="11">
        <v>35.0</v>
      </c>
      <c r="L47" s="5"/>
      <c r="M47" s="5"/>
      <c r="N47" s="5"/>
      <c r="O47" s="5"/>
      <c r="P47" s="5"/>
      <c r="Q47" s="5"/>
      <c r="R47" s="5"/>
      <c r="S47" s="5"/>
      <c r="T47" s="5"/>
      <c r="U47" s="5"/>
      <c r="V47" s="5"/>
      <c r="W47" s="5"/>
      <c r="X47" s="5"/>
      <c r="Y47" s="5"/>
      <c r="Z47" s="5"/>
      <c r="AA47" s="5"/>
    </row>
    <row r="48" ht="30.0" customHeight="1">
      <c r="A48" s="10" t="s">
        <v>200</v>
      </c>
      <c r="B48" s="8" t="s">
        <v>201</v>
      </c>
      <c r="C48" s="8" t="s">
        <v>13</v>
      </c>
      <c r="D48" s="12" t="s">
        <v>153</v>
      </c>
      <c r="E48" s="7">
        <v>17525.0</v>
      </c>
      <c r="F48" s="8">
        <f t="shared" si="1"/>
        <v>11566.5</v>
      </c>
      <c r="G48" s="8" t="s">
        <v>202</v>
      </c>
      <c r="H48" s="10" t="s">
        <v>203</v>
      </c>
      <c r="I48" s="11">
        <v>101.5</v>
      </c>
      <c r="J48" s="11">
        <v>21.75</v>
      </c>
      <c r="K48" s="11">
        <v>33.75</v>
      </c>
      <c r="L48" s="5"/>
      <c r="M48" s="5"/>
      <c r="N48" s="5"/>
      <c r="O48" s="5"/>
      <c r="P48" s="5"/>
      <c r="Q48" s="5"/>
      <c r="R48" s="5"/>
      <c r="S48" s="5"/>
      <c r="T48" s="5"/>
      <c r="U48" s="5"/>
      <c r="V48" s="5"/>
      <c r="W48" s="5"/>
      <c r="X48" s="5"/>
      <c r="Y48" s="5"/>
      <c r="Z48" s="5"/>
      <c r="AA48" s="5"/>
    </row>
    <row r="49" ht="30.0" customHeight="1">
      <c r="A49" s="10" t="s">
        <v>204</v>
      </c>
      <c r="B49" s="8" t="s">
        <v>205</v>
      </c>
      <c r="C49" s="8" t="s">
        <v>13</v>
      </c>
      <c r="D49" s="12" t="s">
        <v>153</v>
      </c>
      <c r="E49" s="7">
        <v>6240.0</v>
      </c>
      <c r="F49" s="8">
        <f t="shared" si="1"/>
        <v>4118.4</v>
      </c>
      <c r="G49" s="8" t="s">
        <v>206</v>
      </c>
      <c r="H49" s="10" t="s">
        <v>207</v>
      </c>
      <c r="I49" s="11">
        <v>76.0</v>
      </c>
      <c r="J49" s="11">
        <v>19.0</v>
      </c>
      <c r="K49" s="11">
        <v>38.5</v>
      </c>
      <c r="L49" s="5"/>
      <c r="M49" s="5"/>
      <c r="N49" s="5"/>
      <c r="O49" s="5"/>
      <c r="P49" s="5"/>
      <c r="Q49" s="5"/>
      <c r="R49" s="5"/>
      <c r="S49" s="5"/>
      <c r="T49" s="5"/>
      <c r="U49" s="5"/>
      <c r="V49" s="5"/>
      <c r="W49" s="5"/>
      <c r="X49" s="5"/>
      <c r="Y49" s="5"/>
      <c r="Z49" s="5"/>
      <c r="AA49" s="5"/>
    </row>
    <row r="50" ht="30.0" customHeight="1">
      <c r="A50" s="10" t="s">
        <v>208</v>
      </c>
      <c r="B50" s="8" t="s">
        <v>209</v>
      </c>
      <c r="C50" s="8" t="s">
        <v>13</v>
      </c>
      <c r="D50" s="12" t="s">
        <v>153</v>
      </c>
      <c r="E50" s="7">
        <v>7740.0</v>
      </c>
      <c r="F50" s="8">
        <f t="shared" si="1"/>
        <v>5108.4</v>
      </c>
      <c r="G50" s="8" t="s">
        <v>210</v>
      </c>
      <c r="H50" s="10" t="s">
        <v>211</v>
      </c>
      <c r="I50" s="11">
        <v>76.5</v>
      </c>
      <c r="J50" s="11">
        <v>19.0</v>
      </c>
      <c r="K50" s="11">
        <v>40.0</v>
      </c>
      <c r="L50" s="5"/>
      <c r="M50" s="5"/>
      <c r="N50" s="5"/>
      <c r="O50" s="5"/>
      <c r="P50" s="5"/>
      <c r="Q50" s="5"/>
      <c r="R50" s="5"/>
      <c r="S50" s="5"/>
      <c r="T50" s="5"/>
      <c r="U50" s="5"/>
      <c r="V50" s="5"/>
      <c r="W50" s="5"/>
      <c r="X50" s="5"/>
      <c r="Y50" s="5"/>
      <c r="Z50" s="5"/>
      <c r="AA50" s="5"/>
    </row>
    <row r="51" ht="30.0" customHeight="1">
      <c r="A51" s="10" t="s">
        <v>212</v>
      </c>
      <c r="B51" s="8" t="s">
        <v>213</v>
      </c>
      <c r="C51" s="8" t="s">
        <v>13</v>
      </c>
      <c r="D51" s="12" t="s">
        <v>153</v>
      </c>
      <c r="E51" s="7">
        <v>3390.0</v>
      </c>
      <c r="F51" s="8">
        <f t="shared" si="1"/>
        <v>2237.4</v>
      </c>
      <c r="G51" s="8" t="s">
        <v>214</v>
      </c>
      <c r="H51" s="10" t="s">
        <v>215</v>
      </c>
      <c r="I51" s="11">
        <v>57.75</v>
      </c>
      <c r="J51" s="11">
        <v>18.0</v>
      </c>
      <c r="K51" s="11">
        <v>34.0</v>
      </c>
      <c r="L51" s="5"/>
      <c r="M51" s="5"/>
      <c r="N51" s="5"/>
      <c r="O51" s="5"/>
      <c r="P51" s="5"/>
      <c r="Q51" s="5"/>
      <c r="R51" s="5"/>
      <c r="S51" s="5"/>
      <c r="T51" s="5"/>
      <c r="U51" s="5"/>
      <c r="V51" s="5"/>
      <c r="W51" s="5"/>
      <c r="X51" s="5"/>
      <c r="Y51" s="5"/>
      <c r="Z51" s="5"/>
      <c r="AA51" s="5"/>
    </row>
    <row r="52" ht="30.0" customHeight="1">
      <c r="A52" s="10" t="s">
        <v>216</v>
      </c>
      <c r="B52" s="8" t="s">
        <v>217</v>
      </c>
      <c r="C52" s="8" t="s">
        <v>13</v>
      </c>
      <c r="D52" s="12" t="s">
        <v>153</v>
      </c>
      <c r="E52" s="7">
        <v>4195.0</v>
      </c>
      <c r="F52" s="8">
        <f t="shared" si="1"/>
        <v>2768.7</v>
      </c>
      <c r="G52" s="8" t="s">
        <v>218</v>
      </c>
      <c r="H52" s="10" t="s">
        <v>219</v>
      </c>
      <c r="I52" s="11">
        <v>65.0</v>
      </c>
      <c r="J52" s="11">
        <v>18.0</v>
      </c>
      <c r="K52" s="11">
        <v>37.0</v>
      </c>
      <c r="L52" s="5"/>
      <c r="M52" s="5"/>
      <c r="N52" s="5"/>
      <c r="O52" s="5"/>
      <c r="P52" s="5"/>
      <c r="Q52" s="5"/>
      <c r="R52" s="5"/>
      <c r="S52" s="5"/>
      <c r="T52" s="5"/>
      <c r="U52" s="5"/>
      <c r="V52" s="5"/>
      <c r="W52" s="5"/>
      <c r="X52" s="5"/>
      <c r="Y52" s="5"/>
      <c r="Z52" s="5"/>
      <c r="AA52" s="5"/>
    </row>
    <row r="53" ht="30.0" customHeight="1">
      <c r="A53" s="10" t="s">
        <v>220</v>
      </c>
      <c r="B53" s="8" t="s">
        <v>221</v>
      </c>
      <c r="C53" s="8" t="s">
        <v>13</v>
      </c>
      <c r="D53" s="12" t="s">
        <v>153</v>
      </c>
      <c r="E53" s="7">
        <v>7790.0</v>
      </c>
      <c r="F53" s="8">
        <f t="shared" si="1"/>
        <v>5141.4</v>
      </c>
      <c r="G53" s="8" t="s">
        <v>222</v>
      </c>
      <c r="H53" s="10" t="s">
        <v>223</v>
      </c>
      <c r="I53" s="11">
        <v>68.0</v>
      </c>
      <c r="J53" s="11">
        <v>16.0</v>
      </c>
      <c r="K53" s="11">
        <v>36.0</v>
      </c>
      <c r="L53" s="5"/>
      <c r="M53" s="5"/>
      <c r="N53" s="5"/>
      <c r="O53" s="5"/>
      <c r="P53" s="5"/>
      <c r="Q53" s="5"/>
      <c r="R53" s="5"/>
      <c r="S53" s="5"/>
      <c r="T53" s="5"/>
      <c r="U53" s="5"/>
      <c r="V53" s="5"/>
      <c r="W53" s="5"/>
      <c r="X53" s="5"/>
      <c r="Y53" s="5"/>
      <c r="Z53" s="5"/>
      <c r="AA53" s="5"/>
    </row>
    <row r="54" ht="30.0" customHeight="1">
      <c r="A54" s="6" t="s">
        <v>224</v>
      </c>
      <c r="B54" s="8" t="s">
        <v>225</v>
      </c>
      <c r="C54" s="8" t="s">
        <v>13</v>
      </c>
      <c r="D54" s="9" t="s">
        <v>226</v>
      </c>
      <c r="E54" s="7">
        <v>2780.0</v>
      </c>
      <c r="F54" s="8">
        <f t="shared" si="1"/>
        <v>1834.8</v>
      </c>
      <c r="G54" s="8" t="s">
        <v>227</v>
      </c>
      <c r="H54" s="10" t="s">
        <v>228</v>
      </c>
      <c r="I54" s="11">
        <v>18.0</v>
      </c>
      <c r="J54" s="11">
        <v>18.0</v>
      </c>
      <c r="K54" s="11">
        <v>23.75</v>
      </c>
      <c r="L54" s="5"/>
      <c r="M54" s="5"/>
      <c r="N54" s="5"/>
      <c r="O54" s="5"/>
      <c r="P54" s="5"/>
      <c r="Q54" s="5"/>
      <c r="R54" s="5"/>
      <c r="S54" s="5"/>
      <c r="T54" s="5"/>
      <c r="U54" s="5"/>
      <c r="V54" s="5"/>
      <c r="W54" s="5"/>
      <c r="X54" s="5"/>
      <c r="Y54" s="5"/>
      <c r="Z54" s="5"/>
      <c r="AA54" s="5"/>
    </row>
    <row r="55" ht="30.0" customHeight="1">
      <c r="A55" s="10" t="s">
        <v>229</v>
      </c>
      <c r="B55" s="8" t="s">
        <v>230</v>
      </c>
      <c r="C55" s="8" t="s">
        <v>13</v>
      </c>
      <c r="D55" s="9" t="s">
        <v>226</v>
      </c>
      <c r="E55" s="7">
        <v>1570.0</v>
      </c>
      <c r="F55" s="8">
        <f t="shared" si="1"/>
        <v>1036.2</v>
      </c>
      <c r="G55" s="8" t="s">
        <v>231</v>
      </c>
      <c r="H55" s="10" t="s">
        <v>232</v>
      </c>
      <c r="I55" s="11">
        <v>28.0</v>
      </c>
      <c r="J55" s="11">
        <v>28.0</v>
      </c>
      <c r="K55" s="11">
        <v>25.25</v>
      </c>
      <c r="L55" s="5"/>
      <c r="M55" s="5"/>
      <c r="N55" s="5"/>
      <c r="O55" s="5"/>
      <c r="P55" s="5"/>
      <c r="Q55" s="5"/>
      <c r="R55" s="5"/>
      <c r="S55" s="5"/>
      <c r="T55" s="5"/>
      <c r="U55" s="5"/>
      <c r="V55" s="5"/>
      <c r="W55" s="5"/>
      <c r="X55" s="5"/>
      <c r="Y55" s="5"/>
      <c r="Z55" s="5"/>
      <c r="AA55" s="5"/>
    </row>
    <row r="56" ht="30.0" customHeight="1">
      <c r="A56" s="10" t="s">
        <v>233</v>
      </c>
      <c r="B56" s="8" t="s">
        <v>234</v>
      </c>
      <c r="C56" s="8" t="s">
        <v>13</v>
      </c>
      <c r="D56" s="9" t="s">
        <v>226</v>
      </c>
      <c r="E56" s="7">
        <v>1900.0</v>
      </c>
      <c r="F56" s="8">
        <f t="shared" si="1"/>
        <v>1254</v>
      </c>
      <c r="G56" s="8" t="s">
        <v>235</v>
      </c>
      <c r="H56" s="10" t="s">
        <v>236</v>
      </c>
      <c r="I56" s="11">
        <v>25.5</v>
      </c>
      <c r="J56" s="11">
        <v>31.5</v>
      </c>
      <c r="K56" s="11">
        <v>25.0</v>
      </c>
      <c r="L56" s="5"/>
      <c r="M56" s="5"/>
      <c r="N56" s="5"/>
      <c r="O56" s="5"/>
      <c r="P56" s="5"/>
      <c r="Q56" s="5"/>
      <c r="R56" s="5"/>
      <c r="S56" s="5"/>
      <c r="T56" s="5"/>
      <c r="U56" s="5"/>
      <c r="V56" s="5"/>
      <c r="W56" s="5"/>
      <c r="X56" s="5"/>
      <c r="Y56" s="5"/>
      <c r="Z56" s="5"/>
      <c r="AA56" s="5"/>
    </row>
    <row r="57" ht="30.0" customHeight="1">
      <c r="A57" s="10" t="s">
        <v>237</v>
      </c>
      <c r="B57" s="8" t="s">
        <v>238</v>
      </c>
      <c r="C57" s="8" t="s">
        <v>13</v>
      </c>
      <c r="D57" s="9" t="s">
        <v>226</v>
      </c>
      <c r="E57" s="7">
        <v>2005.0</v>
      </c>
      <c r="F57" s="8">
        <f t="shared" si="1"/>
        <v>1323.3</v>
      </c>
      <c r="G57" s="8" t="s">
        <v>239</v>
      </c>
      <c r="H57" s="10" t="s">
        <v>240</v>
      </c>
      <c r="I57" s="11">
        <v>20.0</v>
      </c>
      <c r="J57" s="11">
        <v>24.0</v>
      </c>
      <c r="K57" s="11">
        <v>24.0</v>
      </c>
      <c r="L57" s="5"/>
      <c r="M57" s="5"/>
      <c r="N57" s="5"/>
      <c r="O57" s="5"/>
      <c r="P57" s="5"/>
      <c r="Q57" s="5"/>
      <c r="R57" s="5"/>
      <c r="S57" s="5"/>
      <c r="T57" s="5"/>
      <c r="U57" s="5"/>
      <c r="V57" s="5"/>
      <c r="W57" s="5"/>
      <c r="X57" s="5"/>
      <c r="Y57" s="5"/>
      <c r="Z57" s="5"/>
      <c r="AA57" s="5"/>
    </row>
    <row r="58" ht="30.0" customHeight="1">
      <c r="A58" s="10" t="s">
        <v>241</v>
      </c>
      <c r="B58" s="8" t="s">
        <v>242</v>
      </c>
      <c r="C58" s="8" t="s">
        <v>13</v>
      </c>
      <c r="D58" s="9" t="s">
        <v>226</v>
      </c>
      <c r="E58" s="7">
        <v>1525.0</v>
      </c>
      <c r="F58" s="8">
        <f t="shared" si="1"/>
        <v>1006.5</v>
      </c>
      <c r="G58" s="8" t="s">
        <v>243</v>
      </c>
      <c r="H58" s="10" t="s">
        <v>244</v>
      </c>
      <c r="I58" s="11">
        <v>25.5</v>
      </c>
      <c r="J58" s="11">
        <v>9.5</v>
      </c>
      <c r="K58" s="11">
        <v>22.0</v>
      </c>
      <c r="L58" s="5"/>
      <c r="M58" s="5"/>
      <c r="N58" s="5"/>
      <c r="O58" s="5"/>
      <c r="P58" s="5"/>
      <c r="Q58" s="5"/>
      <c r="R58" s="5"/>
      <c r="S58" s="5"/>
      <c r="T58" s="5"/>
      <c r="U58" s="5"/>
      <c r="V58" s="5"/>
      <c r="W58" s="5"/>
      <c r="X58" s="5"/>
      <c r="Y58" s="5"/>
      <c r="Z58" s="5"/>
      <c r="AA58" s="5"/>
    </row>
    <row r="59" ht="30.0" customHeight="1">
      <c r="A59" s="10" t="s">
        <v>245</v>
      </c>
      <c r="B59" s="8" t="s">
        <v>246</v>
      </c>
      <c r="C59" s="8" t="s">
        <v>13</v>
      </c>
      <c r="D59" s="9" t="s">
        <v>226</v>
      </c>
      <c r="E59" s="7">
        <v>2030.0</v>
      </c>
      <c r="F59" s="8">
        <f t="shared" si="1"/>
        <v>1339.8</v>
      </c>
      <c r="G59" s="8" t="s">
        <v>247</v>
      </c>
      <c r="H59" s="10" t="s">
        <v>248</v>
      </c>
      <c r="I59" s="11">
        <v>22.0</v>
      </c>
      <c r="J59" s="11">
        <v>22.0</v>
      </c>
      <c r="K59" s="11">
        <v>24.0</v>
      </c>
      <c r="L59" s="5"/>
      <c r="M59" s="5"/>
      <c r="N59" s="5"/>
      <c r="O59" s="5"/>
      <c r="P59" s="5"/>
      <c r="Q59" s="5"/>
      <c r="R59" s="5"/>
      <c r="S59" s="5"/>
      <c r="T59" s="5"/>
      <c r="U59" s="5"/>
      <c r="V59" s="5"/>
      <c r="W59" s="5"/>
      <c r="X59" s="5"/>
      <c r="Y59" s="5"/>
      <c r="Z59" s="5"/>
      <c r="AA59" s="5"/>
    </row>
    <row r="60" ht="30.0" customHeight="1">
      <c r="A60" s="10" t="s">
        <v>249</v>
      </c>
      <c r="B60" s="8" t="s">
        <v>250</v>
      </c>
      <c r="C60" s="8" t="s">
        <v>13</v>
      </c>
      <c r="D60" s="9" t="s">
        <v>226</v>
      </c>
      <c r="E60" s="7">
        <v>3905.0</v>
      </c>
      <c r="F60" s="8">
        <f t="shared" si="1"/>
        <v>2577.3</v>
      </c>
      <c r="G60" s="8" t="s">
        <v>251</v>
      </c>
      <c r="H60" s="10" t="s">
        <v>252</v>
      </c>
      <c r="I60" s="11">
        <v>28.0</v>
      </c>
      <c r="J60" s="11">
        <v>28.0</v>
      </c>
      <c r="K60" s="11">
        <v>25.0</v>
      </c>
      <c r="L60" s="5"/>
      <c r="M60" s="5"/>
      <c r="N60" s="5"/>
      <c r="O60" s="5"/>
      <c r="P60" s="5"/>
      <c r="Q60" s="5"/>
      <c r="R60" s="5"/>
      <c r="S60" s="5"/>
      <c r="T60" s="5"/>
      <c r="U60" s="5"/>
      <c r="V60" s="5"/>
      <c r="W60" s="5"/>
      <c r="X60" s="5"/>
      <c r="Y60" s="5"/>
      <c r="Z60" s="5"/>
      <c r="AA60" s="5"/>
    </row>
    <row r="61" ht="30.0" customHeight="1">
      <c r="A61" s="10" t="s">
        <v>253</v>
      </c>
      <c r="B61" s="8" t="s">
        <v>254</v>
      </c>
      <c r="C61" s="8" t="s">
        <v>13</v>
      </c>
      <c r="D61" s="9" t="s">
        <v>226</v>
      </c>
      <c r="E61" s="7">
        <v>1345.0</v>
      </c>
      <c r="F61" s="8">
        <f t="shared" si="1"/>
        <v>887.7</v>
      </c>
      <c r="G61" s="8" t="s">
        <v>255</v>
      </c>
      <c r="H61" s="10" t="s">
        <v>256</v>
      </c>
      <c r="I61" s="11">
        <v>21.25</v>
      </c>
      <c r="J61" s="11">
        <v>24.5</v>
      </c>
      <c r="K61" s="11">
        <v>27.0</v>
      </c>
      <c r="L61" s="5"/>
      <c r="M61" s="5"/>
      <c r="N61" s="5"/>
      <c r="O61" s="5"/>
      <c r="P61" s="5"/>
      <c r="Q61" s="5"/>
      <c r="R61" s="5"/>
      <c r="S61" s="5"/>
      <c r="T61" s="5"/>
      <c r="U61" s="5"/>
      <c r="V61" s="5"/>
      <c r="W61" s="5"/>
      <c r="X61" s="5"/>
      <c r="Y61" s="5"/>
      <c r="Z61" s="5"/>
      <c r="AA61" s="5"/>
    </row>
    <row r="62" ht="30.0" customHeight="1">
      <c r="A62" s="10" t="s">
        <v>257</v>
      </c>
      <c r="B62" s="8" t="s">
        <v>258</v>
      </c>
      <c r="C62" s="8" t="s">
        <v>13</v>
      </c>
      <c r="D62" s="9" t="s">
        <v>226</v>
      </c>
      <c r="E62" s="7">
        <v>1275.0</v>
      </c>
      <c r="F62" s="8">
        <f t="shared" si="1"/>
        <v>841.5</v>
      </c>
      <c r="G62" s="8" t="s">
        <v>259</v>
      </c>
      <c r="H62" s="10" t="s">
        <v>260</v>
      </c>
      <c r="I62" s="11">
        <v>24.0</v>
      </c>
      <c r="J62" s="11">
        <v>24.0</v>
      </c>
      <c r="K62" s="11">
        <v>23.0</v>
      </c>
      <c r="L62" s="5"/>
      <c r="M62" s="5"/>
      <c r="N62" s="5"/>
      <c r="O62" s="5"/>
      <c r="P62" s="5"/>
      <c r="Q62" s="5"/>
      <c r="R62" s="5"/>
      <c r="S62" s="5"/>
      <c r="T62" s="5"/>
      <c r="U62" s="5"/>
      <c r="V62" s="5"/>
      <c r="W62" s="5"/>
      <c r="X62" s="5"/>
      <c r="Y62" s="5"/>
      <c r="Z62" s="5"/>
      <c r="AA62" s="5"/>
    </row>
    <row r="63" ht="30.0" customHeight="1">
      <c r="A63" s="10" t="s">
        <v>261</v>
      </c>
      <c r="B63" s="8" t="s">
        <v>262</v>
      </c>
      <c r="C63" s="8" t="s">
        <v>13</v>
      </c>
      <c r="D63" s="9" t="s">
        <v>226</v>
      </c>
      <c r="E63" s="7">
        <v>670.0</v>
      </c>
      <c r="F63" s="8">
        <f t="shared" si="1"/>
        <v>442.2</v>
      </c>
      <c r="G63" s="8" t="s">
        <v>263</v>
      </c>
      <c r="H63" s="10" t="s">
        <v>264</v>
      </c>
      <c r="I63" s="11">
        <v>16.0</v>
      </c>
      <c r="J63" s="11">
        <v>16.0</v>
      </c>
      <c r="K63" s="11">
        <v>21.0</v>
      </c>
      <c r="L63" s="5"/>
      <c r="M63" s="5"/>
      <c r="N63" s="5"/>
      <c r="O63" s="5"/>
      <c r="P63" s="5"/>
      <c r="Q63" s="5"/>
      <c r="R63" s="5"/>
      <c r="S63" s="5"/>
      <c r="T63" s="5"/>
      <c r="U63" s="5"/>
      <c r="V63" s="5"/>
      <c r="W63" s="5"/>
      <c r="X63" s="5"/>
      <c r="Y63" s="5"/>
      <c r="Z63" s="5"/>
      <c r="AA63" s="5"/>
    </row>
    <row r="64" ht="30.0" customHeight="1">
      <c r="A64" s="10" t="s">
        <v>265</v>
      </c>
      <c r="B64" s="8" t="s">
        <v>266</v>
      </c>
      <c r="C64" s="8" t="s">
        <v>13</v>
      </c>
      <c r="D64" s="9" t="s">
        <v>226</v>
      </c>
      <c r="E64" s="7">
        <v>1445.0</v>
      </c>
      <c r="F64" s="8">
        <f t="shared" si="1"/>
        <v>953.7</v>
      </c>
      <c r="G64" s="8" t="s">
        <v>267</v>
      </c>
      <c r="H64" s="10" t="s">
        <v>268</v>
      </c>
      <c r="I64" s="11">
        <v>18.0</v>
      </c>
      <c r="J64" s="11">
        <v>18.0</v>
      </c>
      <c r="K64" s="11">
        <v>25.0</v>
      </c>
      <c r="L64" s="5"/>
      <c r="M64" s="5"/>
      <c r="N64" s="5"/>
      <c r="O64" s="5"/>
      <c r="P64" s="5"/>
      <c r="Q64" s="5"/>
      <c r="R64" s="5"/>
      <c r="S64" s="5"/>
      <c r="T64" s="5"/>
      <c r="U64" s="5"/>
      <c r="V64" s="5"/>
      <c r="W64" s="5"/>
      <c r="X64" s="5"/>
      <c r="Y64" s="5"/>
      <c r="Z64" s="5"/>
      <c r="AA64" s="5"/>
    </row>
    <row r="65" ht="30.0" customHeight="1">
      <c r="A65" s="10" t="s">
        <v>269</v>
      </c>
      <c r="B65" s="8" t="s">
        <v>270</v>
      </c>
      <c r="C65" s="8" t="s">
        <v>13</v>
      </c>
      <c r="D65" s="9" t="s">
        <v>226</v>
      </c>
      <c r="E65" s="7">
        <v>875.0</v>
      </c>
      <c r="F65" s="8">
        <f t="shared" si="1"/>
        <v>577.5</v>
      </c>
      <c r="G65" s="8" t="s">
        <v>271</v>
      </c>
      <c r="H65" s="10" t="s">
        <v>272</v>
      </c>
      <c r="I65" s="11">
        <v>16.0</v>
      </c>
      <c r="J65" s="11">
        <v>16.0</v>
      </c>
      <c r="K65" s="11">
        <v>25.5</v>
      </c>
      <c r="L65" s="5"/>
      <c r="M65" s="5"/>
      <c r="N65" s="5"/>
      <c r="O65" s="5"/>
      <c r="P65" s="5"/>
      <c r="Q65" s="5"/>
      <c r="R65" s="5"/>
      <c r="S65" s="5"/>
      <c r="T65" s="5"/>
      <c r="U65" s="5"/>
      <c r="V65" s="5"/>
      <c r="W65" s="5"/>
      <c r="X65" s="5"/>
      <c r="Y65" s="5"/>
      <c r="Z65" s="5"/>
      <c r="AA65" s="5"/>
    </row>
    <row r="66" ht="30.0" customHeight="1">
      <c r="A66" s="10" t="s">
        <v>273</v>
      </c>
      <c r="B66" s="8" t="s">
        <v>274</v>
      </c>
      <c r="C66" s="8" t="s">
        <v>13</v>
      </c>
      <c r="D66" s="9" t="s">
        <v>226</v>
      </c>
      <c r="E66" s="7">
        <v>2140.0</v>
      </c>
      <c r="F66" s="8">
        <f t="shared" si="1"/>
        <v>1412.4</v>
      </c>
      <c r="G66" s="8" t="s">
        <v>275</v>
      </c>
      <c r="H66" s="10" t="s">
        <v>276</v>
      </c>
      <c r="I66" s="11">
        <v>22.0</v>
      </c>
      <c r="J66" s="11">
        <v>28.0</v>
      </c>
      <c r="K66" s="11">
        <v>26.0</v>
      </c>
      <c r="L66" s="5"/>
      <c r="M66" s="5"/>
      <c r="N66" s="5"/>
      <c r="O66" s="5"/>
      <c r="P66" s="5"/>
      <c r="Q66" s="5"/>
      <c r="R66" s="5"/>
      <c r="S66" s="5"/>
      <c r="T66" s="5"/>
      <c r="U66" s="5"/>
      <c r="V66" s="5"/>
      <c r="W66" s="5"/>
      <c r="X66" s="5"/>
      <c r="Y66" s="5"/>
      <c r="Z66" s="5"/>
      <c r="AA66" s="5"/>
    </row>
    <row r="67" ht="30.0" customHeight="1">
      <c r="A67" s="10" t="s">
        <v>277</v>
      </c>
      <c r="B67" s="8" t="s">
        <v>278</v>
      </c>
      <c r="C67" s="8" t="s">
        <v>13</v>
      </c>
      <c r="D67" s="9" t="s">
        <v>226</v>
      </c>
      <c r="E67" s="7">
        <v>2750.0</v>
      </c>
      <c r="F67" s="8">
        <f t="shared" si="1"/>
        <v>1815</v>
      </c>
      <c r="G67" s="8" t="s">
        <v>279</v>
      </c>
      <c r="H67" s="10" t="s">
        <v>280</v>
      </c>
      <c r="I67" s="11">
        <v>26.0</v>
      </c>
      <c r="J67" s="11">
        <v>26.0</v>
      </c>
      <c r="K67" s="11">
        <v>25.0</v>
      </c>
      <c r="L67" s="5"/>
      <c r="M67" s="5"/>
      <c r="N67" s="5"/>
      <c r="O67" s="5"/>
      <c r="P67" s="5"/>
      <c r="Q67" s="5"/>
      <c r="R67" s="5"/>
      <c r="S67" s="5"/>
      <c r="T67" s="5"/>
      <c r="U67" s="5"/>
      <c r="V67" s="5"/>
      <c r="W67" s="5"/>
      <c r="X67" s="5"/>
      <c r="Y67" s="5"/>
      <c r="Z67" s="5"/>
      <c r="AA67" s="5"/>
    </row>
    <row r="68" ht="30.0" customHeight="1">
      <c r="A68" s="10" t="s">
        <v>281</v>
      </c>
      <c r="B68" s="8" t="s">
        <v>282</v>
      </c>
      <c r="C68" s="8" t="s">
        <v>13</v>
      </c>
      <c r="D68" s="9" t="s">
        <v>226</v>
      </c>
      <c r="E68" s="7">
        <v>1395.0</v>
      </c>
      <c r="F68" s="8">
        <f t="shared" si="1"/>
        <v>920.7</v>
      </c>
      <c r="G68" s="8" t="s">
        <v>283</v>
      </c>
      <c r="H68" s="10" t="s">
        <v>284</v>
      </c>
      <c r="I68" s="11">
        <v>25.0</v>
      </c>
      <c r="J68" s="11">
        <v>25.0</v>
      </c>
      <c r="K68" s="11">
        <v>25.0</v>
      </c>
      <c r="L68" s="5"/>
      <c r="M68" s="5"/>
      <c r="N68" s="5"/>
      <c r="O68" s="5"/>
      <c r="P68" s="5"/>
      <c r="Q68" s="5"/>
      <c r="R68" s="5"/>
      <c r="S68" s="5"/>
      <c r="T68" s="5"/>
      <c r="U68" s="5"/>
      <c r="V68" s="5"/>
      <c r="W68" s="5"/>
      <c r="X68" s="5"/>
      <c r="Y68" s="5"/>
      <c r="Z68" s="5"/>
      <c r="AA68" s="5"/>
    </row>
    <row r="69" ht="30.0" customHeight="1">
      <c r="A69" s="10" t="s">
        <v>285</v>
      </c>
      <c r="B69" s="8" t="s">
        <v>286</v>
      </c>
      <c r="C69" s="8" t="s">
        <v>13</v>
      </c>
      <c r="D69" s="9" t="s">
        <v>226</v>
      </c>
      <c r="E69" s="7">
        <v>555.0</v>
      </c>
      <c r="F69" s="8">
        <f t="shared" si="1"/>
        <v>366.3</v>
      </c>
      <c r="G69" s="8" t="s">
        <v>287</v>
      </c>
      <c r="H69" s="10" t="s">
        <v>288</v>
      </c>
      <c r="I69" s="11">
        <v>16.0</v>
      </c>
      <c r="J69" s="11">
        <v>16.0</v>
      </c>
      <c r="K69" s="11">
        <v>21.0</v>
      </c>
      <c r="L69" s="5"/>
      <c r="M69" s="5"/>
      <c r="N69" s="5"/>
      <c r="O69" s="5"/>
      <c r="P69" s="5"/>
      <c r="Q69" s="5"/>
      <c r="R69" s="5"/>
      <c r="S69" s="5"/>
      <c r="T69" s="5"/>
      <c r="U69" s="5"/>
      <c r="V69" s="5"/>
      <c r="W69" s="5"/>
      <c r="X69" s="5"/>
      <c r="Y69" s="5"/>
      <c r="Z69" s="5"/>
      <c r="AA69" s="5"/>
    </row>
    <row r="70" ht="30.0" customHeight="1">
      <c r="A70" s="10" t="s">
        <v>289</v>
      </c>
      <c r="B70" s="8" t="s">
        <v>290</v>
      </c>
      <c r="C70" s="8" t="s">
        <v>13</v>
      </c>
      <c r="D70" s="9" t="s">
        <v>226</v>
      </c>
      <c r="E70" s="7">
        <v>2000.0</v>
      </c>
      <c r="F70" s="8">
        <f t="shared" si="1"/>
        <v>1320</v>
      </c>
      <c r="G70" s="8" t="s">
        <v>291</v>
      </c>
      <c r="H70" s="10" t="s">
        <v>292</v>
      </c>
      <c r="I70" s="11">
        <v>17.0</v>
      </c>
      <c r="J70" s="11">
        <v>16.25</v>
      </c>
      <c r="K70" s="11">
        <v>20.25</v>
      </c>
      <c r="L70" s="5"/>
      <c r="M70" s="5"/>
      <c r="N70" s="5"/>
      <c r="O70" s="5"/>
      <c r="P70" s="5"/>
      <c r="Q70" s="5"/>
      <c r="R70" s="5"/>
      <c r="S70" s="5"/>
      <c r="T70" s="5"/>
      <c r="U70" s="5"/>
      <c r="V70" s="5"/>
      <c r="W70" s="5"/>
      <c r="X70" s="5"/>
      <c r="Y70" s="5"/>
      <c r="Z70" s="5"/>
      <c r="AA70" s="5"/>
    </row>
    <row r="71" ht="30.0" customHeight="1">
      <c r="A71" s="10" t="s">
        <v>293</v>
      </c>
      <c r="B71" s="8" t="s">
        <v>294</v>
      </c>
      <c r="C71" s="8" t="s">
        <v>13</v>
      </c>
      <c r="D71" s="9" t="s">
        <v>226</v>
      </c>
      <c r="E71" s="7">
        <v>6560.0</v>
      </c>
      <c r="F71" s="8">
        <f t="shared" si="1"/>
        <v>4329.6</v>
      </c>
      <c r="G71" s="8" t="s">
        <v>295</v>
      </c>
      <c r="H71" s="10" t="s">
        <v>296</v>
      </c>
      <c r="I71" s="11">
        <v>28.0</v>
      </c>
      <c r="J71" s="11">
        <v>28.0</v>
      </c>
      <c r="K71" s="11">
        <v>26.25</v>
      </c>
      <c r="L71" s="5"/>
      <c r="M71" s="5"/>
      <c r="N71" s="5"/>
      <c r="O71" s="5"/>
      <c r="P71" s="5"/>
      <c r="Q71" s="5"/>
      <c r="R71" s="5"/>
      <c r="S71" s="5"/>
      <c r="T71" s="5"/>
      <c r="U71" s="5"/>
      <c r="V71" s="5"/>
      <c r="W71" s="5"/>
      <c r="X71" s="5"/>
      <c r="Y71" s="5"/>
      <c r="Z71" s="5"/>
      <c r="AA71" s="5"/>
    </row>
    <row r="72" ht="30.0" customHeight="1">
      <c r="A72" s="10" t="s">
        <v>297</v>
      </c>
      <c r="B72" s="8" t="s">
        <v>298</v>
      </c>
      <c r="C72" s="8" t="s">
        <v>13</v>
      </c>
      <c r="D72" s="9" t="s">
        <v>226</v>
      </c>
      <c r="E72" s="7">
        <v>3125.0</v>
      </c>
      <c r="F72" s="8">
        <f t="shared" si="1"/>
        <v>2062.5</v>
      </c>
      <c r="G72" s="8" t="s">
        <v>299</v>
      </c>
      <c r="H72" s="10" t="s">
        <v>300</v>
      </c>
      <c r="I72" s="11">
        <v>24.0</v>
      </c>
      <c r="J72" s="11">
        <v>24.0</v>
      </c>
      <c r="K72" s="11">
        <v>25.0</v>
      </c>
      <c r="L72" s="5"/>
      <c r="M72" s="5"/>
      <c r="N72" s="5"/>
      <c r="O72" s="5"/>
      <c r="P72" s="5"/>
      <c r="Q72" s="5"/>
      <c r="R72" s="5"/>
      <c r="S72" s="5"/>
      <c r="T72" s="5"/>
      <c r="U72" s="5"/>
      <c r="V72" s="5"/>
      <c r="W72" s="5"/>
      <c r="X72" s="5"/>
      <c r="Y72" s="5"/>
      <c r="Z72" s="5"/>
      <c r="AA72" s="5"/>
    </row>
    <row r="73" ht="30.0" customHeight="1">
      <c r="A73" s="10" t="s">
        <v>301</v>
      </c>
      <c r="B73" s="8" t="s">
        <v>302</v>
      </c>
      <c r="C73" s="8" t="s">
        <v>13</v>
      </c>
      <c r="D73" s="9" t="s">
        <v>226</v>
      </c>
      <c r="E73" s="7">
        <v>3435.0</v>
      </c>
      <c r="F73" s="8">
        <f t="shared" si="1"/>
        <v>2267.1</v>
      </c>
      <c r="G73" s="8" t="s">
        <v>303</v>
      </c>
      <c r="H73" s="10" t="s">
        <v>304</v>
      </c>
      <c r="I73" s="11">
        <v>20.5</v>
      </c>
      <c r="J73" s="11">
        <v>20.5</v>
      </c>
      <c r="K73" s="11">
        <v>24.5</v>
      </c>
      <c r="L73" s="5"/>
      <c r="M73" s="5"/>
      <c r="N73" s="5"/>
      <c r="O73" s="5"/>
      <c r="P73" s="5"/>
      <c r="Q73" s="5"/>
      <c r="R73" s="5"/>
      <c r="S73" s="5"/>
      <c r="T73" s="5"/>
      <c r="U73" s="5"/>
      <c r="V73" s="5"/>
      <c r="W73" s="5"/>
      <c r="X73" s="5"/>
      <c r="Y73" s="5"/>
      <c r="Z73" s="5"/>
      <c r="AA73" s="5"/>
    </row>
    <row r="74" ht="30.0" customHeight="1">
      <c r="A74" s="10" t="s">
        <v>305</v>
      </c>
      <c r="B74" s="8" t="s">
        <v>306</v>
      </c>
      <c r="C74" s="8" t="s">
        <v>13</v>
      </c>
      <c r="D74" s="9" t="s">
        <v>307</v>
      </c>
      <c r="E74" s="7">
        <v>1065.0</v>
      </c>
      <c r="F74" s="8">
        <f t="shared" si="1"/>
        <v>702.9</v>
      </c>
      <c r="G74" s="7" t="s">
        <v>308</v>
      </c>
      <c r="H74" s="10" t="s">
        <v>309</v>
      </c>
      <c r="I74" s="11">
        <v>20.25</v>
      </c>
      <c r="J74" s="11">
        <v>24.5</v>
      </c>
      <c r="K74" s="11">
        <v>39.5</v>
      </c>
      <c r="L74" s="5"/>
      <c r="M74" s="5"/>
      <c r="N74" s="5"/>
      <c r="O74" s="5"/>
      <c r="P74" s="5"/>
      <c r="Q74" s="5"/>
      <c r="R74" s="5"/>
      <c r="S74" s="5"/>
      <c r="T74" s="5"/>
      <c r="U74" s="5"/>
      <c r="V74" s="5"/>
      <c r="W74" s="5"/>
      <c r="X74" s="5"/>
      <c r="Y74" s="5"/>
      <c r="Z74" s="5"/>
      <c r="AA74" s="5"/>
    </row>
    <row r="75" ht="30.0" customHeight="1">
      <c r="A75" s="10" t="s">
        <v>310</v>
      </c>
      <c r="B75" s="8" t="s">
        <v>311</v>
      </c>
      <c r="C75" s="8" t="s">
        <v>13</v>
      </c>
      <c r="D75" s="9" t="s">
        <v>307</v>
      </c>
      <c r="E75" s="7">
        <v>945.0</v>
      </c>
      <c r="F75" s="8">
        <f t="shared" si="1"/>
        <v>623.7</v>
      </c>
      <c r="G75" s="7" t="s">
        <v>312</v>
      </c>
      <c r="H75" s="10" t="s">
        <v>313</v>
      </c>
      <c r="I75" s="11">
        <v>20.25</v>
      </c>
      <c r="J75" s="11">
        <v>24.5</v>
      </c>
      <c r="K75" s="11">
        <v>39.5</v>
      </c>
      <c r="L75" s="5"/>
      <c r="M75" s="5"/>
      <c r="N75" s="5"/>
      <c r="O75" s="5"/>
      <c r="P75" s="5"/>
      <c r="Q75" s="5"/>
      <c r="R75" s="5"/>
      <c r="S75" s="5"/>
      <c r="T75" s="5"/>
      <c r="U75" s="5"/>
      <c r="V75" s="5"/>
      <c r="W75" s="5"/>
      <c r="X75" s="5"/>
      <c r="Y75" s="5"/>
      <c r="Z75" s="5"/>
      <c r="AA75" s="5"/>
    </row>
    <row r="76" ht="30.0" customHeight="1">
      <c r="A76" s="10" t="s">
        <v>314</v>
      </c>
      <c r="B76" s="8" t="s">
        <v>315</v>
      </c>
      <c r="C76" s="8" t="s">
        <v>13</v>
      </c>
      <c r="D76" s="9" t="s">
        <v>307</v>
      </c>
      <c r="E76" s="7">
        <v>1925.0</v>
      </c>
      <c r="F76" s="8">
        <f t="shared" si="1"/>
        <v>1270.5</v>
      </c>
      <c r="G76" s="7" t="s">
        <v>316</v>
      </c>
      <c r="H76" s="10" t="s">
        <v>317</v>
      </c>
      <c r="I76" s="11">
        <v>25.5</v>
      </c>
      <c r="J76" s="11">
        <v>28.5</v>
      </c>
      <c r="K76" s="11">
        <v>41.5</v>
      </c>
      <c r="L76" s="5"/>
      <c r="M76" s="5"/>
      <c r="N76" s="5"/>
      <c r="O76" s="5"/>
      <c r="P76" s="5"/>
      <c r="Q76" s="5"/>
      <c r="R76" s="5"/>
      <c r="S76" s="5"/>
      <c r="T76" s="5"/>
      <c r="U76" s="5"/>
      <c r="V76" s="5"/>
      <c r="W76" s="5"/>
      <c r="X76" s="5"/>
      <c r="Y76" s="5"/>
      <c r="Z76" s="5"/>
      <c r="AA76" s="5"/>
    </row>
    <row r="77" ht="30.0" customHeight="1">
      <c r="A77" s="10" t="s">
        <v>318</v>
      </c>
      <c r="B77" s="8" t="s">
        <v>319</v>
      </c>
      <c r="C77" s="8" t="s">
        <v>13</v>
      </c>
      <c r="D77" s="9" t="s">
        <v>307</v>
      </c>
      <c r="E77" s="7">
        <v>1815.0</v>
      </c>
      <c r="F77" s="8">
        <f t="shared" si="1"/>
        <v>1197.9</v>
      </c>
      <c r="G77" s="7" t="s">
        <v>320</v>
      </c>
      <c r="H77" s="10" t="s">
        <v>321</v>
      </c>
      <c r="I77" s="11">
        <v>24.75</v>
      </c>
      <c r="J77" s="11">
        <v>28.5</v>
      </c>
      <c r="K77" s="11">
        <v>41.5</v>
      </c>
      <c r="L77" s="5"/>
      <c r="M77" s="5"/>
      <c r="N77" s="5"/>
      <c r="O77" s="5"/>
      <c r="P77" s="5"/>
      <c r="Q77" s="5"/>
      <c r="R77" s="5"/>
      <c r="S77" s="5"/>
      <c r="T77" s="5"/>
      <c r="U77" s="5"/>
      <c r="V77" s="5"/>
      <c r="W77" s="5"/>
      <c r="X77" s="5"/>
      <c r="Y77" s="5"/>
      <c r="Z77" s="5"/>
      <c r="AA77" s="5"/>
    </row>
    <row r="78" ht="30.0" customHeight="1">
      <c r="A78" s="10" t="s">
        <v>322</v>
      </c>
      <c r="B78" s="8" t="s">
        <v>323</v>
      </c>
      <c r="C78" s="8" t="s">
        <v>13</v>
      </c>
      <c r="D78" s="9" t="s">
        <v>307</v>
      </c>
      <c r="E78" s="7">
        <v>1090.0</v>
      </c>
      <c r="F78" s="8">
        <f t="shared" si="1"/>
        <v>719.4</v>
      </c>
      <c r="G78" s="7" t="s">
        <v>324</v>
      </c>
      <c r="H78" s="10" t="s">
        <v>325</v>
      </c>
      <c r="I78" s="11">
        <v>21.5</v>
      </c>
      <c r="J78" s="11">
        <v>27.0</v>
      </c>
      <c r="K78" s="11">
        <v>42.5</v>
      </c>
      <c r="L78" s="5"/>
      <c r="M78" s="5"/>
      <c r="N78" s="5"/>
      <c r="O78" s="5"/>
      <c r="P78" s="5"/>
      <c r="Q78" s="5"/>
      <c r="R78" s="5"/>
      <c r="S78" s="5"/>
      <c r="T78" s="5"/>
      <c r="U78" s="5"/>
      <c r="V78" s="5"/>
      <c r="W78" s="5"/>
      <c r="X78" s="5"/>
      <c r="Y78" s="5"/>
      <c r="Z78" s="5"/>
      <c r="AA78" s="5"/>
    </row>
    <row r="79" ht="30.0" customHeight="1">
      <c r="A79" s="10" t="s">
        <v>326</v>
      </c>
      <c r="B79" s="8" t="s">
        <v>327</v>
      </c>
      <c r="C79" s="8" t="s">
        <v>13</v>
      </c>
      <c r="D79" s="9" t="s">
        <v>307</v>
      </c>
      <c r="E79" s="7">
        <v>1240.0</v>
      </c>
      <c r="F79" s="8">
        <f t="shared" si="1"/>
        <v>818.4</v>
      </c>
      <c r="G79" s="7" t="s">
        <v>328</v>
      </c>
      <c r="H79" s="10" t="s">
        <v>329</v>
      </c>
      <c r="I79" s="11">
        <v>23.5</v>
      </c>
      <c r="J79" s="11">
        <v>27.0</v>
      </c>
      <c r="K79" s="11">
        <v>42.5</v>
      </c>
      <c r="L79" s="5"/>
      <c r="M79" s="5"/>
      <c r="N79" s="5"/>
      <c r="O79" s="5"/>
      <c r="P79" s="5"/>
      <c r="Q79" s="5"/>
      <c r="R79" s="5"/>
      <c r="S79" s="5"/>
      <c r="T79" s="5"/>
      <c r="U79" s="5"/>
      <c r="V79" s="5"/>
      <c r="W79" s="5"/>
      <c r="X79" s="5"/>
      <c r="Y79" s="5"/>
      <c r="Z79" s="5"/>
      <c r="AA79" s="5"/>
    </row>
    <row r="80" ht="30.0" customHeight="1">
      <c r="A80" s="10" t="s">
        <v>330</v>
      </c>
      <c r="B80" s="8" t="s">
        <v>331</v>
      </c>
      <c r="C80" s="8" t="s">
        <v>13</v>
      </c>
      <c r="D80" s="9" t="s">
        <v>307</v>
      </c>
      <c r="E80" s="7">
        <v>1665.0</v>
      </c>
      <c r="F80" s="8">
        <f t="shared" si="1"/>
        <v>1098.9</v>
      </c>
      <c r="G80" s="3" t="s">
        <v>332</v>
      </c>
      <c r="H80" s="10" t="s">
        <v>333</v>
      </c>
      <c r="I80" s="11">
        <v>26.0</v>
      </c>
      <c r="J80" s="11">
        <v>24.5</v>
      </c>
      <c r="K80" s="11">
        <v>32.0</v>
      </c>
      <c r="L80" s="5"/>
      <c r="M80" s="5"/>
      <c r="N80" s="5"/>
      <c r="O80" s="5"/>
      <c r="P80" s="5"/>
      <c r="Q80" s="5"/>
      <c r="R80" s="5"/>
      <c r="S80" s="5"/>
      <c r="T80" s="5"/>
      <c r="U80" s="5"/>
      <c r="V80" s="5"/>
      <c r="W80" s="5"/>
      <c r="X80" s="5"/>
      <c r="Y80" s="5"/>
      <c r="Z80" s="5"/>
      <c r="AA80" s="5"/>
    </row>
    <row r="81" ht="30.0" customHeight="1">
      <c r="A81" s="10" t="s">
        <v>334</v>
      </c>
      <c r="B81" s="8" t="s">
        <v>335</v>
      </c>
      <c r="C81" s="8" t="s">
        <v>13</v>
      </c>
      <c r="D81" s="9" t="s">
        <v>307</v>
      </c>
      <c r="E81" s="7">
        <v>1445.0</v>
      </c>
      <c r="F81" s="8">
        <f t="shared" si="1"/>
        <v>953.7</v>
      </c>
      <c r="G81" s="3" t="s">
        <v>336</v>
      </c>
      <c r="H81" s="10" t="s">
        <v>337</v>
      </c>
      <c r="I81" s="11">
        <v>21.25</v>
      </c>
      <c r="J81" s="11">
        <v>24.5</v>
      </c>
      <c r="K81" s="11">
        <v>32.0</v>
      </c>
      <c r="L81" s="5"/>
      <c r="M81" s="5"/>
      <c r="N81" s="5"/>
      <c r="O81" s="5"/>
      <c r="P81" s="5"/>
      <c r="Q81" s="5"/>
      <c r="R81" s="5"/>
      <c r="S81" s="5"/>
      <c r="T81" s="5"/>
      <c r="U81" s="5"/>
      <c r="V81" s="5"/>
      <c r="W81" s="5"/>
      <c r="X81" s="5"/>
      <c r="Y81" s="5"/>
      <c r="Z81" s="5"/>
      <c r="AA81" s="5"/>
    </row>
    <row r="82" ht="30.0" customHeight="1">
      <c r="A82" s="10" t="s">
        <v>338</v>
      </c>
      <c r="B82" s="8" t="s">
        <v>339</v>
      </c>
      <c r="C82" s="8" t="s">
        <v>13</v>
      </c>
      <c r="D82" s="9" t="s">
        <v>307</v>
      </c>
      <c r="E82" s="7">
        <v>1580.0</v>
      </c>
      <c r="F82" s="8">
        <f t="shared" si="1"/>
        <v>1042.8</v>
      </c>
      <c r="G82" s="7" t="s">
        <v>340</v>
      </c>
      <c r="H82" s="10" t="s">
        <v>341</v>
      </c>
      <c r="I82" s="11">
        <v>22.5</v>
      </c>
      <c r="J82" s="11">
        <v>26.0</v>
      </c>
      <c r="K82" s="11">
        <v>37.0</v>
      </c>
      <c r="L82" s="5"/>
      <c r="M82" s="5"/>
      <c r="N82" s="5"/>
      <c r="O82" s="5"/>
      <c r="P82" s="5"/>
      <c r="Q82" s="5"/>
      <c r="R82" s="5"/>
      <c r="S82" s="5"/>
      <c r="T82" s="5"/>
      <c r="U82" s="5"/>
      <c r="V82" s="5"/>
      <c r="W82" s="5"/>
      <c r="X82" s="5"/>
      <c r="Y82" s="5"/>
      <c r="Z82" s="5"/>
      <c r="AA82" s="5"/>
    </row>
    <row r="83" ht="30.0" customHeight="1">
      <c r="A83" s="10" t="s">
        <v>342</v>
      </c>
      <c r="B83" s="8" t="s">
        <v>343</v>
      </c>
      <c r="C83" s="8" t="s">
        <v>13</v>
      </c>
      <c r="D83" s="9" t="s">
        <v>307</v>
      </c>
      <c r="E83" s="7">
        <v>1485.0</v>
      </c>
      <c r="F83" s="8">
        <f t="shared" si="1"/>
        <v>980.1</v>
      </c>
      <c r="G83" s="3" t="s">
        <v>344</v>
      </c>
      <c r="H83" s="10" t="s">
        <v>345</v>
      </c>
      <c r="I83" s="11">
        <v>22.0</v>
      </c>
      <c r="J83" s="11">
        <v>26.0</v>
      </c>
      <c r="K83" s="11">
        <v>39.25</v>
      </c>
      <c r="L83" s="5"/>
      <c r="M83" s="5"/>
      <c r="N83" s="5"/>
      <c r="O83" s="5"/>
      <c r="P83" s="5"/>
      <c r="Q83" s="5"/>
      <c r="R83" s="5"/>
      <c r="S83" s="5"/>
      <c r="T83" s="5"/>
      <c r="U83" s="5"/>
      <c r="V83" s="5"/>
      <c r="W83" s="5"/>
      <c r="X83" s="5"/>
      <c r="Y83" s="5"/>
      <c r="Z83" s="5"/>
      <c r="AA83" s="5"/>
    </row>
    <row r="84" ht="30.0" customHeight="1">
      <c r="A84" s="10" t="s">
        <v>346</v>
      </c>
      <c r="B84" s="8" t="s">
        <v>347</v>
      </c>
      <c r="C84" s="8" t="s">
        <v>13</v>
      </c>
      <c r="D84" s="9" t="s">
        <v>307</v>
      </c>
      <c r="E84" s="7">
        <v>1570.0</v>
      </c>
      <c r="F84" s="8">
        <f t="shared" si="1"/>
        <v>1036.2</v>
      </c>
      <c r="G84" s="7" t="s">
        <v>348</v>
      </c>
      <c r="H84" s="10" t="s">
        <v>349</v>
      </c>
      <c r="I84" s="11">
        <v>25.25</v>
      </c>
      <c r="J84" s="11">
        <v>29.25</v>
      </c>
      <c r="K84" s="11">
        <v>40.25</v>
      </c>
      <c r="L84" s="5"/>
      <c r="M84" s="5"/>
      <c r="N84" s="5"/>
      <c r="O84" s="5"/>
      <c r="P84" s="5"/>
      <c r="Q84" s="5"/>
      <c r="R84" s="5"/>
      <c r="S84" s="5"/>
      <c r="T84" s="5"/>
      <c r="U84" s="5"/>
      <c r="V84" s="5"/>
      <c r="W84" s="5"/>
      <c r="X84" s="5"/>
      <c r="Y84" s="5"/>
      <c r="Z84" s="5"/>
      <c r="AA84" s="5"/>
    </row>
    <row r="85" ht="30.0" customHeight="1">
      <c r="A85" s="10" t="s">
        <v>350</v>
      </c>
      <c r="B85" s="8" t="s">
        <v>351</v>
      </c>
      <c r="C85" s="8" t="s">
        <v>13</v>
      </c>
      <c r="D85" s="9" t="s">
        <v>307</v>
      </c>
      <c r="E85" s="7">
        <v>975.0</v>
      </c>
      <c r="F85" s="8">
        <f t="shared" si="1"/>
        <v>643.5</v>
      </c>
      <c r="G85" s="4" t="s">
        <v>352</v>
      </c>
      <c r="H85" s="10" t="s">
        <v>353</v>
      </c>
      <c r="I85" s="11">
        <v>19.5</v>
      </c>
      <c r="J85" s="11">
        <v>23.75</v>
      </c>
      <c r="K85" s="11">
        <v>38.0</v>
      </c>
      <c r="L85" s="5"/>
      <c r="M85" s="5"/>
      <c r="N85" s="5"/>
      <c r="O85" s="5"/>
      <c r="P85" s="5"/>
      <c r="Q85" s="5"/>
      <c r="R85" s="5"/>
      <c r="S85" s="5"/>
      <c r="T85" s="5"/>
      <c r="U85" s="5"/>
      <c r="V85" s="5"/>
      <c r="W85" s="5"/>
      <c r="X85" s="5"/>
      <c r="Y85" s="5"/>
      <c r="Z85" s="5"/>
      <c r="AA85" s="5"/>
    </row>
    <row r="86" ht="30.0" customHeight="1">
      <c r="A86" s="10" t="s">
        <v>354</v>
      </c>
      <c r="B86" s="8" t="s">
        <v>355</v>
      </c>
      <c r="C86" s="8" t="s">
        <v>13</v>
      </c>
      <c r="D86" s="9" t="s">
        <v>307</v>
      </c>
      <c r="E86" s="7">
        <v>1935.0</v>
      </c>
      <c r="F86" s="8">
        <f t="shared" si="1"/>
        <v>1277.1</v>
      </c>
      <c r="G86" s="3" t="s">
        <v>356</v>
      </c>
      <c r="H86" s="10" t="s">
        <v>357</v>
      </c>
      <c r="I86" s="11">
        <v>22.0</v>
      </c>
      <c r="J86" s="11">
        <v>23.5</v>
      </c>
      <c r="K86" s="11">
        <v>33.5</v>
      </c>
      <c r="L86" s="5"/>
      <c r="M86" s="5"/>
      <c r="N86" s="5"/>
      <c r="O86" s="5"/>
      <c r="P86" s="5"/>
      <c r="Q86" s="5"/>
      <c r="R86" s="5"/>
      <c r="S86" s="5"/>
      <c r="T86" s="5"/>
      <c r="U86" s="5"/>
      <c r="V86" s="5"/>
      <c r="W86" s="5"/>
      <c r="X86" s="5"/>
      <c r="Y86" s="5"/>
      <c r="Z86" s="5"/>
      <c r="AA86" s="5"/>
    </row>
    <row r="87" ht="30.0" customHeight="1">
      <c r="A87" s="10" t="s">
        <v>358</v>
      </c>
      <c r="B87" s="8" t="s">
        <v>359</v>
      </c>
      <c r="C87" s="8" t="s">
        <v>13</v>
      </c>
      <c r="D87" s="9" t="s">
        <v>360</v>
      </c>
      <c r="E87" s="7">
        <v>2190.0</v>
      </c>
      <c r="F87" s="8">
        <f t="shared" si="1"/>
        <v>1445.4</v>
      </c>
      <c r="G87" s="3" t="s">
        <v>361</v>
      </c>
      <c r="H87" s="10" t="s">
        <v>362</v>
      </c>
      <c r="I87" s="11">
        <v>30.0</v>
      </c>
      <c r="J87" s="11">
        <v>35.75</v>
      </c>
      <c r="K87" s="11">
        <v>42.75</v>
      </c>
      <c r="L87" s="5"/>
      <c r="M87" s="5"/>
      <c r="N87" s="5"/>
      <c r="O87" s="5"/>
      <c r="P87" s="5"/>
      <c r="Q87" s="5"/>
      <c r="R87" s="5"/>
      <c r="S87" s="5"/>
      <c r="T87" s="5"/>
      <c r="U87" s="5"/>
      <c r="V87" s="5"/>
      <c r="W87" s="5"/>
      <c r="X87" s="5"/>
      <c r="Y87" s="5"/>
      <c r="Z87" s="5"/>
      <c r="AA87" s="5"/>
    </row>
    <row r="88" ht="30.0" customHeight="1">
      <c r="A88" s="10" t="s">
        <v>363</v>
      </c>
      <c r="B88" s="8" t="s">
        <v>364</v>
      </c>
      <c r="C88" s="8" t="s">
        <v>13</v>
      </c>
      <c r="D88" s="9" t="s">
        <v>365</v>
      </c>
      <c r="E88" s="7">
        <v>5380.0</v>
      </c>
      <c r="F88" s="8">
        <f t="shared" si="1"/>
        <v>3550.8</v>
      </c>
      <c r="G88" s="8" t="s">
        <v>366</v>
      </c>
      <c r="H88" s="10" t="s">
        <v>367</v>
      </c>
      <c r="I88" s="11">
        <v>76.25</v>
      </c>
      <c r="J88" s="11">
        <v>33.25</v>
      </c>
      <c r="K88" s="11">
        <v>19.75</v>
      </c>
      <c r="L88" s="5"/>
      <c r="M88" s="5"/>
      <c r="N88" s="5"/>
      <c r="O88" s="5"/>
      <c r="P88" s="5"/>
      <c r="Q88" s="5"/>
      <c r="R88" s="5"/>
      <c r="S88" s="5"/>
      <c r="T88" s="5"/>
      <c r="U88" s="5"/>
      <c r="V88" s="5"/>
      <c r="W88" s="5"/>
      <c r="X88" s="5"/>
      <c r="Y88" s="5"/>
      <c r="Z88" s="5"/>
      <c r="AA88" s="5"/>
    </row>
    <row r="89" ht="30.0" customHeight="1">
      <c r="A89" s="10" t="s">
        <v>368</v>
      </c>
      <c r="B89" s="8" t="s">
        <v>369</v>
      </c>
      <c r="C89" s="8" t="s">
        <v>13</v>
      </c>
      <c r="D89" s="9" t="s">
        <v>370</v>
      </c>
      <c r="E89" s="7">
        <v>3070.0</v>
      </c>
      <c r="F89" s="8">
        <f t="shared" si="1"/>
        <v>2026.2</v>
      </c>
      <c r="G89" s="8" t="s">
        <v>371</v>
      </c>
      <c r="H89" s="10" t="s">
        <v>372</v>
      </c>
      <c r="I89" s="11">
        <v>81.25</v>
      </c>
      <c r="J89" s="11">
        <v>40.0</v>
      </c>
      <c r="K89" s="11">
        <v>32.0</v>
      </c>
      <c r="L89" s="5"/>
      <c r="M89" s="5"/>
      <c r="N89" s="5"/>
      <c r="O89" s="5"/>
      <c r="P89" s="5"/>
      <c r="Q89" s="5"/>
      <c r="R89" s="5"/>
      <c r="S89" s="5"/>
      <c r="T89" s="5"/>
      <c r="U89" s="5"/>
      <c r="V89" s="5"/>
      <c r="W89" s="5"/>
      <c r="X89" s="5"/>
      <c r="Y89" s="5"/>
      <c r="Z89" s="5"/>
      <c r="AA89" s="5"/>
    </row>
    <row r="90" ht="30.0" customHeight="1">
      <c r="A90" s="10" t="s">
        <v>373</v>
      </c>
      <c r="B90" s="8" t="s">
        <v>374</v>
      </c>
      <c r="C90" s="8" t="s">
        <v>13</v>
      </c>
      <c r="D90" s="9" t="s">
        <v>370</v>
      </c>
      <c r="E90" s="7">
        <v>3715.0</v>
      </c>
      <c r="F90" s="8">
        <f t="shared" si="1"/>
        <v>2451.9</v>
      </c>
      <c r="G90" s="8" t="s">
        <v>375</v>
      </c>
      <c r="H90" s="10" t="s">
        <v>376</v>
      </c>
      <c r="I90" s="11">
        <v>79.0</v>
      </c>
      <c r="J90" s="11">
        <v>36.5</v>
      </c>
      <c r="K90" s="11">
        <v>31.5</v>
      </c>
      <c r="L90" s="5"/>
      <c r="M90" s="5"/>
      <c r="N90" s="5"/>
      <c r="O90" s="5"/>
      <c r="P90" s="5"/>
      <c r="Q90" s="5"/>
      <c r="R90" s="5"/>
      <c r="S90" s="5"/>
      <c r="T90" s="5"/>
      <c r="U90" s="5"/>
      <c r="V90" s="5"/>
      <c r="W90" s="5"/>
      <c r="X90" s="5"/>
      <c r="Y90" s="5"/>
      <c r="Z90" s="5"/>
      <c r="AA90" s="5"/>
    </row>
    <row r="91" ht="30.0" customHeight="1">
      <c r="A91" s="10" t="s">
        <v>377</v>
      </c>
      <c r="B91" s="8" t="s">
        <v>378</v>
      </c>
      <c r="C91" s="8" t="s">
        <v>13</v>
      </c>
      <c r="D91" s="9" t="s">
        <v>360</v>
      </c>
      <c r="E91" s="7">
        <v>2135.0</v>
      </c>
      <c r="F91" s="8">
        <f t="shared" si="1"/>
        <v>1409.1</v>
      </c>
      <c r="G91" s="8" t="s">
        <v>379</v>
      </c>
      <c r="H91" s="10" t="s">
        <v>380</v>
      </c>
      <c r="I91" s="11">
        <v>34.0</v>
      </c>
      <c r="J91" s="11">
        <v>33.0</v>
      </c>
      <c r="K91" s="11">
        <v>31.5</v>
      </c>
      <c r="L91" s="5"/>
      <c r="M91" s="5"/>
      <c r="N91" s="5"/>
      <c r="O91" s="5"/>
      <c r="P91" s="5"/>
      <c r="Q91" s="5"/>
      <c r="R91" s="5"/>
      <c r="S91" s="5"/>
      <c r="T91" s="5"/>
      <c r="U91" s="5"/>
      <c r="V91" s="5"/>
      <c r="W91" s="5"/>
      <c r="X91" s="5"/>
      <c r="Y91" s="5"/>
      <c r="Z91" s="5"/>
      <c r="AA91" s="5"/>
    </row>
    <row r="92" ht="30.0" customHeight="1">
      <c r="A92" s="6" t="s">
        <v>381</v>
      </c>
      <c r="B92" s="8" t="s">
        <v>382</v>
      </c>
      <c r="C92" s="8" t="s">
        <v>13</v>
      </c>
      <c r="D92" s="9" t="s">
        <v>360</v>
      </c>
      <c r="E92" s="7">
        <v>2690.0</v>
      </c>
      <c r="F92" s="8">
        <f t="shared" si="1"/>
        <v>1775.4</v>
      </c>
      <c r="G92" s="8" t="s">
        <v>383</v>
      </c>
      <c r="H92" s="10" t="s">
        <v>384</v>
      </c>
      <c r="I92" s="11">
        <v>33.0</v>
      </c>
      <c r="J92" s="11">
        <v>34.25</v>
      </c>
      <c r="K92" s="11">
        <v>30.0</v>
      </c>
      <c r="L92" s="5"/>
      <c r="M92" s="5"/>
      <c r="N92" s="5"/>
      <c r="O92" s="5"/>
      <c r="P92" s="5"/>
      <c r="Q92" s="5"/>
      <c r="R92" s="5"/>
      <c r="S92" s="5"/>
      <c r="T92" s="5"/>
      <c r="U92" s="5"/>
      <c r="V92" s="5"/>
      <c r="W92" s="5"/>
      <c r="X92" s="5"/>
      <c r="Y92" s="5"/>
      <c r="Z92" s="5"/>
      <c r="AA92" s="5"/>
    </row>
    <row r="93" ht="30.0" customHeight="1">
      <c r="A93" s="10" t="s">
        <v>385</v>
      </c>
      <c r="B93" s="8" t="s">
        <v>386</v>
      </c>
      <c r="C93" s="8" t="s">
        <v>13</v>
      </c>
      <c r="D93" s="9" t="s">
        <v>365</v>
      </c>
      <c r="E93" s="7">
        <v>1685.0</v>
      </c>
      <c r="F93" s="8">
        <f t="shared" si="1"/>
        <v>1112.1</v>
      </c>
      <c r="G93" s="8" t="s">
        <v>387</v>
      </c>
      <c r="H93" s="10" t="s">
        <v>388</v>
      </c>
      <c r="I93" s="11">
        <v>51.0</v>
      </c>
      <c r="J93" s="11">
        <v>40.25</v>
      </c>
      <c r="K93" s="11">
        <v>19.0</v>
      </c>
      <c r="L93" s="5"/>
      <c r="M93" s="5"/>
      <c r="N93" s="5"/>
      <c r="O93" s="5"/>
      <c r="P93" s="5"/>
      <c r="Q93" s="5"/>
      <c r="R93" s="5"/>
      <c r="S93" s="5"/>
      <c r="T93" s="5"/>
      <c r="U93" s="5"/>
      <c r="V93" s="5"/>
      <c r="W93" s="5"/>
      <c r="X93" s="5"/>
      <c r="Y93" s="5"/>
      <c r="Z93" s="5"/>
      <c r="AA93" s="5"/>
    </row>
    <row r="94" ht="30.0" customHeight="1">
      <c r="A94" s="10" t="s">
        <v>389</v>
      </c>
      <c r="B94" s="8" t="s">
        <v>390</v>
      </c>
      <c r="C94" s="8" t="s">
        <v>13</v>
      </c>
      <c r="D94" s="9" t="s">
        <v>360</v>
      </c>
      <c r="E94" s="7">
        <v>1730.0</v>
      </c>
      <c r="F94" s="8">
        <f t="shared" si="1"/>
        <v>1141.8</v>
      </c>
      <c r="G94" s="8" t="s">
        <v>391</v>
      </c>
      <c r="H94" s="10" t="s">
        <v>392</v>
      </c>
      <c r="I94" s="11">
        <v>29.0</v>
      </c>
      <c r="J94" s="11">
        <v>30.5</v>
      </c>
      <c r="K94" s="11">
        <v>33.75</v>
      </c>
      <c r="L94" s="5"/>
      <c r="M94" s="5"/>
      <c r="N94" s="5"/>
      <c r="O94" s="5"/>
      <c r="P94" s="5"/>
      <c r="Q94" s="5"/>
      <c r="R94" s="5"/>
      <c r="S94" s="5"/>
      <c r="T94" s="5"/>
      <c r="U94" s="5"/>
      <c r="V94" s="5"/>
      <c r="W94" s="5"/>
      <c r="X94" s="5"/>
      <c r="Y94" s="5"/>
      <c r="Z94" s="5"/>
      <c r="AA94" s="5"/>
    </row>
    <row r="95" ht="30.0" customHeight="1">
      <c r="A95" s="10" t="s">
        <v>393</v>
      </c>
      <c r="B95" s="8" t="s">
        <v>394</v>
      </c>
      <c r="C95" s="8" t="s">
        <v>13</v>
      </c>
      <c r="D95" s="9" t="s">
        <v>360</v>
      </c>
      <c r="E95" s="7">
        <v>2405.0</v>
      </c>
      <c r="F95" s="8">
        <f t="shared" si="1"/>
        <v>1587.3</v>
      </c>
      <c r="G95" s="8" t="s">
        <v>395</v>
      </c>
      <c r="H95" s="10" t="s">
        <v>396</v>
      </c>
      <c r="I95" s="11">
        <v>30.25</v>
      </c>
      <c r="J95" s="11">
        <v>33.75</v>
      </c>
      <c r="K95" s="11">
        <v>27.25</v>
      </c>
      <c r="L95" s="5"/>
      <c r="M95" s="5"/>
      <c r="N95" s="5"/>
      <c r="O95" s="5"/>
      <c r="P95" s="5"/>
      <c r="Q95" s="5"/>
      <c r="R95" s="5"/>
      <c r="S95" s="5"/>
      <c r="T95" s="5"/>
      <c r="U95" s="5"/>
      <c r="V95" s="5"/>
      <c r="W95" s="5"/>
      <c r="X95" s="5"/>
      <c r="Y95" s="5"/>
      <c r="Z95" s="5"/>
      <c r="AA95" s="5"/>
    </row>
    <row r="96" ht="30.0" customHeight="1">
      <c r="A96" s="10" t="s">
        <v>397</v>
      </c>
      <c r="B96" s="8" t="s">
        <v>398</v>
      </c>
      <c r="C96" s="8" t="s">
        <v>13</v>
      </c>
      <c r="D96" s="9" t="s">
        <v>370</v>
      </c>
      <c r="E96" s="7">
        <v>2325.0</v>
      </c>
      <c r="F96" s="8">
        <f t="shared" si="1"/>
        <v>1534.5</v>
      </c>
      <c r="G96" s="8" t="s">
        <v>399</v>
      </c>
      <c r="H96" s="10" t="s">
        <v>400</v>
      </c>
      <c r="I96" s="11">
        <v>30.0</v>
      </c>
      <c r="J96" s="11">
        <v>40.0</v>
      </c>
      <c r="K96" s="11">
        <v>27.5</v>
      </c>
      <c r="L96" s="5"/>
      <c r="M96" s="5"/>
      <c r="N96" s="5"/>
      <c r="O96" s="5"/>
      <c r="P96" s="5"/>
      <c r="Q96" s="5"/>
      <c r="R96" s="5"/>
      <c r="S96" s="5"/>
      <c r="T96" s="5"/>
      <c r="U96" s="5"/>
      <c r="V96" s="5"/>
      <c r="W96" s="5"/>
      <c r="X96" s="5"/>
      <c r="Y96" s="5"/>
      <c r="Z96" s="5"/>
      <c r="AA96" s="5"/>
    </row>
    <row r="97" ht="30.0" customHeight="1">
      <c r="A97" s="10" t="s">
        <v>401</v>
      </c>
      <c r="B97" s="8" t="s">
        <v>402</v>
      </c>
      <c r="C97" s="8" t="s">
        <v>13</v>
      </c>
      <c r="D97" s="9" t="s">
        <v>370</v>
      </c>
      <c r="E97" s="7">
        <v>2910.0</v>
      </c>
      <c r="F97" s="8">
        <f t="shared" si="1"/>
        <v>1920.6</v>
      </c>
      <c r="G97" s="8" t="s">
        <v>403</v>
      </c>
      <c r="H97" s="10" t="s">
        <v>404</v>
      </c>
      <c r="I97" s="11">
        <v>63.25</v>
      </c>
      <c r="J97" s="11">
        <v>40.25</v>
      </c>
      <c r="K97" s="11">
        <v>27.5</v>
      </c>
      <c r="L97" s="5"/>
      <c r="M97" s="5"/>
      <c r="N97" s="5"/>
      <c r="O97" s="5"/>
      <c r="P97" s="5"/>
      <c r="Q97" s="5"/>
      <c r="R97" s="5"/>
      <c r="S97" s="5"/>
      <c r="T97" s="5"/>
      <c r="U97" s="5"/>
      <c r="V97" s="5"/>
      <c r="W97" s="5"/>
      <c r="X97" s="5"/>
      <c r="Y97" s="5"/>
      <c r="Z97" s="5"/>
      <c r="AA97" s="5"/>
    </row>
    <row r="98" ht="30.0" customHeight="1">
      <c r="A98" s="10" t="s">
        <v>405</v>
      </c>
      <c r="B98" s="8" t="s">
        <v>406</v>
      </c>
      <c r="C98" s="8" t="s">
        <v>13</v>
      </c>
      <c r="D98" s="9" t="s">
        <v>370</v>
      </c>
      <c r="E98" s="7">
        <v>2735.0</v>
      </c>
      <c r="F98" s="8">
        <f t="shared" si="1"/>
        <v>1805.1</v>
      </c>
      <c r="G98" s="8" t="s">
        <v>407</v>
      </c>
      <c r="H98" s="10" t="s">
        <v>408</v>
      </c>
      <c r="I98" s="11">
        <v>51.0</v>
      </c>
      <c r="J98" s="11">
        <v>40.25</v>
      </c>
      <c r="K98" s="11">
        <v>19.0</v>
      </c>
      <c r="L98" s="5"/>
      <c r="M98" s="5"/>
      <c r="N98" s="5"/>
      <c r="O98" s="5"/>
      <c r="P98" s="5"/>
      <c r="Q98" s="5"/>
      <c r="R98" s="5"/>
      <c r="S98" s="5"/>
      <c r="T98" s="5"/>
      <c r="U98" s="5"/>
      <c r="V98" s="5"/>
      <c r="W98" s="5"/>
      <c r="X98" s="5"/>
      <c r="Y98" s="5"/>
      <c r="Z98" s="5"/>
      <c r="AA98" s="5"/>
    </row>
    <row r="99" ht="30.0" customHeight="1">
      <c r="A99" s="10" t="s">
        <v>409</v>
      </c>
      <c r="B99" s="8" t="s">
        <v>410</v>
      </c>
      <c r="C99" s="8" t="s">
        <v>13</v>
      </c>
      <c r="D99" s="9" t="s">
        <v>370</v>
      </c>
      <c r="E99" s="7">
        <v>3715.0</v>
      </c>
      <c r="F99" s="8">
        <f t="shared" si="1"/>
        <v>2451.9</v>
      </c>
      <c r="G99" s="8" t="s">
        <v>411</v>
      </c>
      <c r="H99" s="10" t="s">
        <v>412</v>
      </c>
      <c r="I99" s="11">
        <v>75.75</v>
      </c>
      <c r="J99" s="11">
        <v>40.0</v>
      </c>
      <c r="K99" s="11">
        <v>27.5</v>
      </c>
      <c r="L99" s="5"/>
      <c r="M99" s="5"/>
      <c r="N99" s="5"/>
      <c r="O99" s="5"/>
      <c r="P99" s="5"/>
      <c r="Q99" s="5"/>
      <c r="R99" s="5"/>
      <c r="S99" s="5"/>
      <c r="T99" s="5"/>
      <c r="U99" s="5"/>
      <c r="V99" s="5"/>
      <c r="W99" s="5"/>
      <c r="X99" s="5"/>
      <c r="Y99" s="5"/>
      <c r="Z99" s="5"/>
      <c r="AA99" s="5"/>
    </row>
    <row r="100" ht="30.0" customHeight="1">
      <c r="A100" s="10" t="s">
        <v>413</v>
      </c>
      <c r="B100" s="8" t="s">
        <v>414</v>
      </c>
      <c r="C100" s="8" t="s">
        <v>13</v>
      </c>
      <c r="D100" s="9" t="s">
        <v>370</v>
      </c>
      <c r="E100" s="7">
        <v>3715.0</v>
      </c>
      <c r="F100" s="8">
        <f t="shared" si="1"/>
        <v>2451.9</v>
      </c>
      <c r="G100" s="8" t="s">
        <v>415</v>
      </c>
      <c r="H100" s="10" t="s">
        <v>416</v>
      </c>
      <c r="I100" s="11">
        <v>75.75</v>
      </c>
      <c r="J100" s="11">
        <v>40.0</v>
      </c>
      <c r="K100" s="11">
        <v>27.5</v>
      </c>
      <c r="L100" s="5"/>
      <c r="M100" s="5"/>
      <c r="N100" s="5"/>
      <c r="O100" s="5"/>
      <c r="P100" s="5"/>
      <c r="Q100" s="5"/>
      <c r="R100" s="5"/>
      <c r="S100" s="5"/>
      <c r="T100" s="5"/>
      <c r="U100" s="5"/>
      <c r="V100" s="5"/>
      <c r="W100" s="5"/>
      <c r="X100" s="5"/>
      <c r="Y100" s="5"/>
      <c r="Z100" s="5"/>
      <c r="AA100" s="5"/>
    </row>
    <row r="101" ht="30.0" customHeight="1">
      <c r="A101" s="6" t="s">
        <v>417</v>
      </c>
      <c r="B101" s="7" t="s">
        <v>418</v>
      </c>
      <c r="C101" s="8" t="s">
        <v>13</v>
      </c>
      <c r="D101" s="9" t="s">
        <v>370</v>
      </c>
      <c r="E101" s="7">
        <v>5195.0</v>
      </c>
      <c r="F101" s="8">
        <f t="shared" si="1"/>
        <v>3428.7</v>
      </c>
      <c r="G101" s="7" t="s">
        <v>419</v>
      </c>
      <c r="H101" s="6" t="s">
        <v>420</v>
      </c>
      <c r="I101" s="11">
        <v>90.5</v>
      </c>
      <c r="J101" s="11">
        <v>40.5</v>
      </c>
      <c r="K101" s="11">
        <v>30.25</v>
      </c>
      <c r="L101" s="5"/>
      <c r="M101" s="5"/>
      <c r="N101" s="5"/>
      <c r="O101" s="5"/>
      <c r="P101" s="5"/>
      <c r="Q101" s="5"/>
      <c r="R101" s="5"/>
      <c r="S101" s="5"/>
      <c r="T101" s="5"/>
      <c r="U101" s="5"/>
      <c r="V101" s="5"/>
      <c r="W101" s="5"/>
      <c r="X101" s="5"/>
      <c r="Y101" s="5"/>
      <c r="Z101" s="5"/>
      <c r="AA101" s="5"/>
    </row>
    <row r="102" ht="30.0" customHeight="1">
      <c r="A102" s="6" t="s">
        <v>421</v>
      </c>
      <c r="B102" s="7" t="s">
        <v>422</v>
      </c>
      <c r="C102" s="8" t="s">
        <v>13</v>
      </c>
      <c r="D102" s="9" t="s">
        <v>360</v>
      </c>
      <c r="E102" s="7">
        <v>2610.0</v>
      </c>
      <c r="F102" s="8">
        <f t="shared" si="1"/>
        <v>1722.6</v>
      </c>
      <c r="G102" s="7" t="s">
        <v>423</v>
      </c>
      <c r="H102" s="6" t="s">
        <v>424</v>
      </c>
      <c r="I102" s="11">
        <v>28.5</v>
      </c>
      <c r="J102" s="11">
        <v>35.5</v>
      </c>
      <c r="K102" s="11">
        <v>29.5</v>
      </c>
      <c r="L102" s="5"/>
      <c r="M102" s="5"/>
      <c r="N102" s="5"/>
      <c r="O102" s="5"/>
      <c r="P102" s="5"/>
      <c r="Q102" s="5"/>
      <c r="R102" s="5"/>
      <c r="S102" s="5"/>
      <c r="T102" s="5"/>
      <c r="U102" s="5"/>
      <c r="V102" s="5"/>
      <c r="W102" s="5"/>
      <c r="X102" s="5"/>
      <c r="Y102" s="5"/>
      <c r="Z102" s="5"/>
      <c r="AA102" s="5"/>
    </row>
    <row r="103" ht="30.0" customHeight="1">
      <c r="A103" s="10" t="s">
        <v>425</v>
      </c>
      <c r="B103" s="8" t="s">
        <v>426</v>
      </c>
      <c r="C103" s="8" t="s">
        <v>13</v>
      </c>
      <c r="D103" s="9" t="s">
        <v>360</v>
      </c>
      <c r="E103" s="7">
        <v>2360.0</v>
      </c>
      <c r="F103" s="8">
        <f t="shared" si="1"/>
        <v>1557.6</v>
      </c>
      <c r="G103" s="8" t="s">
        <v>427</v>
      </c>
      <c r="H103" s="10" t="s">
        <v>428</v>
      </c>
      <c r="I103" s="11">
        <v>34.25</v>
      </c>
      <c r="J103" s="11">
        <v>35.75</v>
      </c>
      <c r="K103" s="11">
        <v>28.5</v>
      </c>
      <c r="L103" s="5"/>
      <c r="M103" s="5"/>
      <c r="N103" s="5"/>
      <c r="O103" s="5"/>
      <c r="P103" s="5"/>
      <c r="Q103" s="5"/>
      <c r="R103" s="5"/>
      <c r="S103" s="5"/>
      <c r="T103" s="5"/>
      <c r="U103" s="5"/>
      <c r="V103" s="5"/>
      <c r="W103" s="5"/>
      <c r="X103" s="5"/>
      <c r="Y103" s="5"/>
      <c r="Z103" s="5"/>
      <c r="AA103" s="5"/>
    </row>
    <row r="104" ht="30.0" customHeight="1">
      <c r="A104" s="10" t="s">
        <v>429</v>
      </c>
      <c r="B104" s="8" t="s">
        <v>430</v>
      </c>
      <c r="C104" s="8" t="s">
        <v>13</v>
      </c>
      <c r="D104" s="9" t="s">
        <v>360</v>
      </c>
      <c r="E104" s="7">
        <v>6855.0</v>
      </c>
      <c r="F104" s="8">
        <f t="shared" si="1"/>
        <v>4524.3</v>
      </c>
      <c r="G104" s="8" t="s">
        <v>431</v>
      </c>
      <c r="H104" s="10" t="s">
        <v>432</v>
      </c>
      <c r="I104" s="11">
        <v>31.0</v>
      </c>
      <c r="J104" s="11">
        <v>35.75</v>
      </c>
      <c r="K104" s="11">
        <v>30.75</v>
      </c>
      <c r="L104" s="5"/>
      <c r="M104" s="5"/>
      <c r="N104" s="5"/>
      <c r="O104" s="5"/>
      <c r="P104" s="5"/>
      <c r="Q104" s="5"/>
      <c r="R104" s="5"/>
      <c r="S104" s="5"/>
      <c r="T104" s="5"/>
      <c r="U104" s="5"/>
      <c r="V104" s="5"/>
      <c r="W104" s="5"/>
      <c r="X104" s="5"/>
      <c r="Y104" s="5"/>
      <c r="Z104" s="5"/>
      <c r="AA104" s="5"/>
    </row>
    <row r="105" ht="30.0" customHeight="1">
      <c r="A105" s="10" t="s">
        <v>433</v>
      </c>
      <c r="B105" s="8" t="s">
        <v>430</v>
      </c>
      <c r="C105" s="8" t="s">
        <v>13</v>
      </c>
      <c r="D105" s="9" t="s">
        <v>360</v>
      </c>
      <c r="E105" s="7">
        <v>8990.0</v>
      </c>
      <c r="F105" s="8">
        <f t="shared" si="1"/>
        <v>5933.4</v>
      </c>
      <c r="G105" s="8" t="s">
        <v>434</v>
      </c>
      <c r="H105" s="10" t="s">
        <v>435</v>
      </c>
      <c r="I105" s="11">
        <v>31.0</v>
      </c>
      <c r="J105" s="11">
        <v>35.75</v>
      </c>
      <c r="K105" s="11">
        <v>30.75</v>
      </c>
      <c r="L105" s="5"/>
      <c r="M105" s="5"/>
      <c r="N105" s="5"/>
      <c r="O105" s="5"/>
      <c r="P105" s="5"/>
      <c r="Q105" s="5"/>
      <c r="R105" s="5"/>
      <c r="S105" s="5"/>
      <c r="T105" s="5"/>
      <c r="U105" s="5"/>
      <c r="V105" s="5"/>
      <c r="W105" s="5"/>
      <c r="X105" s="5"/>
      <c r="Y105" s="5"/>
      <c r="Z105" s="5"/>
      <c r="AA105" s="5"/>
    </row>
    <row r="106" ht="30.0" customHeight="1">
      <c r="A106" s="10" t="s">
        <v>436</v>
      </c>
      <c r="B106" s="8" t="s">
        <v>437</v>
      </c>
      <c r="C106" s="8" t="s">
        <v>13</v>
      </c>
      <c r="D106" s="9" t="s">
        <v>360</v>
      </c>
      <c r="E106" s="7">
        <v>3550.0</v>
      </c>
      <c r="F106" s="8">
        <f t="shared" si="1"/>
        <v>2343</v>
      </c>
      <c r="G106" s="8" t="s">
        <v>438</v>
      </c>
      <c r="H106" s="10" t="s">
        <v>439</v>
      </c>
      <c r="I106" s="11">
        <v>31.0</v>
      </c>
      <c r="J106" s="11">
        <v>35.0</v>
      </c>
      <c r="K106" s="11">
        <v>31.0</v>
      </c>
      <c r="L106" s="5"/>
      <c r="M106" s="5"/>
      <c r="N106" s="5"/>
      <c r="O106" s="5"/>
      <c r="P106" s="5"/>
      <c r="Q106" s="5"/>
      <c r="R106" s="5"/>
      <c r="S106" s="5"/>
      <c r="T106" s="5"/>
      <c r="U106" s="5"/>
      <c r="V106" s="5"/>
      <c r="W106" s="5"/>
      <c r="X106" s="5"/>
      <c r="Y106" s="5"/>
      <c r="Z106" s="5"/>
      <c r="AA106" s="5"/>
    </row>
    <row r="107" ht="30.0" customHeight="1">
      <c r="A107" s="10" t="s">
        <v>440</v>
      </c>
      <c r="B107" s="8" t="s">
        <v>441</v>
      </c>
      <c r="C107" s="8" t="s">
        <v>13</v>
      </c>
      <c r="D107" s="9" t="s">
        <v>360</v>
      </c>
      <c r="E107" s="7">
        <v>3760.0</v>
      </c>
      <c r="F107" s="8">
        <f t="shared" si="1"/>
        <v>2481.6</v>
      </c>
      <c r="G107" s="8" t="s">
        <v>442</v>
      </c>
      <c r="H107" s="10" t="s">
        <v>443</v>
      </c>
      <c r="I107" s="11">
        <v>44.0</v>
      </c>
      <c r="J107" s="11">
        <v>37.5</v>
      </c>
      <c r="K107" s="11">
        <v>29.0</v>
      </c>
      <c r="L107" s="5"/>
      <c r="M107" s="5"/>
      <c r="N107" s="5"/>
      <c r="O107" s="5"/>
      <c r="P107" s="5"/>
      <c r="Q107" s="5"/>
      <c r="R107" s="5"/>
      <c r="S107" s="5"/>
      <c r="T107" s="5"/>
      <c r="U107" s="5"/>
      <c r="V107" s="5"/>
      <c r="W107" s="5"/>
      <c r="X107" s="5"/>
      <c r="Y107" s="5"/>
      <c r="Z107" s="5"/>
      <c r="AA107" s="5"/>
    </row>
    <row r="108" ht="30.0" customHeight="1">
      <c r="A108" s="10" t="s">
        <v>444</v>
      </c>
      <c r="B108" s="8" t="s">
        <v>445</v>
      </c>
      <c r="C108" s="8" t="s">
        <v>13</v>
      </c>
      <c r="D108" s="9" t="s">
        <v>370</v>
      </c>
      <c r="E108" s="7">
        <v>6455.0</v>
      </c>
      <c r="F108" s="8">
        <f t="shared" si="1"/>
        <v>4260.3</v>
      </c>
      <c r="G108" s="8" t="s">
        <v>446</v>
      </c>
      <c r="H108" s="10" t="s">
        <v>447</v>
      </c>
      <c r="I108" s="11">
        <v>94.5</v>
      </c>
      <c r="J108" s="11">
        <v>37.25</v>
      </c>
      <c r="K108" s="11">
        <v>29.0</v>
      </c>
      <c r="L108" s="5"/>
      <c r="M108" s="5"/>
      <c r="N108" s="5"/>
      <c r="O108" s="5"/>
      <c r="P108" s="5"/>
      <c r="Q108" s="5"/>
      <c r="R108" s="5"/>
      <c r="S108" s="5"/>
      <c r="T108" s="5"/>
      <c r="U108" s="5"/>
      <c r="V108" s="5"/>
      <c r="W108" s="5"/>
      <c r="X108" s="5"/>
      <c r="Y108" s="5"/>
      <c r="Z108" s="5"/>
      <c r="AA108" s="5"/>
    </row>
    <row r="109" ht="30.0" customHeight="1">
      <c r="A109" s="10" t="s">
        <v>448</v>
      </c>
      <c r="B109" s="8" t="s">
        <v>449</v>
      </c>
      <c r="C109" s="8" t="s">
        <v>13</v>
      </c>
      <c r="D109" s="9" t="s">
        <v>360</v>
      </c>
      <c r="E109" s="7">
        <v>2860.0</v>
      </c>
      <c r="F109" s="8">
        <f t="shared" si="1"/>
        <v>1887.6</v>
      </c>
      <c r="G109" s="8" t="s">
        <v>450</v>
      </c>
      <c r="H109" s="10" t="s">
        <v>451</v>
      </c>
      <c r="I109" s="11">
        <v>34.0</v>
      </c>
      <c r="J109" s="11">
        <v>31.0</v>
      </c>
      <c r="K109" s="11">
        <v>31.5</v>
      </c>
      <c r="L109" s="5"/>
      <c r="M109" s="5"/>
      <c r="N109" s="5"/>
      <c r="O109" s="5"/>
      <c r="P109" s="5"/>
      <c r="Q109" s="5"/>
      <c r="R109" s="5"/>
      <c r="S109" s="5"/>
      <c r="T109" s="5"/>
      <c r="U109" s="5"/>
      <c r="V109" s="5"/>
      <c r="W109" s="5"/>
      <c r="X109" s="5"/>
      <c r="Y109" s="5"/>
      <c r="Z109" s="5"/>
      <c r="AA109" s="5"/>
    </row>
    <row r="110" ht="30.0" customHeight="1">
      <c r="A110" s="10" t="s">
        <v>452</v>
      </c>
      <c r="B110" s="8" t="s">
        <v>453</v>
      </c>
      <c r="C110" s="8" t="s">
        <v>13</v>
      </c>
      <c r="D110" s="9" t="s">
        <v>360</v>
      </c>
      <c r="E110" s="7">
        <v>2840.0</v>
      </c>
      <c r="F110" s="8">
        <f t="shared" si="1"/>
        <v>1874.4</v>
      </c>
      <c r="G110" s="8" t="s">
        <v>454</v>
      </c>
      <c r="H110" s="10" t="s">
        <v>455</v>
      </c>
      <c r="I110" s="11">
        <v>34.0</v>
      </c>
      <c r="J110" s="11">
        <v>32.75</v>
      </c>
      <c r="K110" s="11">
        <v>48.25</v>
      </c>
      <c r="L110" s="5"/>
      <c r="M110" s="5"/>
      <c r="N110" s="5"/>
      <c r="O110" s="5"/>
      <c r="P110" s="5"/>
      <c r="Q110" s="5"/>
      <c r="R110" s="5"/>
      <c r="S110" s="5"/>
      <c r="T110" s="5"/>
      <c r="U110" s="5"/>
      <c r="V110" s="5"/>
      <c r="W110" s="5"/>
      <c r="X110" s="5"/>
      <c r="Y110" s="5"/>
      <c r="Z110" s="5"/>
      <c r="AA110" s="5"/>
    </row>
    <row r="111" ht="30.0" customHeight="1">
      <c r="A111" s="10" t="s">
        <v>456</v>
      </c>
      <c r="B111" s="8" t="s">
        <v>457</v>
      </c>
      <c r="C111" s="8" t="s">
        <v>13</v>
      </c>
      <c r="D111" s="9" t="s">
        <v>360</v>
      </c>
      <c r="E111" s="7">
        <v>2510.0</v>
      </c>
      <c r="F111" s="8">
        <f t="shared" si="1"/>
        <v>1656.6</v>
      </c>
      <c r="G111" s="8" t="s">
        <v>458</v>
      </c>
      <c r="H111" s="10" t="s">
        <v>459</v>
      </c>
      <c r="I111" s="11">
        <v>30.0</v>
      </c>
      <c r="J111" s="11">
        <v>32.0</v>
      </c>
      <c r="K111" s="11">
        <v>32.0</v>
      </c>
      <c r="L111" s="5"/>
      <c r="M111" s="5"/>
      <c r="N111" s="5"/>
      <c r="O111" s="5"/>
      <c r="P111" s="5"/>
      <c r="Q111" s="5"/>
      <c r="R111" s="5"/>
      <c r="S111" s="5"/>
      <c r="T111" s="5"/>
      <c r="U111" s="5"/>
      <c r="V111" s="5"/>
      <c r="W111" s="5"/>
      <c r="X111" s="5"/>
      <c r="Y111" s="5"/>
      <c r="Z111" s="5"/>
      <c r="AA111" s="5"/>
    </row>
    <row r="112" ht="30.0" customHeight="1">
      <c r="A112" s="10" t="s">
        <v>460</v>
      </c>
      <c r="B112" s="8" t="s">
        <v>461</v>
      </c>
      <c r="C112" s="8" t="s">
        <v>13</v>
      </c>
      <c r="D112" s="9" t="s">
        <v>370</v>
      </c>
      <c r="E112" s="7">
        <v>5045.0</v>
      </c>
      <c r="F112" s="8">
        <f t="shared" si="1"/>
        <v>3329.7</v>
      </c>
      <c r="G112" s="8" t="s">
        <v>462</v>
      </c>
      <c r="H112" s="10" t="s">
        <v>463</v>
      </c>
      <c r="I112" s="11">
        <v>76.0</v>
      </c>
      <c r="J112" s="11">
        <v>36.5</v>
      </c>
      <c r="K112" s="11">
        <v>33.25</v>
      </c>
      <c r="L112" s="5"/>
      <c r="M112" s="5"/>
      <c r="N112" s="5"/>
      <c r="O112" s="5"/>
      <c r="P112" s="5"/>
      <c r="Q112" s="5"/>
      <c r="R112" s="5"/>
      <c r="S112" s="5"/>
      <c r="T112" s="5"/>
      <c r="U112" s="5"/>
      <c r="V112" s="5"/>
      <c r="W112" s="5"/>
      <c r="X112" s="5"/>
      <c r="Y112" s="5"/>
      <c r="Z112" s="5"/>
      <c r="AA112" s="5"/>
    </row>
    <row r="113" ht="30.0" customHeight="1">
      <c r="A113" s="10" t="s">
        <v>464</v>
      </c>
      <c r="B113" s="8" t="s">
        <v>465</v>
      </c>
      <c r="C113" s="8" t="s">
        <v>13</v>
      </c>
      <c r="D113" s="9" t="s">
        <v>370</v>
      </c>
      <c r="E113" s="7">
        <v>7840.0</v>
      </c>
      <c r="F113" s="8">
        <f t="shared" si="1"/>
        <v>5174.4</v>
      </c>
      <c r="G113" s="8" t="s">
        <v>466</v>
      </c>
      <c r="H113" s="10" t="s">
        <v>467</v>
      </c>
      <c r="I113" s="11">
        <v>128.0</v>
      </c>
      <c r="J113" s="11">
        <v>48.0</v>
      </c>
      <c r="K113" s="11">
        <v>32.5</v>
      </c>
      <c r="L113" s="5"/>
      <c r="M113" s="5"/>
      <c r="N113" s="5"/>
      <c r="O113" s="5"/>
      <c r="P113" s="5"/>
      <c r="Q113" s="5"/>
      <c r="R113" s="5"/>
      <c r="S113" s="5"/>
      <c r="T113" s="5"/>
      <c r="U113" s="5"/>
      <c r="V113" s="5"/>
      <c r="W113" s="5"/>
      <c r="X113" s="5"/>
      <c r="Y113" s="5"/>
      <c r="Z113" s="5"/>
      <c r="AA113" s="5"/>
    </row>
    <row r="114" ht="30.0" customHeight="1">
      <c r="A114" s="10" t="s">
        <v>468</v>
      </c>
      <c r="B114" s="8" t="s">
        <v>469</v>
      </c>
      <c r="C114" s="8" t="s">
        <v>13</v>
      </c>
      <c r="D114" s="9" t="s">
        <v>370</v>
      </c>
      <c r="E114" s="7">
        <v>7840.0</v>
      </c>
      <c r="F114" s="8">
        <f t="shared" si="1"/>
        <v>5174.4</v>
      </c>
      <c r="G114" s="8" t="s">
        <v>470</v>
      </c>
      <c r="H114" s="10" t="s">
        <v>471</v>
      </c>
      <c r="I114" s="11">
        <v>128.0</v>
      </c>
      <c r="J114" s="11">
        <v>49.75</v>
      </c>
      <c r="K114" s="11">
        <v>32.5</v>
      </c>
      <c r="L114" s="5"/>
      <c r="M114" s="5"/>
      <c r="N114" s="5"/>
      <c r="O114" s="5"/>
      <c r="P114" s="5"/>
      <c r="Q114" s="5"/>
      <c r="R114" s="5"/>
      <c r="S114" s="5"/>
      <c r="T114" s="5"/>
      <c r="U114" s="5"/>
      <c r="V114" s="5"/>
      <c r="W114" s="5"/>
      <c r="X114" s="5"/>
      <c r="Y114" s="5"/>
      <c r="Z114" s="5"/>
      <c r="AA114" s="5"/>
    </row>
    <row r="115" ht="30.0" customHeight="1">
      <c r="A115" s="10" t="s">
        <v>472</v>
      </c>
      <c r="B115" s="8" t="s">
        <v>473</v>
      </c>
      <c r="C115" s="8" t="s">
        <v>13</v>
      </c>
      <c r="D115" s="9" t="s">
        <v>370</v>
      </c>
      <c r="E115" s="7">
        <v>7840.0</v>
      </c>
      <c r="F115" s="8">
        <f t="shared" si="1"/>
        <v>5174.4</v>
      </c>
      <c r="G115" s="8" t="s">
        <v>474</v>
      </c>
      <c r="H115" s="10" t="s">
        <v>475</v>
      </c>
      <c r="I115" s="11">
        <v>128.0</v>
      </c>
      <c r="J115" s="11">
        <v>49.75</v>
      </c>
      <c r="K115" s="11">
        <v>32.5</v>
      </c>
      <c r="L115" s="5"/>
      <c r="M115" s="5"/>
      <c r="N115" s="5"/>
      <c r="O115" s="5"/>
      <c r="P115" s="5"/>
      <c r="Q115" s="5"/>
      <c r="R115" s="5"/>
      <c r="S115" s="5"/>
      <c r="T115" s="5"/>
      <c r="U115" s="5"/>
      <c r="V115" s="5"/>
      <c r="W115" s="5"/>
      <c r="X115" s="5"/>
      <c r="Y115" s="5"/>
      <c r="Z115" s="5"/>
      <c r="AA115" s="5"/>
    </row>
    <row r="116" ht="30.0" customHeight="1">
      <c r="A116" s="10" t="s">
        <v>476</v>
      </c>
      <c r="B116" s="8" t="s">
        <v>477</v>
      </c>
      <c r="C116" s="8" t="s">
        <v>13</v>
      </c>
      <c r="D116" s="9" t="s">
        <v>307</v>
      </c>
      <c r="E116" s="7">
        <v>1640.0</v>
      </c>
      <c r="F116" s="8">
        <f t="shared" si="1"/>
        <v>1082.4</v>
      </c>
      <c r="G116" s="7" t="s">
        <v>478</v>
      </c>
      <c r="H116" s="10" t="s">
        <v>479</v>
      </c>
      <c r="I116" s="11">
        <v>22.5</v>
      </c>
      <c r="J116" s="11">
        <v>18.5</v>
      </c>
      <c r="K116" s="11">
        <v>33.0</v>
      </c>
      <c r="L116" s="5"/>
      <c r="M116" s="5"/>
      <c r="N116" s="5"/>
      <c r="O116" s="5"/>
      <c r="P116" s="5"/>
      <c r="Q116" s="5"/>
      <c r="R116" s="5"/>
      <c r="S116" s="5"/>
      <c r="T116" s="5"/>
      <c r="U116" s="5"/>
      <c r="V116" s="5"/>
      <c r="W116" s="5"/>
      <c r="X116" s="5"/>
      <c r="Y116" s="5"/>
      <c r="Z116" s="5"/>
      <c r="AA116" s="5"/>
    </row>
    <row r="117" ht="30.0" customHeight="1">
      <c r="A117" s="10" t="s">
        <v>480</v>
      </c>
      <c r="B117" s="8" t="s">
        <v>481</v>
      </c>
      <c r="C117" s="8" t="s">
        <v>13</v>
      </c>
      <c r="D117" s="9" t="s">
        <v>482</v>
      </c>
      <c r="E117" s="7">
        <v>2015.0</v>
      </c>
      <c r="F117" s="8">
        <f t="shared" si="1"/>
        <v>1329.9</v>
      </c>
      <c r="G117" s="7" t="s">
        <v>483</v>
      </c>
      <c r="H117" s="10" t="s">
        <v>484</v>
      </c>
      <c r="I117" s="11">
        <v>22.5</v>
      </c>
      <c r="J117" s="11">
        <v>16.0</v>
      </c>
      <c r="K117" s="11">
        <v>43.0</v>
      </c>
      <c r="L117" s="5"/>
      <c r="M117" s="5"/>
      <c r="N117" s="5"/>
      <c r="O117" s="5"/>
      <c r="P117" s="5"/>
      <c r="Q117" s="5"/>
      <c r="R117" s="5"/>
      <c r="S117" s="5"/>
      <c r="T117" s="5"/>
      <c r="U117" s="5"/>
      <c r="V117" s="5"/>
      <c r="W117" s="5"/>
      <c r="X117" s="5"/>
      <c r="Y117" s="5"/>
      <c r="Z117" s="5"/>
      <c r="AA117" s="5"/>
    </row>
    <row r="118" ht="30.0" customHeight="1">
      <c r="A118" s="10" t="s">
        <v>485</v>
      </c>
      <c r="B118" s="8" t="s">
        <v>486</v>
      </c>
      <c r="C118" s="8" t="s">
        <v>13</v>
      </c>
      <c r="D118" s="9" t="s">
        <v>482</v>
      </c>
      <c r="E118" s="7">
        <v>1915.0</v>
      </c>
      <c r="F118" s="8">
        <f t="shared" si="1"/>
        <v>1263.9</v>
      </c>
      <c r="G118" s="7" t="s">
        <v>487</v>
      </c>
      <c r="H118" s="10" t="s">
        <v>488</v>
      </c>
      <c r="I118" s="11">
        <v>22.5</v>
      </c>
      <c r="J118" s="11">
        <v>16.0</v>
      </c>
      <c r="K118" s="11">
        <v>38.0</v>
      </c>
      <c r="L118" s="5"/>
      <c r="M118" s="5"/>
      <c r="N118" s="5"/>
      <c r="O118" s="5"/>
      <c r="P118" s="5"/>
      <c r="Q118" s="5"/>
      <c r="R118" s="5"/>
      <c r="S118" s="5"/>
      <c r="T118" s="5"/>
      <c r="U118" s="5"/>
      <c r="V118" s="5"/>
      <c r="W118" s="5"/>
      <c r="X118" s="5"/>
      <c r="Y118" s="5"/>
      <c r="Z118" s="5"/>
      <c r="AA118" s="5"/>
    </row>
    <row r="119" ht="30.0" customHeight="1">
      <c r="A119" s="10" t="s">
        <v>489</v>
      </c>
      <c r="B119" s="8" t="s">
        <v>490</v>
      </c>
      <c r="C119" s="8" t="s">
        <v>13</v>
      </c>
      <c r="D119" s="9" t="s">
        <v>307</v>
      </c>
      <c r="E119" s="7">
        <v>1746.0</v>
      </c>
      <c r="F119" s="8">
        <f t="shared" si="1"/>
        <v>1152.36</v>
      </c>
      <c r="G119" s="7" t="s">
        <v>491</v>
      </c>
      <c r="H119" s="10" t="s">
        <v>492</v>
      </c>
      <c r="I119" s="11">
        <v>22.25</v>
      </c>
      <c r="J119" s="11">
        <v>23.5</v>
      </c>
      <c r="K119" s="11">
        <v>32.25</v>
      </c>
      <c r="L119" s="5"/>
      <c r="M119" s="5"/>
      <c r="N119" s="5"/>
      <c r="O119" s="5"/>
      <c r="P119" s="5"/>
      <c r="Q119" s="5"/>
      <c r="R119" s="5"/>
      <c r="S119" s="5"/>
      <c r="T119" s="5"/>
      <c r="U119" s="5"/>
      <c r="V119" s="5"/>
      <c r="W119" s="5"/>
      <c r="X119" s="5"/>
      <c r="Y119" s="5"/>
      <c r="Z119" s="5"/>
      <c r="AA119" s="5"/>
    </row>
    <row r="120" ht="30.0" customHeight="1">
      <c r="A120" s="10" t="s">
        <v>493</v>
      </c>
      <c r="B120" s="8" t="s">
        <v>494</v>
      </c>
      <c r="C120" s="8" t="s">
        <v>13</v>
      </c>
      <c r="D120" s="9" t="s">
        <v>482</v>
      </c>
      <c r="E120" s="7">
        <v>2405.0</v>
      </c>
      <c r="F120" s="8">
        <f t="shared" si="1"/>
        <v>1587.3</v>
      </c>
      <c r="G120" s="7" t="s">
        <v>495</v>
      </c>
      <c r="H120" s="10" t="s">
        <v>496</v>
      </c>
      <c r="I120" s="11">
        <v>22.25</v>
      </c>
      <c r="J120" s="11">
        <v>21.5</v>
      </c>
      <c r="K120" s="11">
        <v>43.5</v>
      </c>
      <c r="L120" s="5"/>
      <c r="M120" s="5"/>
      <c r="N120" s="5"/>
      <c r="O120" s="5"/>
      <c r="P120" s="5"/>
      <c r="Q120" s="5"/>
      <c r="R120" s="5"/>
      <c r="S120" s="5"/>
      <c r="T120" s="5"/>
      <c r="U120" s="5"/>
      <c r="V120" s="5"/>
      <c r="W120" s="5"/>
      <c r="X120" s="5"/>
      <c r="Y120" s="5"/>
      <c r="Z120" s="5"/>
      <c r="AA120" s="5"/>
    </row>
    <row r="121" ht="30.0" customHeight="1">
      <c r="A121" s="10" t="s">
        <v>497</v>
      </c>
      <c r="B121" s="8" t="s">
        <v>498</v>
      </c>
      <c r="C121" s="8" t="s">
        <v>13</v>
      </c>
      <c r="D121" s="9" t="s">
        <v>482</v>
      </c>
      <c r="E121" s="7">
        <v>2145.0</v>
      </c>
      <c r="F121" s="8">
        <f t="shared" si="1"/>
        <v>1415.7</v>
      </c>
      <c r="G121" s="7" t="s">
        <v>499</v>
      </c>
      <c r="H121" s="10" t="s">
        <v>500</v>
      </c>
      <c r="I121" s="11">
        <v>22.25</v>
      </c>
      <c r="J121" s="11">
        <v>21.5</v>
      </c>
      <c r="K121" s="11">
        <v>36.0</v>
      </c>
      <c r="L121" s="5"/>
      <c r="M121" s="5"/>
      <c r="N121" s="5"/>
      <c r="O121" s="5"/>
      <c r="P121" s="5"/>
      <c r="Q121" s="5"/>
      <c r="R121" s="5"/>
      <c r="S121" s="5"/>
      <c r="T121" s="5"/>
      <c r="U121" s="5"/>
      <c r="V121" s="5"/>
      <c r="W121" s="5"/>
      <c r="X121" s="5"/>
      <c r="Y121" s="5"/>
      <c r="Z121" s="5"/>
      <c r="AA121" s="5"/>
    </row>
    <row r="122" ht="30.0" customHeight="1">
      <c r="A122" s="10" t="s">
        <v>501</v>
      </c>
      <c r="B122" s="8" t="s">
        <v>502</v>
      </c>
      <c r="C122" s="8" t="s">
        <v>13</v>
      </c>
      <c r="D122" s="9" t="s">
        <v>307</v>
      </c>
      <c r="E122" s="7">
        <v>1665.0</v>
      </c>
      <c r="F122" s="8">
        <f t="shared" si="1"/>
        <v>1098.9</v>
      </c>
      <c r="G122" s="7" t="s">
        <v>503</v>
      </c>
      <c r="H122" s="10" t="s">
        <v>504</v>
      </c>
      <c r="I122" s="11">
        <v>23.0</v>
      </c>
      <c r="J122" s="11">
        <v>26.5</v>
      </c>
      <c r="K122" s="11">
        <v>39.0</v>
      </c>
      <c r="L122" s="5"/>
      <c r="M122" s="5"/>
      <c r="N122" s="5"/>
      <c r="O122" s="5"/>
      <c r="P122" s="5"/>
      <c r="Q122" s="5"/>
      <c r="R122" s="5"/>
      <c r="S122" s="5"/>
      <c r="T122" s="5"/>
      <c r="U122" s="5"/>
      <c r="V122" s="5"/>
      <c r="W122" s="5"/>
      <c r="X122" s="5"/>
      <c r="Y122" s="5"/>
      <c r="Z122" s="5"/>
      <c r="AA122" s="5"/>
    </row>
    <row r="123" ht="30.0" customHeight="1">
      <c r="A123" s="10" t="s">
        <v>505</v>
      </c>
      <c r="B123" s="8" t="s">
        <v>506</v>
      </c>
      <c r="C123" s="8" t="s">
        <v>13</v>
      </c>
      <c r="D123" s="9" t="s">
        <v>307</v>
      </c>
      <c r="E123" s="7">
        <v>3170.0</v>
      </c>
      <c r="F123" s="8">
        <f t="shared" si="1"/>
        <v>2092.2</v>
      </c>
      <c r="G123" s="7" t="s">
        <v>507</v>
      </c>
      <c r="H123" s="10" t="s">
        <v>508</v>
      </c>
      <c r="I123" s="11">
        <v>21.5</v>
      </c>
      <c r="J123" s="11">
        <v>25.5</v>
      </c>
      <c r="K123" s="11">
        <v>42.0</v>
      </c>
      <c r="L123" s="5"/>
      <c r="M123" s="5"/>
      <c r="N123" s="5"/>
      <c r="O123" s="5"/>
      <c r="P123" s="5"/>
      <c r="Q123" s="5"/>
      <c r="R123" s="5"/>
      <c r="S123" s="5"/>
      <c r="T123" s="5"/>
      <c r="U123" s="5"/>
      <c r="V123" s="5"/>
      <c r="W123" s="5"/>
      <c r="X123" s="5"/>
      <c r="Y123" s="5"/>
      <c r="Z123" s="5"/>
      <c r="AA123" s="5"/>
    </row>
    <row r="124" ht="30.0" customHeight="1">
      <c r="A124" s="10" t="s">
        <v>509</v>
      </c>
      <c r="B124" s="8" t="s">
        <v>510</v>
      </c>
      <c r="C124" s="8" t="s">
        <v>13</v>
      </c>
      <c r="D124" s="9" t="s">
        <v>307</v>
      </c>
      <c r="E124" s="7">
        <v>5330.0</v>
      </c>
      <c r="F124" s="8">
        <f t="shared" si="1"/>
        <v>3517.8</v>
      </c>
      <c r="G124" s="7" t="s">
        <v>511</v>
      </c>
      <c r="H124" s="10" t="s">
        <v>512</v>
      </c>
      <c r="I124" s="11">
        <v>22.0</v>
      </c>
      <c r="J124" s="11">
        <v>25.5</v>
      </c>
      <c r="K124" s="11">
        <v>42.5</v>
      </c>
      <c r="L124" s="5"/>
      <c r="M124" s="5"/>
      <c r="N124" s="5"/>
      <c r="O124" s="5"/>
      <c r="P124" s="5"/>
      <c r="Q124" s="5"/>
      <c r="R124" s="5"/>
      <c r="S124" s="5"/>
      <c r="T124" s="5"/>
      <c r="U124" s="5"/>
      <c r="V124" s="5"/>
      <c r="W124" s="5"/>
      <c r="X124" s="5"/>
      <c r="Y124" s="5"/>
      <c r="Z124" s="5"/>
      <c r="AA124" s="5"/>
    </row>
    <row r="125" ht="30.0" customHeight="1">
      <c r="A125" s="10" t="s">
        <v>513</v>
      </c>
      <c r="B125" s="8" t="s">
        <v>514</v>
      </c>
      <c r="C125" s="8" t="s">
        <v>13</v>
      </c>
      <c r="D125" s="9" t="s">
        <v>360</v>
      </c>
      <c r="E125" s="7">
        <v>2350.0</v>
      </c>
      <c r="F125" s="8">
        <f t="shared" si="1"/>
        <v>1551</v>
      </c>
      <c r="G125" s="8" t="s">
        <v>515</v>
      </c>
      <c r="H125" s="10" t="s">
        <v>516</v>
      </c>
      <c r="I125" s="11">
        <v>32.25</v>
      </c>
      <c r="J125" s="11">
        <v>35.25</v>
      </c>
      <c r="K125" s="11">
        <v>41.0</v>
      </c>
      <c r="L125" s="5"/>
      <c r="M125" s="5"/>
      <c r="N125" s="5"/>
      <c r="O125" s="5"/>
      <c r="P125" s="5"/>
      <c r="Q125" s="5"/>
      <c r="R125" s="5"/>
      <c r="S125" s="5"/>
      <c r="T125" s="5"/>
      <c r="U125" s="5"/>
      <c r="V125" s="5"/>
      <c r="W125" s="5"/>
      <c r="X125" s="5"/>
      <c r="Y125" s="5"/>
      <c r="Z125" s="5"/>
      <c r="AA125" s="5"/>
    </row>
    <row r="126" ht="30.0" customHeight="1">
      <c r="A126" s="10" t="s">
        <v>517</v>
      </c>
      <c r="B126" s="8" t="s">
        <v>518</v>
      </c>
      <c r="C126" s="8" t="s">
        <v>13</v>
      </c>
      <c r="D126" s="9" t="s">
        <v>519</v>
      </c>
      <c r="E126" s="7">
        <v>4810.0</v>
      </c>
      <c r="F126" s="8">
        <f t="shared" si="1"/>
        <v>3174.6</v>
      </c>
      <c r="G126" s="8" t="s">
        <v>520</v>
      </c>
      <c r="H126" s="10" t="s">
        <v>521</v>
      </c>
      <c r="I126" s="11">
        <v>78.0</v>
      </c>
      <c r="J126" s="11">
        <v>45.0</v>
      </c>
      <c r="K126" s="11">
        <v>30.0</v>
      </c>
      <c r="L126" s="5"/>
      <c r="M126" s="5"/>
      <c r="N126" s="5"/>
      <c r="O126" s="5"/>
      <c r="P126" s="5"/>
      <c r="Q126" s="5"/>
      <c r="R126" s="5"/>
      <c r="S126" s="5"/>
      <c r="T126" s="5"/>
      <c r="U126" s="5"/>
      <c r="V126" s="5"/>
      <c r="W126" s="5"/>
      <c r="X126" s="5"/>
      <c r="Y126" s="5"/>
      <c r="Z126" s="5"/>
      <c r="AA126" s="5"/>
    </row>
    <row r="127" ht="30.0" customHeight="1">
      <c r="A127" s="6" t="s">
        <v>522</v>
      </c>
      <c r="B127" s="7" t="s">
        <v>523</v>
      </c>
      <c r="C127" s="8" t="s">
        <v>13</v>
      </c>
      <c r="D127" s="9" t="s">
        <v>519</v>
      </c>
      <c r="E127" s="7">
        <v>3440.0</v>
      </c>
      <c r="F127" s="8">
        <f t="shared" si="1"/>
        <v>2270.4</v>
      </c>
      <c r="G127" s="8" t="s">
        <v>524</v>
      </c>
      <c r="H127" s="10" t="s">
        <v>525</v>
      </c>
      <c r="I127" s="11">
        <v>62.0</v>
      </c>
      <c r="J127" s="11">
        <v>62.0</v>
      </c>
      <c r="K127" s="11">
        <v>30.0</v>
      </c>
      <c r="L127" s="5"/>
      <c r="M127" s="5"/>
      <c r="N127" s="5"/>
      <c r="O127" s="5"/>
      <c r="P127" s="5"/>
      <c r="Q127" s="5"/>
      <c r="R127" s="5"/>
      <c r="S127" s="5"/>
      <c r="T127" s="5"/>
      <c r="U127" s="5"/>
      <c r="V127" s="5"/>
      <c r="W127" s="5"/>
      <c r="X127" s="5"/>
      <c r="Y127" s="5"/>
      <c r="Z127" s="5"/>
      <c r="AA127" s="5"/>
    </row>
    <row r="128" ht="30.0" customHeight="1">
      <c r="A128" s="10" t="s">
        <v>526</v>
      </c>
      <c r="B128" s="8" t="s">
        <v>527</v>
      </c>
      <c r="C128" s="8" t="s">
        <v>13</v>
      </c>
      <c r="D128" s="9" t="s">
        <v>519</v>
      </c>
      <c r="E128" s="7">
        <v>3915.0</v>
      </c>
      <c r="F128" s="8">
        <f t="shared" si="1"/>
        <v>2583.9</v>
      </c>
      <c r="G128" s="8" t="s">
        <v>528</v>
      </c>
      <c r="H128" s="10" t="s">
        <v>529</v>
      </c>
      <c r="I128" s="11">
        <v>84.0</v>
      </c>
      <c r="J128" s="11">
        <v>44.0</v>
      </c>
      <c r="K128" s="11">
        <v>29.5</v>
      </c>
      <c r="L128" s="5"/>
      <c r="M128" s="5"/>
      <c r="N128" s="5"/>
      <c r="O128" s="5"/>
      <c r="P128" s="5"/>
      <c r="Q128" s="5"/>
      <c r="R128" s="5"/>
      <c r="S128" s="5"/>
      <c r="T128" s="5"/>
      <c r="U128" s="5"/>
      <c r="V128" s="5"/>
      <c r="W128" s="5"/>
      <c r="X128" s="5"/>
      <c r="Y128" s="5"/>
      <c r="Z128" s="5"/>
      <c r="AA128" s="5"/>
    </row>
    <row r="129" ht="30.0" customHeight="1">
      <c r="A129" s="10" t="s">
        <v>530</v>
      </c>
      <c r="B129" s="8" t="s">
        <v>531</v>
      </c>
      <c r="C129" s="8" t="s">
        <v>13</v>
      </c>
      <c r="D129" s="9" t="s">
        <v>519</v>
      </c>
      <c r="E129" s="7">
        <v>3030.0</v>
      </c>
      <c r="F129" s="8">
        <f t="shared" si="1"/>
        <v>1999.8</v>
      </c>
      <c r="G129" s="8" t="s">
        <v>532</v>
      </c>
      <c r="H129" s="10" t="s">
        <v>533</v>
      </c>
      <c r="I129" s="11">
        <v>60.0</v>
      </c>
      <c r="J129" s="11">
        <v>60.0</v>
      </c>
      <c r="K129" s="11">
        <v>30.0</v>
      </c>
      <c r="L129" s="5"/>
      <c r="M129" s="5"/>
      <c r="N129" s="5"/>
      <c r="O129" s="5"/>
      <c r="P129" s="5"/>
      <c r="Q129" s="5"/>
      <c r="R129" s="5"/>
      <c r="S129" s="5"/>
      <c r="T129" s="5"/>
      <c r="U129" s="5"/>
      <c r="V129" s="5"/>
      <c r="W129" s="5"/>
      <c r="X129" s="5"/>
      <c r="Y129" s="5"/>
      <c r="Z129" s="5"/>
      <c r="AA129" s="5"/>
    </row>
    <row r="130" ht="30.0" customHeight="1">
      <c r="A130" s="10" t="s">
        <v>534</v>
      </c>
      <c r="B130" s="8" t="s">
        <v>535</v>
      </c>
      <c r="C130" s="8" t="s">
        <v>13</v>
      </c>
      <c r="D130" s="9" t="s">
        <v>519</v>
      </c>
      <c r="E130" s="7">
        <v>5010.0</v>
      </c>
      <c r="F130" s="8">
        <f t="shared" si="1"/>
        <v>3306.6</v>
      </c>
      <c r="G130" s="8" t="s">
        <v>536</v>
      </c>
      <c r="H130" s="10" t="s">
        <v>537</v>
      </c>
      <c r="I130" s="11">
        <v>82.0</v>
      </c>
      <c r="J130" s="11">
        <v>42.0</v>
      </c>
      <c r="K130" s="11">
        <v>29.5</v>
      </c>
      <c r="L130" s="5"/>
      <c r="M130" s="5"/>
      <c r="N130" s="5"/>
      <c r="O130" s="5"/>
      <c r="P130" s="5"/>
      <c r="Q130" s="5"/>
      <c r="R130" s="5"/>
      <c r="S130" s="5"/>
      <c r="T130" s="5"/>
      <c r="U130" s="5"/>
      <c r="V130" s="5"/>
      <c r="W130" s="5"/>
      <c r="X130" s="5"/>
      <c r="Y130" s="5"/>
      <c r="Z130" s="5"/>
      <c r="AA130" s="5"/>
    </row>
    <row r="131" ht="30.0" customHeight="1">
      <c r="A131" s="10" t="s">
        <v>538</v>
      </c>
      <c r="B131" s="8" t="s">
        <v>539</v>
      </c>
      <c r="C131" s="8" t="s">
        <v>13</v>
      </c>
      <c r="D131" s="9" t="s">
        <v>519</v>
      </c>
      <c r="E131" s="7">
        <v>8665.0</v>
      </c>
      <c r="F131" s="8">
        <f t="shared" si="1"/>
        <v>5718.9</v>
      </c>
      <c r="G131" s="8" t="s">
        <v>540</v>
      </c>
      <c r="H131" s="10" t="s">
        <v>541</v>
      </c>
      <c r="I131" s="11">
        <v>83.0</v>
      </c>
      <c r="J131" s="11">
        <v>46.0</v>
      </c>
      <c r="K131" s="11">
        <v>30.0</v>
      </c>
      <c r="L131" s="5"/>
      <c r="M131" s="5"/>
      <c r="N131" s="5"/>
      <c r="O131" s="5"/>
      <c r="P131" s="5"/>
      <c r="Q131" s="5"/>
      <c r="R131" s="5"/>
      <c r="S131" s="5"/>
      <c r="T131" s="5"/>
      <c r="U131" s="5"/>
      <c r="V131" s="5"/>
      <c r="W131" s="5"/>
      <c r="X131" s="5"/>
      <c r="Y131" s="5"/>
      <c r="Z131" s="5"/>
      <c r="AA131" s="5"/>
    </row>
    <row r="132" ht="30.0" customHeight="1">
      <c r="A132" s="10" t="s">
        <v>542</v>
      </c>
      <c r="B132" s="8" t="s">
        <v>543</v>
      </c>
      <c r="C132" s="8" t="s">
        <v>13</v>
      </c>
      <c r="D132" s="9" t="s">
        <v>519</v>
      </c>
      <c r="E132" s="7">
        <v>3695.0</v>
      </c>
      <c r="F132" s="8">
        <f t="shared" si="1"/>
        <v>2438.7</v>
      </c>
      <c r="G132" s="8" t="s">
        <v>544</v>
      </c>
      <c r="H132" s="10" t="s">
        <v>545</v>
      </c>
      <c r="I132" s="11">
        <v>54.0</v>
      </c>
      <c r="J132" s="11">
        <v>54.0</v>
      </c>
      <c r="K132" s="11">
        <v>30.0</v>
      </c>
      <c r="L132" s="5"/>
      <c r="M132" s="5"/>
      <c r="N132" s="5"/>
      <c r="O132" s="5"/>
      <c r="P132" s="5"/>
      <c r="Q132" s="5"/>
      <c r="R132" s="5"/>
      <c r="S132" s="5"/>
      <c r="T132" s="5"/>
      <c r="U132" s="5"/>
      <c r="V132" s="5"/>
      <c r="W132" s="5"/>
      <c r="X132" s="5"/>
      <c r="Y132" s="5"/>
      <c r="Z132" s="5"/>
      <c r="AA132" s="5"/>
    </row>
    <row r="133" ht="30.0" customHeight="1">
      <c r="A133" s="10" t="s">
        <v>546</v>
      </c>
      <c r="B133" s="8" t="s">
        <v>547</v>
      </c>
      <c r="C133" s="8" t="s">
        <v>13</v>
      </c>
      <c r="D133" s="9" t="s">
        <v>519</v>
      </c>
      <c r="E133" s="7">
        <v>4305.0</v>
      </c>
      <c r="F133" s="8">
        <f t="shared" si="1"/>
        <v>2841.3</v>
      </c>
      <c r="G133" s="8" t="s">
        <v>548</v>
      </c>
      <c r="H133" s="10" t="s">
        <v>549</v>
      </c>
      <c r="I133" s="11">
        <v>60.0</v>
      </c>
      <c r="J133" s="11">
        <v>60.0</v>
      </c>
      <c r="K133" s="11">
        <v>30.0</v>
      </c>
      <c r="L133" s="5"/>
      <c r="M133" s="5"/>
      <c r="N133" s="5"/>
      <c r="O133" s="5"/>
      <c r="P133" s="5"/>
      <c r="Q133" s="5"/>
      <c r="R133" s="5"/>
      <c r="S133" s="5"/>
      <c r="T133" s="5"/>
      <c r="U133" s="5"/>
      <c r="V133" s="5"/>
      <c r="W133" s="5"/>
      <c r="X133" s="5"/>
      <c r="Y133" s="5"/>
      <c r="Z133" s="5"/>
      <c r="AA133" s="5"/>
    </row>
    <row r="134" ht="30.0" customHeight="1">
      <c r="A134" s="10" t="s">
        <v>550</v>
      </c>
      <c r="B134" s="8" t="s">
        <v>551</v>
      </c>
      <c r="C134" s="8" t="s">
        <v>13</v>
      </c>
      <c r="D134" s="9" t="s">
        <v>519</v>
      </c>
      <c r="E134" s="7">
        <v>3780.0</v>
      </c>
      <c r="F134" s="8">
        <f t="shared" si="1"/>
        <v>2494.8</v>
      </c>
      <c r="G134" s="8" t="s">
        <v>552</v>
      </c>
      <c r="H134" s="10" t="s">
        <v>553</v>
      </c>
      <c r="I134" s="11">
        <v>60.0</v>
      </c>
      <c r="J134" s="11">
        <v>60.0</v>
      </c>
      <c r="K134" s="11">
        <v>30.0</v>
      </c>
      <c r="L134" s="5"/>
      <c r="M134" s="5"/>
      <c r="N134" s="5"/>
      <c r="O134" s="5"/>
      <c r="P134" s="5"/>
      <c r="Q134" s="5"/>
      <c r="R134" s="5"/>
      <c r="S134" s="5"/>
      <c r="T134" s="5"/>
      <c r="U134" s="5"/>
      <c r="V134" s="5"/>
      <c r="W134" s="5"/>
      <c r="X134" s="5"/>
      <c r="Y134" s="5"/>
      <c r="Z134" s="5"/>
      <c r="AA134" s="5"/>
    </row>
    <row r="135" ht="30.0" customHeight="1">
      <c r="A135" s="10" t="s">
        <v>554</v>
      </c>
      <c r="B135" s="8" t="s">
        <v>555</v>
      </c>
      <c r="C135" s="8" t="s">
        <v>13</v>
      </c>
      <c r="D135" s="9" t="s">
        <v>519</v>
      </c>
      <c r="E135" s="7">
        <v>4660.0</v>
      </c>
      <c r="F135" s="8">
        <f t="shared" si="1"/>
        <v>3075.6</v>
      </c>
      <c r="G135" s="8" t="s">
        <v>556</v>
      </c>
      <c r="H135" s="10" t="s">
        <v>557</v>
      </c>
      <c r="I135" s="11">
        <v>95.0</v>
      </c>
      <c r="J135" s="11">
        <v>47.75</v>
      </c>
      <c r="K135" s="11">
        <v>30.0</v>
      </c>
      <c r="L135" s="5"/>
      <c r="M135" s="5"/>
      <c r="N135" s="5"/>
      <c r="O135" s="5"/>
      <c r="P135" s="5"/>
      <c r="Q135" s="5"/>
      <c r="R135" s="5"/>
      <c r="S135" s="5"/>
      <c r="T135" s="5"/>
      <c r="U135" s="5"/>
      <c r="V135" s="5"/>
      <c r="W135" s="5"/>
      <c r="X135" s="5"/>
      <c r="Y135" s="5"/>
      <c r="Z135" s="5"/>
      <c r="AA135" s="5"/>
    </row>
    <row r="136" ht="30.0" customHeight="1">
      <c r="A136" s="10" t="s">
        <v>558</v>
      </c>
      <c r="B136" s="8" t="s">
        <v>559</v>
      </c>
      <c r="C136" s="8" t="s">
        <v>13</v>
      </c>
      <c r="D136" s="9" t="s">
        <v>519</v>
      </c>
      <c r="E136" s="7">
        <v>3365.0</v>
      </c>
      <c r="F136" s="8">
        <f t="shared" si="1"/>
        <v>2220.9</v>
      </c>
      <c r="G136" s="8" t="s">
        <v>560</v>
      </c>
      <c r="H136" s="10" t="s">
        <v>561</v>
      </c>
      <c r="I136" s="11">
        <v>60.0</v>
      </c>
      <c r="J136" s="11">
        <v>60.0</v>
      </c>
      <c r="K136" s="11">
        <v>30.0</v>
      </c>
      <c r="L136" s="5"/>
      <c r="M136" s="5"/>
      <c r="N136" s="5"/>
      <c r="O136" s="5"/>
      <c r="P136" s="5"/>
      <c r="Q136" s="5"/>
      <c r="R136" s="5"/>
      <c r="S136" s="5"/>
      <c r="T136" s="5"/>
      <c r="U136" s="5"/>
      <c r="V136" s="5"/>
      <c r="W136" s="5"/>
      <c r="X136" s="5"/>
      <c r="Y136" s="5"/>
      <c r="Z136" s="5"/>
      <c r="AA136" s="5"/>
    </row>
    <row r="137" ht="30.0" customHeight="1">
      <c r="A137" s="10" t="s">
        <v>562</v>
      </c>
      <c r="B137" s="8" t="s">
        <v>563</v>
      </c>
      <c r="C137" s="8" t="s">
        <v>13</v>
      </c>
      <c r="D137" s="9" t="s">
        <v>519</v>
      </c>
      <c r="E137" s="7">
        <v>3805.0</v>
      </c>
      <c r="F137" s="8">
        <f t="shared" si="1"/>
        <v>2511.3</v>
      </c>
      <c r="G137" s="8" t="s">
        <v>564</v>
      </c>
      <c r="H137" s="10" t="s">
        <v>565</v>
      </c>
      <c r="I137" s="11">
        <v>54.0</v>
      </c>
      <c r="J137" s="11">
        <v>54.0</v>
      </c>
      <c r="K137" s="11">
        <v>30.0</v>
      </c>
      <c r="L137" s="5"/>
      <c r="M137" s="5"/>
      <c r="N137" s="5"/>
      <c r="O137" s="5"/>
      <c r="P137" s="5"/>
      <c r="Q137" s="5"/>
      <c r="R137" s="5"/>
      <c r="S137" s="5"/>
      <c r="T137" s="5"/>
      <c r="U137" s="5"/>
      <c r="V137" s="5"/>
      <c r="W137" s="5"/>
      <c r="X137" s="5"/>
      <c r="Y137" s="5"/>
      <c r="Z137" s="5"/>
      <c r="AA137" s="5"/>
    </row>
    <row r="138" ht="30.0" customHeight="1">
      <c r="A138" s="10" t="s">
        <v>566</v>
      </c>
      <c r="B138" s="8" t="s">
        <v>567</v>
      </c>
      <c r="C138" s="8" t="s">
        <v>13</v>
      </c>
      <c r="D138" s="9" t="s">
        <v>519</v>
      </c>
      <c r="E138" s="7">
        <v>6575.0</v>
      </c>
      <c r="F138" s="8">
        <f t="shared" si="1"/>
        <v>4339.5</v>
      </c>
      <c r="G138" s="8" t="s">
        <v>568</v>
      </c>
      <c r="H138" s="10" t="s">
        <v>569</v>
      </c>
      <c r="I138" s="11">
        <v>96.0</v>
      </c>
      <c r="J138" s="11">
        <v>45.0</v>
      </c>
      <c r="K138" s="11">
        <v>29.5</v>
      </c>
      <c r="L138" s="5"/>
      <c r="M138" s="5"/>
      <c r="N138" s="5"/>
      <c r="O138" s="5"/>
      <c r="P138" s="5"/>
      <c r="Q138" s="5"/>
      <c r="R138" s="5"/>
      <c r="S138" s="5"/>
      <c r="T138" s="5"/>
      <c r="U138" s="5"/>
      <c r="V138" s="5"/>
      <c r="W138" s="5"/>
      <c r="X138" s="5"/>
      <c r="Y138" s="5"/>
      <c r="Z138" s="5"/>
      <c r="AA138" s="5"/>
    </row>
    <row r="139" ht="30.0" customHeight="1">
      <c r="A139" s="10" t="s">
        <v>570</v>
      </c>
      <c r="B139" s="8" t="s">
        <v>571</v>
      </c>
      <c r="C139" s="8" t="s">
        <v>13</v>
      </c>
      <c r="D139" s="9" t="s">
        <v>519</v>
      </c>
      <c r="E139" s="7">
        <v>5265.0</v>
      </c>
      <c r="F139" s="8">
        <f t="shared" si="1"/>
        <v>3474.9</v>
      </c>
      <c r="G139" s="8" t="s">
        <v>572</v>
      </c>
      <c r="H139" s="10" t="s">
        <v>573</v>
      </c>
      <c r="I139" s="11">
        <v>90.0</v>
      </c>
      <c r="J139" s="11">
        <v>46.0</v>
      </c>
      <c r="K139" s="11">
        <v>30.0</v>
      </c>
      <c r="L139" s="5"/>
      <c r="M139" s="5"/>
      <c r="N139" s="5"/>
      <c r="O139" s="5"/>
      <c r="P139" s="5"/>
      <c r="Q139" s="5"/>
      <c r="R139" s="5"/>
      <c r="S139" s="5"/>
      <c r="T139" s="5"/>
      <c r="U139" s="5"/>
      <c r="V139" s="5"/>
      <c r="W139" s="5"/>
      <c r="X139" s="5"/>
      <c r="Y139" s="5"/>
      <c r="Z139" s="5"/>
      <c r="AA139" s="5"/>
    </row>
    <row r="140" ht="30.0" customHeight="1">
      <c r="A140" s="10" t="s">
        <v>574</v>
      </c>
      <c r="B140" s="8" t="s">
        <v>575</v>
      </c>
      <c r="C140" s="8" t="s">
        <v>13</v>
      </c>
      <c r="D140" s="9" t="s">
        <v>519</v>
      </c>
      <c r="E140" s="7">
        <v>5310.0</v>
      </c>
      <c r="F140" s="8">
        <f t="shared" si="1"/>
        <v>3504.6</v>
      </c>
      <c r="G140" s="8" t="s">
        <v>576</v>
      </c>
      <c r="H140" s="10" t="s">
        <v>577</v>
      </c>
      <c r="I140" s="11">
        <v>90.0</v>
      </c>
      <c r="J140" s="11">
        <v>44.0</v>
      </c>
      <c r="K140" s="11">
        <v>30.0</v>
      </c>
      <c r="L140" s="5"/>
      <c r="M140" s="5"/>
      <c r="N140" s="5"/>
      <c r="O140" s="5"/>
      <c r="P140" s="5"/>
      <c r="Q140" s="5"/>
      <c r="R140" s="5"/>
      <c r="S140" s="5"/>
      <c r="T140" s="5"/>
      <c r="U140" s="5"/>
      <c r="V140" s="5"/>
      <c r="W140" s="5"/>
      <c r="X140" s="5"/>
      <c r="Y140" s="5"/>
      <c r="Z140" s="5"/>
      <c r="AA140" s="5"/>
    </row>
    <row r="141" ht="30.0" customHeight="1">
      <c r="A141" s="10" t="s">
        <v>578</v>
      </c>
      <c r="B141" s="8" t="s">
        <v>579</v>
      </c>
      <c r="C141" s="8" t="s">
        <v>13</v>
      </c>
      <c r="D141" s="9" t="s">
        <v>519</v>
      </c>
      <c r="E141" s="7">
        <v>4390.0</v>
      </c>
      <c r="F141" s="8">
        <f t="shared" si="1"/>
        <v>2897.4</v>
      </c>
      <c r="G141" s="8" t="s">
        <v>580</v>
      </c>
      <c r="H141" s="10" t="s">
        <v>581</v>
      </c>
      <c r="I141" s="11">
        <v>104.0</v>
      </c>
      <c r="J141" s="11">
        <v>46.0</v>
      </c>
      <c r="K141" s="11">
        <v>30.0</v>
      </c>
      <c r="L141" s="5"/>
      <c r="M141" s="5"/>
      <c r="N141" s="5"/>
      <c r="O141" s="5"/>
      <c r="P141" s="5"/>
      <c r="Q141" s="5"/>
      <c r="R141" s="5"/>
      <c r="S141" s="5"/>
      <c r="T141" s="5"/>
      <c r="U141" s="5"/>
      <c r="V141" s="5"/>
      <c r="W141" s="5"/>
      <c r="X141" s="5"/>
      <c r="Y141" s="5"/>
      <c r="Z141" s="5"/>
      <c r="AA141" s="5"/>
    </row>
    <row r="142" ht="30.0" customHeight="1">
      <c r="A142" s="10" t="s">
        <v>582</v>
      </c>
      <c r="B142" s="8" t="s">
        <v>583</v>
      </c>
      <c r="C142" s="8" t="s">
        <v>13</v>
      </c>
      <c r="D142" s="9" t="s">
        <v>519</v>
      </c>
      <c r="E142" s="7">
        <v>6155.0</v>
      </c>
      <c r="F142" s="8">
        <f t="shared" si="1"/>
        <v>4062.3</v>
      </c>
      <c r="G142" s="8" t="s">
        <v>584</v>
      </c>
      <c r="H142" s="10" t="s">
        <v>585</v>
      </c>
      <c r="I142" s="11">
        <v>60.0</v>
      </c>
      <c r="J142" s="11">
        <v>60.0</v>
      </c>
      <c r="K142" s="11">
        <v>30.0</v>
      </c>
      <c r="L142" s="5"/>
      <c r="M142" s="5"/>
      <c r="N142" s="5"/>
      <c r="O142" s="5"/>
      <c r="P142" s="5"/>
      <c r="Q142" s="5"/>
      <c r="R142" s="5"/>
      <c r="S142" s="5"/>
      <c r="T142" s="5"/>
      <c r="U142" s="5"/>
      <c r="V142" s="5"/>
      <c r="W142" s="5"/>
      <c r="X142" s="5"/>
      <c r="Y142" s="5"/>
      <c r="Z142" s="5"/>
      <c r="AA142" s="5"/>
    </row>
    <row r="143" ht="30.0" customHeight="1">
      <c r="A143" s="10" t="s">
        <v>586</v>
      </c>
      <c r="B143" s="8" t="s">
        <v>587</v>
      </c>
      <c r="C143" s="8" t="s">
        <v>13</v>
      </c>
      <c r="D143" s="9" t="s">
        <v>519</v>
      </c>
      <c r="E143" s="7">
        <v>3640.0</v>
      </c>
      <c r="F143" s="8">
        <f t="shared" si="1"/>
        <v>2402.4</v>
      </c>
      <c r="G143" s="8" t="s">
        <v>588</v>
      </c>
      <c r="H143" s="10" t="s">
        <v>589</v>
      </c>
      <c r="I143" s="11">
        <v>60.0</v>
      </c>
      <c r="J143" s="11">
        <v>60.0</v>
      </c>
      <c r="K143" s="11">
        <v>30.0</v>
      </c>
      <c r="L143" s="5"/>
      <c r="M143" s="5"/>
      <c r="N143" s="5"/>
      <c r="O143" s="5"/>
      <c r="P143" s="5"/>
      <c r="Q143" s="5"/>
      <c r="R143" s="5"/>
      <c r="S143" s="5"/>
      <c r="T143" s="5"/>
      <c r="U143" s="5"/>
      <c r="V143" s="5"/>
      <c r="W143" s="5"/>
      <c r="X143" s="5"/>
      <c r="Y143" s="5"/>
      <c r="Z143" s="5"/>
      <c r="AA143" s="5"/>
    </row>
    <row r="144" ht="30.0" customHeight="1">
      <c r="A144" s="10" t="s">
        <v>590</v>
      </c>
      <c r="B144" s="8" t="s">
        <v>591</v>
      </c>
      <c r="C144" s="8" t="s">
        <v>13</v>
      </c>
      <c r="D144" s="9" t="s">
        <v>519</v>
      </c>
      <c r="E144" s="7">
        <v>6840.0</v>
      </c>
      <c r="F144" s="8">
        <f t="shared" si="1"/>
        <v>4514.4</v>
      </c>
      <c r="G144" s="8" t="s">
        <v>592</v>
      </c>
      <c r="H144" s="10" t="s">
        <v>593</v>
      </c>
      <c r="I144" s="11">
        <v>100.0</v>
      </c>
      <c r="J144" s="11">
        <v>44.0</v>
      </c>
      <c r="K144" s="11">
        <v>30.0</v>
      </c>
      <c r="L144" s="5"/>
      <c r="M144" s="5"/>
      <c r="N144" s="5"/>
      <c r="O144" s="5"/>
      <c r="P144" s="5"/>
      <c r="Q144" s="5"/>
      <c r="R144" s="5"/>
      <c r="S144" s="5"/>
      <c r="T144" s="5"/>
      <c r="U144" s="5"/>
      <c r="V144" s="5"/>
      <c r="W144" s="5"/>
      <c r="X144" s="5"/>
      <c r="Y144" s="5"/>
      <c r="Z144" s="5"/>
      <c r="AA144" s="5"/>
    </row>
    <row r="145" ht="30.0" customHeight="1">
      <c r="A145" s="10" t="s">
        <v>594</v>
      </c>
      <c r="B145" s="8" t="s">
        <v>595</v>
      </c>
      <c r="C145" s="8" t="s">
        <v>13</v>
      </c>
      <c r="D145" s="9" t="s">
        <v>519</v>
      </c>
      <c r="E145" s="7">
        <v>5915.0</v>
      </c>
      <c r="F145" s="8">
        <f t="shared" si="1"/>
        <v>3903.9</v>
      </c>
      <c r="G145" s="8" t="s">
        <v>596</v>
      </c>
      <c r="H145" s="10" t="s">
        <v>597</v>
      </c>
      <c r="I145" s="11">
        <v>78.0</v>
      </c>
      <c r="J145" s="11">
        <v>56.0</v>
      </c>
      <c r="K145" s="11">
        <v>30.0</v>
      </c>
      <c r="L145" s="5"/>
      <c r="M145" s="5"/>
      <c r="N145" s="5"/>
      <c r="O145" s="5"/>
      <c r="P145" s="5"/>
      <c r="Q145" s="5"/>
      <c r="R145" s="5"/>
      <c r="S145" s="5"/>
      <c r="T145" s="5"/>
      <c r="U145" s="5"/>
      <c r="V145" s="5"/>
      <c r="W145" s="5"/>
      <c r="X145" s="5"/>
      <c r="Y145" s="5"/>
      <c r="Z145" s="5"/>
      <c r="AA145" s="5"/>
    </row>
    <row r="146" ht="30.0" customHeight="1">
      <c r="A146" s="10" t="s">
        <v>598</v>
      </c>
      <c r="B146" s="8" t="s">
        <v>599</v>
      </c>
      <c r="C146" s="8" t="s">
        <v>13</v>
      </c>
      <c r="D146" s="9" t="s">
        <v>519</v>
      </c>
      <c r="E146" s="7">
        <v>3700.0</v>
      </c>
      <c r="F146" s="8">
        <f t="shared" si="1"/>
        <v>2442</v>
      </c>
      <c r="G146" s="8" t="s">
        <v>600</v>
      </c>
      <c r="H146" s="10" t="s">
        <v>601</v>
      </c>
      <c r="I146" s="11">
        <v>48.0</v>
      </c>
      <c r="J146" s="11">
        <v>48.0</v>
      </c>
      <c r="K146" s="11">
        <v>30.0</v>
      </c>
      <c r="L146" s="5"/>
      <c r="M146" s="5"/>
      <c r="N146" s="5"/>
      <c r="O146" s="5"/>
      <c r="P146" s="5"/>
      <c r="Q146" s="5"/>
      <c r="R146" s="5"/>
      <c r="S146" s="5"/>
      <c r="T146" s="5"/>
      <c r="U146" s="5"/>
      <c r="V146" s="5"/>
      <c r="W146" s="5"/>
      <c r="X146" s="5"/>
      <c r="Y146" s="5"/>
      <c r="Z146" s="5"/>
      <c r="AA146" s="5"/>
    </row>
    <row r="147" ht="30.0" customHeight="1">
      <c r="A147" s="10" t="s">
        <v>602</v>
      </c>
      <c r="B147" s="8" t="s">
        <v>603</v>
      </c>
      <c r="C147" s="8" t="s">
        <v>13</v>
      </c>
      <c r="D147" s="9" t="s">
        <v>519</v>
      </c>
      <c r="E147" s="7">
        <v>5600.0</v>
      </c>
      <c r="F147" s="8">
        <f t="shared" si="1"/>
        <v>3696</v>
      </c>
      <c r="G147" s="8" t="s">
        <v>604</v>
      </c>
      <c r="H147" s="10" t="s">
        <v>605</v>
      </c>
      <c r="I147" s="11">
        <v>48.0</v>
      </c>
      <c r="J147" s="11">
        <v>48.0</v>
      </c>
      <c r="K147" s="11">
        <v>30.0</v>
      </c>
      <c r="L147" s="5"/>
      <c r="M147" s="5"/>
      <c r="N147" s="5"/>
      <c r="O147" s="5"/>
      <c r="P147" s="5"/>
      <c r="Q147" s="5"/>
      <c r="R147" s="5"/>
      <c r="S147" s="5"/>
      <c r="T147" s="5"/>
      <c r="U147" s="5"/>
      <c r="V147" s="5"/>
      <c r="W147" s="5"/>
      <c r="X147" s="5"/>
      <c r="Y147" s="5"/>
      <c r="Z147" s="5"/>
      <c r="AA147" s="5"/>
    </row>
    <row r="148" ht="30.0" customHeight="1">
      <c r="A148" s="10" t="s">
        <v>606</v>
      </c>
      <c r="B148" s="8" t="s">
        <v>607</v>
      </c>
      <c r="C148" s="8" t="s">
        <v>13</v>
      </c>
      <c r="D148" s="9" t="s">
        <v>519</v>
      </c>
      <c r="E148" s="7">
        <v>3320.0</v>
      </c>
      <c r="F148" s="8">
        <f t="shared" si="1"/>
        <v>2191.2</v>
      </c>
      <c r="G148" s="8" t="s">
        <v>608</v>
      </c>
      <c r="H148" s="10" t="s">
        <v>609</v>
      </c>
      <c r="I148" s="11">
        <v>82.0</v>
      </c>
      <c r="J148" s="11">
        <v>46.0</v>
      </c>
      <c r="K148" s="11">
        <v>30.0</v>
      </c>
      <c r="L148" s="5"/>
      <c r="M148" s="5"/>
      <c r="N148" s="5"/>
      <c r="O148" s="5"/>
      <c r="P148" s="5"/>
      <c r="Q148" s="5"/>
      <c r="R148" s="5"/>
      <c r="S148" s="5"/>
      <c r="T148" s="5"/>
      <c r="U148" s="5"/>
      <c r="V148" s="5"/>
      <c r="W148" s="5"/>
      <c r="X148" s="5"/>
      <c r="Y148" s="5"/>
      <c r="Z148" s="5"/>
      <c r="AA148" s="5"/>
    </row>
    <row r="149" ht="30.0" customHeight="1">
      <c r="A149" s="10" t="s">
        <v>610</v>
      </c>
      <c r="B149" s="8" t="s">
        <v>611</v>
      </c>
      <c r="C149" s="8" t="s">
        <v>13</v>
      </c>
      <c r="D149" s="9" t="s">
        <v>519</v>
      </c>
      <c r="E149" s="7">
        <v>3105.0</v>
      </c>
      <c r="F149" s="8">
        <f t="shared" si="1"/>
        <v>2049.3</v>
      </c>
      <c r="G149" s="8" t="s">
        <v>612</v>
      </c>
      <c r="H149" s="10" t="s">
        <v>613</v>
      </c>
      <c r="I149" s="11">
        <v>64.0</v>
      </c>
      <c r="J149" s="11">
        <v>6.0</v>
      </c>
      <c r="K149" s="11">
        <v>30.0</v>
      </c>
      <c r="L149" s="5"/>
      <c r="M149" s="5"/>
      <c r="N149" s="5"/>
      <c r="O149" s="5"/>
      <c r="P149" s="5"/>
      <c r="Q149" s="5"/>
      <c r="R149" s="5"/>
      <c r="S149" s="5"/>
      <c r="T149" s="5"/>
      <c r="U149" s="5"/>
      <c r="V149" s="5"/>
      <c r="W149" s="5"/>
      <c r="X149" s="5"/>
      <c r="Y149" s="5"/>
      <c r="Z149" s="5"/>
      <c r="AA149" s="5"/>
    </row>
    <row r="150" ht="30.0" customHeight="1">
      <c r="A150" s="10" t="s">
        <v>614</v>
      </c>
      <c r="B150" s="8" t="s">
        <v>615</v>
      </c>
      <c r="C150" s="8" t="s">
        <v>13</v>
      </c>
      <c r="D150" s="9" t="s">
        <v>519</v>
      </c>
      <c r="E150" s="7">
        <v>3125.0</v>
      </c>
      <c r="F150" s="8">
        <f t="shared" si="1"/>
        <v>2062.5</v>
      </c>
      <c r="G150" s="8" t="s">
        <v>616</v>
      </c>
      <c r="H150" s="10" t="s">
        <v>617</v>
      </c>
      <c r="I150" s="11">
        <v>60.0</v>
      </c>
      <c r="J150" s="11">
        <v>60.0</v>
      </c>
      <c r="K150" s="11">
        <v>30.0</v>
      </c>
      <c r="L150" s="5"/>
      <c r="M150" s="5"/>
      <c r="N150" s="5"/>
      <c r="O150" s="5"/>
      <c r="P150" s="5"/>
      <c r="Q150" s="5"/>
      <c r="R150" s="5"/>
      <c r="S150" s="5"/>
      <c r="T150" s="5"/>
      <c r="U150" s="5"/>
      <c r="V150" s="5"/>
      <c r="W150" s="5"/>
      <c r="X150" s="5"/>
      <c r="Y150" s="5"/>
      <c r="Z150" s="5"/>
      <c r="AA150" s="5"/>
    </row>
    <row r="151" ht="30.0" customHeight="1">
      <c r="A151" s="10" t="s">
        <v>618</v>
      </c>
      <c r="B151" s="8" t="s">
        <v>619</v>
      </c>
      <c r="C151" s="8" t="s">
        <v>13</v>
      </c>
      <c r="D151" s="9" t="s">
        <v>519</v>
      </c>
      <c r="E151" s="7">
        <v>2865.0</v>
      </c>
      <c r="F151" s="8">
        <f t="shared" si="1"/>
        <v>1890.9</v>
      </c>
      <c r="G151" s="8" t="s">
        <v>620</v>
      </c>
      <c r="H151" s="10" t="s">
        <v>621</v>
      </c>
      <c r="I151" s="11">
        <v>80.0</v>
      </c>
      <c r="J151" s="11">
        <v>40.0</v>
      </c>
      <c r="K151" s="11">
        <v>30.0</v>
      </c>
      <c r="L151" s="5"/>
      <c r="M151" s="5"/>
      <c r="N151" s="5"/>
      <c r="O151" s="5"/>
      <c r="P151" s="5"/>
      <c r="Q151" s="5"/>
      <c r="R151" s="5"/>
      <c r="S151" s="5"/>
      <c r="T151" s="5"/>
      <c r="U151" s="5"/>
      <c r="V151" s="5"/>
      <c r="W151" s="5"/>
      <c r="X151" s="5"/>
      <c r="Y151" s="5"/>
      <c r="Z151" s="5"/>
      <c r="AA151" s="5"/>
    </row>
    <row r="152" ht="30.0" customHeight="1">
      <c r="A152" s="10" t="s">
        <v>622</v>
      </c>
      <c r="B152" s="8" t="s">
        <v>623</v>
      </c>
      <c r="C152" s="8" t="s">
        <v>13</v>
      </c>
      <c r="D152" s="9" t="s">
        <v>519</v>
      </c>
      <c r="E152" s="7">
        <v>4065.0</v>
      </c>
      <c r="F152" s="8">
        <f t="shared" si="1"/>
        <v>2682.9</v>
      </c>
      <c r="G152" s="8" t="s">
        <v>624</v>
      </c>
      <c r="H152" s="10" t="s">
        <v>625</v>
      </c>
      <c r="I152" s="11">
        <v>100.0</v>
      </c>
      <c r="J152" s="11">
        <v>44.0</v>
      </c>
      <c r="K152" s="11">
        <v>30.0</v>
      </c>
      <c r="L152" s="5"/>
      <c r="M152" s="5"/>
      <c r="N152" s="5"/>
      <c r="O152" s="5"/>
      <c r="P152" s="5"/>
      <c r="Q152" s="5"/>
      <c r="R152" s="5"/>
      <c r="S152" s="5"/>
      <c r="T152" s="5"/>
      <c r="U152" s="5"/>
      <c r="V152" s="5"/>
      <c r="W152" s="5"/>
      <c r="X152" s="5"/>
      <c r="Y152" s="5"/>
      <c r="Z152" s="5"/>
      <c r="AA152" s="5"/>
    </row>
    <row r="153" ht="30.0" customHeight="1">
      <c r="A153" s="10" t="s">
        <v>626</v>
      </c>
      <c r="B153" s="8" t="s">
        <v>627</v>
      </c>
      <c r="C153" s="8" t="s">
        <v>13</v>
      </c>
      <c r="D153" s="9" t="s">
        <v>519</v>
      </c>
      <c r="E153" s="7">
        <v>12305.0</v>
      </c>
      <c r="F153" s="8">
        <f t="shared" si="1"/>
        <v>8121.3</v>
      </c>
      <c r="G153" s="8" t="s">
        <v>628</v>
      </c>
      <c r="H153" s="10" t="s">
        <v>629</v>
      </c>
      <c r="I153" s="11">
        <v>98.0</v>
      </c>
      <c r="J153" s="11">
        <v>44.0</v>
      </c>
      <c r="K153" s="11">
        <v>29.5</v>
      </c>
      <c r="L153" s="5"/>
      <c r="M153" s="5"/>
      <c r="N153" s="5"/>
      <c r="O153" s="5"/>
      <c r="P153" s="5"/>
      <c r="Q153" s="5"/>
      <c r="R153" s="5"/>
      <c r="S153" s="5"/>
      <c r="T153" s="5"/>
      <c r="U153" s="5"/>
      <c r="V153" s="5"/>
      <c r="W153" s="5"/>
      <c r="X153" s="5"/>
      <c r="Y153" s="5"/>
      <c r="Z153" s="5"/>
      <c r="AA153" s="5"/>
    </row>
    <row r="154" ht="30.0" customHeight="1">
      <c r="A154" s="10" t="s">
        <v>630</v>
      </c>
      <c r="B154" s="8" t="s">
        <v>631</v>
      </c>
      <c r="C154" s="8" t="s">
        <v>13</v>
      </c>
      <c r="D154" s="9" t="s">
        <v>519</v>
      </c>
      <c r="E154" s="7">
        <v>12955.0</v>
      </c>
      <c r="F154" s="8">
        <f t="shared" si="1"/>
        <v>8550.3</v>
      </c>
      <c r="G154" s="8" t="s">
        <v>632</v>
      </c>
      <c r="H154" s="10" t="s">
        <v>633</v>
      </c>
      <c r="I154" s="11">
        <v>112.0</v>
      </c>
      <c r="J154" s="11">
        <v>49.25</v>
      </c>
      <c r="K154" s="11">
        <v>30.0</v>
      </c>
      <c r="L154" s="5"/>
      <c r="M154" s="5"/>
      <c r="N154" s="5"/>
      <c r="O154" s="5"/>
      <c r="P154" s="5"/>
      <c r="Q154" s="5"/>
      <c r="R154" s="5"/>
      <c r="S154" s="5"/>
      <c r="T154" s="5"/>
      <c r="U154" s="5"/>
      <c r="V154" s="5"/>
      <c r="W154" s="5"/>
      <c r="X154" s="5"/>
      <c r="Y154" s="5"/>
      <c r="Z154" s="5"/>
      <c r="AA154" s="5"/>
    </row>
    <row r="155" ht="30.0" customHeight="1">
      <c r="A155" s="10" t="s">
        <v>634</v>
      </c>
      <c r="B155" s="8" t="s">
        <v>635</v>
      </c>
      <c r="C155" s="8" t="s">
        <v>13</v>
      </c>
      <c r="D155" s="9" t="s">
        <v>519</v>
      </c>
      <c r="E155" s="7">
        <v>4215.0</v>
      </c>
      <c r="F155" s="8">
        <f t="shared" si="1"/>
        <v>2781.9</v>
      </c>
      <c r="G155" s="8" t="s">
        <v>636</v>
      </c>
      <c r="H155" s="10" t="s">
        <v>637</v>
      </c>
      <c r="I155" s="11">
        <v>38.0</v>
      </c>
      <c r="J155" s="11">
        <v>38.0</v>
      </c>
      <c r="K155" s="11">
        <v>30.0</v>
      </c>
      <c r="L155" s="5"/>
      <c r="M155" s="5"/>
      <c r="N155" s="5"/>
      <c r="O155" s="5"/>
      <c r="P155" s="5"/>
      <c r="Q155" s="5"/>
      <c r="R155" s="5"/>
      <c r="S155" s="5"/>
      <c r="T155" s="5"/>
      <c r="U155" s="5"/>
      <c r="V155" s="5"/>
      <c r="W155" s="5"/>
      <c r="X155" s="5"/>
      <c r="Y155" s="5"/>
      <c r="Z155" s="5"/>
      <c r="AA155" s="5"/>
    </row>
    <row r="156" ht="30.0" customHeight="1">
      <c r="A156" s="10" t="s">
        <v>638</v>
      </c>
      <c r="B156" s="8" t="s">
        <v>639</v>
      </c>
      <c r="C156" s="8" t="s">
        <v>13</v>
      </c>
      <c r="D156" s="9" t="s">
        <v>519</v>
      </c>
      <c r="E156" s="7">
        <v>7550.0</v>
      </c>
      <c r="F156" s="8">
        <f t="shared" si="1"/>
        <v>4983</v>
      </c>
      <c r="G156" s="8" t="s">
        <v>640</v>
      </c>
      <c r="H156" s="10" t="s">
        <v>641</v>
      </c>
      <c r="I156" s="11">
        <v>54.0</v>
      </c>
      <c r="J156" s="11">
        <v>54.0</v>
      </c>
      <c r="K156" s="11">
        <v>30.0</v>
      </c>
      <c r="L156" s="5"/>
      <c r="M156" s="5"/>
      <c r="N156" s="5"/>
      <c r="O156" s="5"/>
      <c r="P156" s="5"/>
      <c r="Q156" s="5"/>
      <c r="R156" s="5"/>
      <c r="S156" s="5"/>
      <c r="T156" s="5"/>
      <c r="U156" s="5"/>
      <c r="V156" s="5"/>
      <c r="W156" s="5"/>
      <c r="X156" s="5"/>
      <c r="Y156" s="5"/>
      <c r="Z156" s="5"/>
      <c r="AA156" s="5"/>
    </row>
    <row r="157" ht="30.0" customHeight="1">
      <c r="A157" s="10" t="s">
        <v>642</v>
      </c>
      <c r="B157" s="8" t="s">
        <v>643</v>
      </c>
      <c r="C157" s="8" t="s">
        <v>13</v>
      </c>
      <c r="D157" s="9" t="s">
        <v>307</v>
      </c>
      <c r="E157" s="7">
        <v>2665.0</v>
      </c>
      <c r="F157" s="8">
        <f t="shared" si="1"/>
        <v>1758.9</v>
      </c>
      <c r="G157" s="8" t="s">
        <v>644</v>
      </c>
      <c r="H157" s="11" t="s">
        <v>645</v>
      </c>
      <c r="I157" s="11">
        <v>22.0</v>
      </c>
      <c r="J157" s="11">
        <v>26.0</v>
      </c>
      <c r="K157" s="11">
        <v>39.25</v>
      </c>
      <c r="L157" s="5"/>
      <c r="M157" s="5"/>
      <c r="N157" s="5"/>
      <c r="O157" s="5"/>
      <c r="P157" s="5"/>
      <c r="Q157" s="5"/>
      <c r="R157" s="5"/>
      <c r="S157" s="5"/>
      <c r="T157" s="5"/>
      <c r="U157" s="5"/>
      <c r="V157" s="5"/>
      <c r="W157" s="5"/>
      <c r="X157" s="5"/>
      <c r="Y157" s="5"/>
      <c r="Z157" s="5"/>
      <c r="AA157" s="5"/>
    </row>
    <row r="158" ht="30.0" customHeight="1">
      <c r="A158" s="10" t="s">
        <v>646</v>
      </c>
      <c r="B158" s="8" t="s">
        <v>647</v>
      </c>
      <c r="C158" s="8" t="s">
        <v>13</v>
      </c>
      <c r="D158" s="9" t="s">
        <v>307</v>
      </c>
      <c r="E158" s="7">
        <v>1240.0</v>
      </c>
      <c r="F158" s="8">
        <f t="shared" si="1"/>
        <v>818.4</v>
      </c>
      <c r="G158" s="8" t="s">
        <v>648</v>
      </c>
      <c r="H158" s="11" t="s">
        <v>649</v>
      </c>
      <c r="I158" s="11">
        <v>19.25</v>
      </c>
      <c r="J158" s="11">
        <v>25.0</v>
      </c>
      <c r="K158" s="11">
        <v>40.0</v>
      </c>
      <c r="L158" s="5"/>
      <c r="M158" s="5"/>
      <c r="N158" s="5"/>
      <c r="O158" s="5"/>
      <c r="P158" s="5"/>
      <c r="Q158" s="5"/>
      <c r="R158" s="5"/>
      <c r="S158" s="5"/>
      <c r="T158" s="5"/>
      <c r="U158" s="5"/>
      <c r="V158" s="5"/>
      <c r="W158" s="5"/>
      <c r="X158" s="5"/>
      <c r="Y158" s="5"/>
      <c r="Z158" s="5"/>
      <c r="AA158" s="5"/>
    </row>
    <row r="159" ht="30.0" customHeight="1">
      <c r="A159" s="10" t="s">
        <v>650</v>
      </c>
      <c r="B159" s="8" t="s">
        <v>651</v>
      </c>
      <c r="C159" s="8" t="s">
        <v>13</v>
      </c>
      <c r="D159" s="9" t="s">
        <v>307</v>
      </c>
      <c r="E159" s="7">
        <v>1790.0</v>
      </c>
      <c r="F159" s="8">
        <f t="shared" si="1"/>
        <v>1181.4</v>
      </c>
      <c r="G159" s="8" t="s">
        <v>652</v>
      </c>
      <c r="H159" s="10" t="s">
        <v>653</v>
      </c>
      <c r="I159" s="11">
        <v>19.5</v>
      </c>
      <c r="J159" s="11">
        <v>23.0</v>
      </c>
      <c r="K159" s="11">
        <v>36.5</v>
      </c>
      <c r="L159" s="5"/>
      <c r="M159" s="5"/>
      <c r="N159" s="5"/>
      <c r="O159" s="5"/>
      <c r="P159" s="5"/>
      <c r="Q159" s="5"/>
      <c r="R159" s="5"/>
      <c r="S159" s="5"/>
      <c r="T159" s="5"/>
      <c r="U159" s="5"/>
      <c r="V159" s="5"/>
      <c r="W159" s="5"/>
      <c r="X159" s="5"/>
      <c r="Y159" s="5"/>
      <c r="Z159" s="5"/>
      <c r="AA159" s="5"/>
    </row>
    <row r="160" ht="30.0" customHeight="1">
      <c r="A160" s="10" t="s">
        <v>654</v>
      </c>
      <c r="B160" s="8" t="s">
        <v>655</v>
      </c>
      <c r="C160" s="8" t="s">
        <v>13</v>
      </c>
      <c r="D160" s="9" t="s">
        <v>656</v>
      </c>
      <c r="E160" s="7">
        <v>5385.0</v>
      </c>
      <c r="F160" s="8">
        <f t="shared" si="1"/>
        <v>3554.1</v>
      </c>
      <c r="G160" s="8" t="s">
        <v>657</v>
      </c>
      <c r="H160" s="10" t="s">
        <v>658</v>
      </c>
      <c r="I160" s="11">
        <v>45.0</v>
      </c>
      <c r="J160" s="11">
        <v>19.0</v>
      </c>
      <c r="K160" s="11">
        <v>80.0</v>
      </c>
      <c r="L160" s="5"/>
      <c r="M160" s="5"/>
      <c r="N160" s="5"/>
      <c r="O160" s="5"/>
      <c r="P160" s="5"/>
      <c r="Q160" s="5"/>
      <c r="R160" s="5"/>
      <c r="S160" s="5"/>
      <c r="T160" s="5"/>
      <c r="U160" s="5"/>
      <c r="V160" s="5"/>
      <c r="W160" s="5"/>
      <c r="X160" s="5"/>
      <c r="Y160" s="5"/>
      <c r="Z160" s="5"/>
      <c r="AA160" s="5"/>
    </row>
    <row r="161" ht="30.0" customHeight="1">
      <c r="A161" s="10" t="s">
        <v>659</v>
      </c>
      <c r="B161" s="8" t="s">
        <v>660</v>
      </c>
      <c r="C161" s="8" t="s">
        <v>13</v>
      </c>
      <c r="D161" s="9" t="s">
        <v>519</v>
      </c>
      <c r="E161" s="7">
        <v>6145.0</v>
      </c>
      <c r="F161" s="8">
        <f t="shared" si="1"/>
        <v>4055.7</v>
      </c>
      <c r="G161" s="8" t="s">
        <v>661</v>
      </c>
      <c r="H161" s="10" t="s">
        <v>662</v>
      </c>
      <c r="I161" s="11">
        <v>90.0</v>
      </c>
      <c r="J161" s="11">
        <v>46.0</v>
      </c>
      <c r="K161" s="11">
        <v>30.0</v>
      </c>
      <c r="L161" s="5"/>
      <c r="M161" s="5"/>
      <c r="N161" s="5"/>
      <c r="O161" s="5"/>
      <c r="P161" s="5"/>
      <c r="Q161" s="5"/>
      <c r="R161" s="5"/>
      <c r="S161" s="5"/>
      <c r="T161" s="5"/>
      <c r="U161" s="5"/>
      <c r="V161" s="5"/>
      <c r="W161" s="5"/>
      <c r="X161" s="5"/>
      <c r="Y161" s="5"/>
      <c r="Z161" s="5"/>
      <c r="AA161" s="5"/>
    </row>
    <row r="162" ht="30.0" customHeight="1">
      <c r="A162" s="10" t="s">
        <v>663</v>
      </c>
      <c r="B162" s="8" t="s">
        <v>664</v>
      </c>
      <c r="C162" s="8" t="s">
        <v>13</v>
      </c>
      <c r="D162" s="9" t="s">
        <v>482</v>
      </c>
      <c r="E162" s="7">
        <v>1590.0</v>
      </c>
      <c r="F162" s="8">
        <f t="shared" si="1"/>
        <v>1049.4</v>
      </c>
      <c r="G162" s="8" t="s">
        <v>665</v>
      </c>
      <c r="H162" s="10" t="s">
        <v>666</v>
      </c>
      <c r="I162" s="11">
        <v>19.5</v>
      </c>
      <c r="J162" s="11">
        <v>22.0</v>
      </c>
      <c r="K162" s="11">
        <v>43.5</v>
      </c>
      <c r="L162" s="5"/>
      <c r="M162" s="5"/>
      <c r="N162" s="5"/>
      <c r="O162" s="5"/>
      <c r="P162" s="5"/>
      <c r="Q162" s="5"/>
      <c r="R162" s="5"/>
      <c r="S162" s="5"/>
      <c r="T162" s="5"/>
      <c r="U162" s="5"/>
      <c r="V162" s="5"/>
      <c r="W162" s="5"/>
      <c r="X162" s="5"/>
      <c r="Y162" s="5"/>
      <c r="Z162" s="5"/>
      <c r="AA162" s="5"/>
    </row>
    <row r="163" ht="30.0" customHeight="1">
      <c r="A163" s="10" t="s">
        <v>667</v>
      </c>
      <c r="B163" s="8" t="s">
        <v>668</v>
      </c>
      <c r="C163" s="8" t="s">
        <v>13</v>
      </c>
      <c r="D163" s="9" t="s">
        <v>482</v>
      </c>
      <c r="E163" s="7">
        <v>1535.0</v>
      </c>
      <c r="F163" s="8">
        <f t="shared" si="1"/>
        <v>1013.1</v>
      </c>
      <c r="G163" s="8" t="s">
        <v>669</v>
      </c>
      <c r="H163" s="10" t="s">
        <v>670</v>
      </c>
      <c r="I163" s="11">
        <v>19.5</v>
      </c>
      <c r="J163" s="11">
        <v>22.0</v>
      </c>
      <c r="K163" s="11">
        <v>39.5</v>
      </c>
      <c r="L163" s="5"/>
      <c r="M163" s="5"/>
      <c r="N163" s="5"/>
      <c r="O163" s="5"/>
      <c r="P163" s="5"/>
      <c r="Q163" s="5"/>
      <c r="R163" s="5"/>
      <c r="S163" s="5"/>
      <c r="T163" s="5"/>
      <c r="U163" s="5"/>
      <c r="V163" s="5"/>
      <c r="W163" s="5"/>
      <c r="X163" s="5"/>
      <c r="Y163" s="5"/>
      <c r="Z163" s="5"/>
      <c r="AA163" s="5"/>
    </row>
    <row r="164" ht="30.0" customHeight="1">
      <c r="A164" s="10" t="s">
        <v>671</v>
      </c>
      <c r="B164" s="8" t="s">
        <v>672</v>
      </c>
      <c r="C164" s="8" t="s">
        <v>13</v>
      </c>
      <c r="D164" s="9" t="s">
        <v>19</v>
      </c>
      <c r="E164" s="7">
        <v>5230.0</v>
      </c>
      <c r="F164" s="8">
        <f t="shared" si="1"/>
        <v>3451.8</v>
      </c>
      <c r="G164" s="7" t="s">
        <v>673</v>
      </c>
      <c r="H164" s="10" t="s">
        <v>674</v>
      </c>
      <c r="I164" s="11">
        <v>81.0</v>
      </c>
      <c r="J164" s="11">
        <v>69.5</v>
      </c>
      <c r="K164" s="11">
        <v>60.0</v>
      </c>
      <c r="L164" s="5"/>
      <c r="M164" s="5"/>
      <c r="N164" s="5"/>
      <c r="O164" s="5"/>
      <c r="P164" s="5"/>
      <c r="Q164" s="5"/>
      <c r="R164" s="5"/>
      <c r="S164" s="5"/>
      <c r="T164" s="5"/>
      <c r="U164" s="5"/>
      <c r="V164" s="5"/>
      <c r="W164" s="5"/>
      <c r="X164" s="5"/>
      <c r="Y164" s="5"/>
      <c r="Z164" s="5"/>
      <c r="AA164" s="5"/>
    </row>
    <row r="165" ht="30.0" customHeight="1">
      <c r="A165" s="10" t="s">
        <v>675</v>
      </c>
      <c r="B165" s="8" t="s">
        <v>676</v>
      </c>
      <c r="C165" s="8" t="s">
        <v>13</v>
      </c>
      <c r="D165" s="9" t="s">
        <v>677</v>
      </c>
      <c r="E165" s="7">
        <v>1810.0</v>
      </c>
      <c r="F165" s="8">
        <f t="shared" si="1"/>
        <v>1194.6</v>
      </c>
      <c r="G165" s="8" t="s">
        <v>678</v>
      </c>
      <c r="H165" s="10" t="s">
        <v>679</v>
      </c>
      <c r="I165" s="11">
        <v>26.0</v>
      </c>
      <c r="J165" s="11">
        <v>18.0</v>
      </c>
      <c r="K165" s="11">
        <v>28.0</v>
      </c>
      <c r="L165" s="5"/>
      <c r="M165" s="5"/>
      <c r="N165" s="5"/>
      <c r="O165" s="5"/>
      <c r="P165" s="5"/>
      <c r="Q165" s="5"/>
      <c r="R165" s="5"/>
      <c r="S165" s="5"/>
      <c r="T165" s="5"/>
      <c r="U165" s="5"/>
      <c r="V165" s="5"/>
      <c r="W165" s="5"/>
      <c r="X165" s="5"/>
      <c r="Y165" s="5"/>
      <c r="Z165" s="5"/>
      <c r="AA165" s="5"/>
    </row>
    <row r="166" ht="30.0" customHeight="1">
      <c r="A166" s="10" t="s">
        <v>680</v>
      </c>
      <c r="B166" s="8" t="s">
        <v>681</v>
      </c>
      <c r="C166" s="8" t="s">
        <v>13</v>
      </c>
      <c r="D166" s="9" t="s">
        <v>682</v>
      </c>
      <c r="E166" s="7">
        <v>7345.0</v>
      </c>
      <c r="F166" s="8">
        <f t="shared" si="1"/>
        <v>4847.7</v>
      </c>
      <c r="G166" s="8" t="s">
        <v>683</v>
      </c>
      <c r="H166" s="10" t="s">
        <v>684</v>
      </c>
      <c r="I166" s="11">
        <v>95.75</v>
      </c>
      <c r="J166" s="11">
        <v>18.0</v>
      </c>
      <c r="K166" s="11">
        <v>36.0</v>
      </c>
      <c r="L166" s="5"/>
      <c r="M166" s="5"/>
      <c r="N166" s="5"/>
      <c r="O166" s="5"/>
      <c r="P166" s="5"/>
      <c r="Q166" s="5"/>
      <c r="R166" s="5"/>
      <c r="S166" s="5"/>
      <c r="T166" s="5"/>
      <c r="U166" s="5"/>
      <c r="V166" s="5"/>
      <c r="W166" s="5"/>
      <c r="X166" s="5"/>
      <c r="Y166" s="5"/>
      <c r="Z166" s="5"/>
      <c r="AA166" s="5"/>
    </row>
    <row r="167" ht="30.0" customHeight="1">
      <c r="A167" s="10" t="s">
        <v>685</v>
      </c>
      <c r="B167" s="8" t="s">
        <v>686</v>
      </c>
      <c r="C167" s="8" t="s">
        <v>13</v>
      </c>
      <c r="D167" s="9" t="s">
        <v>360</v>
      </c>
      <c r="E167" s="7">
        <v>2610.0</v>
      </c>
      <c r="F167" s="8">
        <f t="shared" si="1"/>
        <v>1722.6</v>
      </c>
      <c r="G167" s="8" t="s">
        <v>687</v>
      </c>
      <c r="H167" s="10" t="s">
        <v>688</v>
      </c>
      <c r="I167" s="11">
        <v>33.0</v>
      </c>
      <c r="J167" s="11">
        <v>33.75</v>
      </c>
      <c r="K167" s="11">
        <v>31.25</v>
      </c>
      <c r="L167" s="5"/>
      <c r="M167" s="5"/>
      <c r="N167" s="5"/>
      <c r="O167" s="5"/>
      <c r="P167" s="5"/>
      <c r="Q167" s="5"/>
      <c r="R167" s="5"/>
      <c r="S167" s="5"/>
      <c r="T167" s="5"/>
      <c r="U167" s="5"/>
      <c r="V167" s="5"/>
      <c r="W167" s="5"/>
      <c r="X167" s="5"/>
      <c r="Y167" s="5"/>
      <c r="Z167" s="5"/>
      <c r="AA167" s="5"/>
    </row>
    <row r="168" ht="30.0" customHeight="1">
      <c r="A168" s="10" t="s">
        <v>689</v>
      </c>
      <c r="B168" s="8" t="s">
        <v>690</v>
      </c>
      <c r="C168" s="8" t="s">
        <v>13</v>
      </c>
      <c r="D168" s="9" t="s">
        <v>360</v>
      </c>
      <c r="E168" s="7">
        <v>3235.0</v>
      </c>
      <c r="F168" s="8">
        <f t="shared" si="1"/>
        <v>2135.1</v>
      </c>
      <c r="G168" s="8" t="s">
        <v>691</v>
      </c>
      <c r="H168" s="10" t="s">
        <v>692</v>
      </c>
      <c r="I168" s="11">
        <v>28.0</v>
      </c>
      <c r="J168" s="11">
        <v>29.0</v>
      </c>
      <c r="K168" s="11">
        <v>28.25</v>
      </c>
      <c r="L168" s="5"/>
      <c r="M168" s="5"/>
      <c r="N168" s="5"/>
      <c r="O168" s="5"/>
      <c r="P168" s="5"/>
      <c r="Q168" s="5"/>
      <c r="R168" s="5"/>
      <c r="S168" s="5"/>
      <c r="T168" s="5"/>
      <c r="U168" s="5"/>
      <c r="V168" s="5"/>
      <c r="W168" s="5"/>
      <c r="X168" s="5"/>
      <c r="Y168" s="5"/>
      <c r="Z168" s="5"/>
      <c r="AA168" s="5"/>
    </row>
    <row r="169" ht="30.0" customHeight="1">
      <c r="A169" s="10" t="s">
        <v>693</v>
      </c>
      <c r="B169" s="8" t="s">
        <v>694</v>
      </c>
      <c r="C169" s="8" t="s">
        <v>13</v>
      </c>
      <c r="D169" s="9" t="s">
        <v>695</v>
      </c>
      <c r="E169" s="7">
        <v>2040.0</v>
      </c>
      <c r="F169" s="8">
        <f t="shared" si="1"/>
        <v>1346.4</v>
      </c>
      <c r="G169" s="8" t="s">
        <v>696</v>
      </c>
      <c r="H169" s="10" t="s">
        <v>697</v>
      </c>
      <c r="I169" s="11">
        <v>44.0</v>
      </c>
      <c r="J169" s="11">
        <v>18.0</v>
      </c>
      <c r="K169" s="11">
        <v>36.0</v>
      </c>
      <c r="L169" s="5"/>
      <c r="M169" s="5"/>
      <c r="N169" s="5"/>
      <c r="O169" s="5"/>
      <c r="P169" s="5"/>
      <c r="Q169" s="5"/>
      <c r="R169" s="5"/>
      <c r="S169" s="5"/>
      <c r="T169" s="5"/>
      <c r="U169" s="5"/>
      <c r="V169" s="5"/>
      <c r="W169" s="5"/>
      <c r="X169" s="5"/>
      <c r="Y169" s="5"/>
      <c r="Z169" s="5"/>
      <c r="AA169" s="5"/>
    </row>
    <row r="170" ht="30.0" customHeight="1">
      <c r="A170" s="10" t="s">
        <v>698</v>
      </c>
      <c r="B170" s="8" t="s">
        <v>699</v>
      </c>
      <c r="C170" s="8" t="s">
        <v>13</v>
      </c>
      <c r="D170" s="9" t="s">
        <v>360</v>
      </c>
      <c r="E170" s="7">
        <v>2915.0</v>
      </c>
      <c r="F170" s="8">
        <f t="shared" si="1"/>
        <v>1923.9</v>
      </c>
      <c r="G170" s="8" t="s">
        <v>700</v>
      </c>
      <c r="H170" s="10" t="s">
        <v>701</v>
      </c>
      <c r="I170" s="11">
        <v>29.0</v>
      </c>
      <c r="J170" s="11">
        <v>34.25</v>
      </c>
      <c r="K170" s="11">
        <v>28.5</v>
      </c>
      <c r="L170" s="5"/>
      <c r="M170" s="5"/>
      <c r="N170" s="5"/>
      <c r="O170" s="5"/>
      <c r="P170" s="5"/>
      <c r="Q170" s="5"/>
      <c r="R170" s="5"/>
      <c r="S170" s="5"/>
      <c r="T170" s="5"/>
      <c r="U170" s="5"/>
      <c r="V170" s="5"/>
      <c r="W170" s="5"/>
      <c r="X170" s="5"/>
      <c r="Y170" s="5"/>
      <c r="Z170" s="5"/>
      <c r="AA170" s="5"/>
    </row>
    <row r="171" ht="30.0" customHeight="1">
      <c r="A171" s="10" t="s">
        <v>702</v>
      </c>
      <c r="B171" s="8" t="s">
        <v>703</v>
      </c>
      <c r="C171" s="8" t="s">
        <v>13</v>
      </c>
      <c r="D171" s="9" t="s">
        <v>24</v>
      </c>
      <c r="E171" s="7">
        <v>5130.0</v>
      </c>
      <c r="F171" s="8">
        <f t="shared" si="1"/>
        <v>3385.8</v>
      </c>
      <c r="G171" s="8" t="s">
        <v>704</v>
      </c>
      <c r="H171" s="10" t="s">
        <v>705</v>
      </c>
      <c r="I171" s="11">
        <v>72.0</v>
      </c>
      <c r="J171" s="11">
        <v>19.0</v>
      </c>
      <c r="K171" s="11">
        <v>38.0</v>
      </c>
      <c r="L171" s="5"/>
      <c r="M171" s="5"/>
      <c r="N171" s="5"/>
      <c r="O171" s="5"/>
      <c r="P171" s="5"/>
      <c r="Q171" s="5"/>
      <c r="R171" s="5"/>
      <c r="S171" s="5"/>
      <c r="T171" s="5"/>
      <c r="U171" s="5"/>
      <c r="V171" s="5"/>
      <c r="W171" s="5"/>
      <c r="X171" s="5"/>
      <c r="Y171" s="5"/>
      <c r="Z171" s="5"/>
      <c r="AA171" s="5"/>
    </row>
    <row r="172" ht="30.0" customHeight="1">
      <c r="A172" s="10" t="s">
        <v>706</v>
      </c>
      <c r="B172" s="8" t="s">
        <v>707</v>
      </c>
      <c r="C172" s="8" t="s">
        <v>13</v>
      </c>
      <c r="D172" s="9" t="s">
        <v>708</v>
      </c>
      <c r="E172" s="7">
        <v>3435.0</v>
      </c>
      <c r="F172" s="8">
        <f t="shared" si="1"/>
        <v>2267.1</v>
      </c>
      <c r="G172" s="8" t="s">
        <v>709</v>
      </c>
      <c r="H172" s="10" t="s">
        <v>710</v>
      </c>
      <c r="I172" s="11">
        <v>20.75</v>
      </c>
      <c r="J172" s="11">
        <v>1.0</v>
      </c>
      <c r="K172" s="11">
        <v>83.75</v>
      </c>
      <c r="L172" s="5"/>
      <c r="M172" s="5"/>
      <c r="N172" s="5"/>
      <c r="O172" s="5"/>
      <c r="P172" s="5"/>
      <c r="Q172" s="5"/>
      <c r="R172" s="5"/>
      <c r="S172" s="5"/>
      <c r="T172" s="5"/>
      <c r="U172" s="5"/>
      <c r="V172" s="5"/>
      <c r="W172" s="5"/>
      <c r="X172" s="5"/>
      <c r="Y172" s="5"/>
      <c r="Z172" s="5"/>
      <c r="AA172" s="5"/>
    </row>
    <row r="173" ht="30.0" customHeight="1">
      <c r="A173" s="10" t="s">
        <v>711</v>
      </c>
      <c r="B173" s="8" t="s">
        <v>712</v>
      </c>
      <c r="C173" s="8" t="s">
        <v>13</v>
      </c>
      <c r="D173" s="9" t="s">
        <v>360</v>
      </c>
      <c r="E173" s="7">
        <v>2900.0</v>
      </c>
      <c r="F173" s="8">
        <f t="shared" si="1"/>
        <v>1914</v>
      </c>
      <c r="G173" s="8" t="s">
        <v>713</v>
      </c>
      <c r="H173" s="10" t="s">
        <v>714</v>
      </c>
      <c r="I173" s="11">
        <v>32.25</v>
      </c>
      <c r="J173" s="11">
        <v>35.0</v>
      </c>
      <c r="K173" s="11">
        <v>46.75</v>
      </c>
      <c r="L173" s="5"/>
      <c r="M173" s="5"/>
      <c r="N173" s="5"/>
      <c r="O173" s="5"/>
      <c r="P173" s="5"/>
      <c r="Q173" s="5"/>
      <c r="R173" s="5"/>
      <c r="S173" s="5"/>
      <c r="T173" s="5"/>
      <c r="U173" s="5"/>
      <c r="V173" s="5"/>
      <c r="W173" s="5"/>
      <c r="X173" s="5"/>
      <c r="Y173" s="5"/>
      <c r="Z173" s="5"/>
      <c r="AA173" s="5"/>
    </row>
    <row r="174" ht="30.0" customHeight="1">
      <c r="A174" s="10" t="s">
        <v>715</v>
      </c>
      <c r="B174" s="8" t="s">
        <v>716</v>
      </c>
      <c r="C174" s="8" t="s">
        <v>13</v>
      </c>
      <c r="D174" s="9" t="s">
        <v>360</v>
      </c>
      <c r="E174" s="7">
        <v>2465.0</v>
      </c>
      <c r="F174" s="8">
        <f t="shared" si="1"/>
        <v>1626.9</v>
      </c>
      <c r="G174" s="8" t="s">
        <v>717</v>
      </c>
      <c r="H174" s="10" t="s">
        <v>718</v>
      </c>
      <c r="I174" s="11">
        <v>32.0</v>
      </c>
      <c r="J174" s="11">
        <v>34.5</v>
      </c>
      <c r="K174" s="11">
        <v>45.5</v>
      </c>
      <c r="L174" s="5"/>
      <c r="M174" s="5"/>
      <c r="N174" s="5"/>
      <c r="O174" s="5"/>
      <c r="P174" s="5"/>
      <c r="Q174" s="5"/>
      <c r="R174" s="5"/>
      <c r="S174" s="5"/>
      <c r="T174" s="5"/>
      <c r="U174" s="5"/>
      <c r="V174" s="5"/>
      <c r="W174" s="5"/>
      <c r="X174" s="5"/>
      <c r="Y174" s="5"/>
      <c r="Z174" s="5"/>
      <c r="AA174" s="5"/>
    </row>
    <row r="175" ht="30.0" customHeight="1">
      <c r="A175" s="10" t="s">
        <v>719</v>
      </c>
      <c r="B175" s="8" t="s">
        <v>720</v>
      </c>
      <c r="C175" s="8" t="s">
        <v>13</v>
      </c>
      <c r="D175" s="9" t="s">
        <v>721</v>
      </c>
      <c r="E175" s="7">
        <v>3695.0</v>
      </c>
      <c r="F175" s="8">
        <f t="shared" si="1"/>
        <v>2438.7</v>
      </c>
      <c r="G175" s="8" t="s">
        <v>722</v>
      </c>
      <c r="H175" s="10" t="s">
        <v>723</v>
      </c>
      <c r="I175" s="11">
        <v>50.0</v>
      </c>
      <c r="J175" s="11">
        <v>50.0</v>
      </c>
      <c r="K175" s="11">
        <v>18.0</v>
      </c>
      <c r="L175" s="5"/>
      <c r="M175" s="5"/>
      <c r="N175" s="5"/>
      <c r="O175" s="5"/>
      <c r="P175" s="5"/>
      <c r="Q175" s="5"/>
      <c r="R175" s="5"/>
      <c r="S175" s="5"/>
      <c r="T175" s="5"/>
      <c r="U175" s="5"/>
      <c r="V175" s="5"/>
      <c r="W175" s="5"/>
      <c r="X175" s="5"/>
      <c r="Y175" s="5"/>
      <c r="Z175" s="5"/>
      <c r="AA175" s="5"/>
    </row>
    <row r="176" ht="30.0" customHeight="1">
      <c r="A176" s="10" t="s">
        <v>724</v>
      </c>
      <c r="B176" s="8" t="s">
        <v>725</v>
      </c>
      <c r="C176" s="8" t="s">
        <v>13</v>
      </c>
      <c r="D176" s="9" t="s">
        <v>226</v>
      </c>
      <c r="E176" s="7">
        <v>1275.0</v>
      </c>
      <c r="F176" s="8">
        <f t="shared" si="1"/>
        <v>841.5</v>
      </c>
      <c r="G176" s="8" t="s">
        <v>726</v>
      </c>
      <c r="H176" s="10" t="s">
        <v>727</v>
      </c>
      <c r="I176" s="11">
        <v>24.0</v>
      </c>
      <c r="J176" s="11">
        <v>24.0</v>
      </c>
      <c r="K176" s="11">
        <v>24.0</v>
      </c>
      <c r="L176" s="5"/>
      <c r="M176" s="5"/>
      <c r="N176" s="5"/>
      <c r="O176" s="5"/>
      <c r="P176" s="5"/>
      <c r="Q176" s="5"/>
      <c r="R176" s="5"/>
      <c r="S176" s="5"/>
      <c r="T176" s="5"/>
      <c r="U176" s="5"/>
      <c r="V176" s="5"/>
      <c r="W176" s="5"/>
      <c r="X176" s="5"/>
      <c r="Y176" s="5"/>
      <c r="Z176" s="5"/>
      <c r="AA176" s="5"/>
    </row>
    <row r="177" ht="30.0" customHeight="1">
      <c r="A177" s="10" t="s">
        <v>728</v>
      </c>
      <c r="B177" s="8" t="s">
        <v>729</v>
      </c>
      <c r="C177" s="8" t="s">
        <v>13</v>
      </c>
      <c r="D177" s="9" t="s">
        <v>24</v>
      </c>
      <c r="E177" s="7">
        <v>4180.0</v>
      </c>
      <c r="F177" s="8">
        <f t="shared" si="1"/>
        <v>2758.8</v>
      </c>
      <c r="G177" s="8" t="s">
        <v>730</v>
      </c>
      <c r="H177" s="10" t="s">
        <v>731</v>
      </c>
      <c r="I177" s="11">
        <v>52.0</v>
      </c>
      <c r="J177" s="11">
        <v>19.0</v>
      </c>
      <c r="K177" s="11">
        <v>38.0</v>
      </c>
      <c r="L177" s="5"/>
      <c r="M177" s="5"/>
      <c r="N177" s="5"/>
      <c r="O177" s="5"/>
      <c r="P177" s="5"/>
      <c r="Q177" s="5"/>
      <c r="R177" s="5"/>
      <c r="S177" s="5"/>
      <c r="T177" s="5"/>
      <c r="U177" s="5"/>
      <c r="V177" s="5"/>
      <c r="W177" s="5"/>
      <c r="X177" s="5"/>
      <c r="Y177" s="5"/>
      <c r="Z177" s="5"/>
      <c r="AA177" s="5"/>
    </row>
    <row r="178" ht="30.0" customHeight="1">
      <c r="A178" s="10" t="s">
        <v>732</v>
      </c>
      <c r="B178" s="8" t="s">
        <v>733</v>
      </c>
      <c r="C178" s="8" t="s">
        <v>13</v>
      </c>
      <c r="D178" s="9" t="s">
        <v>677</v>
      </c>
      <c r="E178" s="7">
        <v>2100.0</v>
      </c>
      <c r="F178" s="8">
        <f t="shared" si="1"/>
        <v>1386</v>
      </c>
      <c r="G178" s="8" t="s">
        <v>734</v>
      </c>
      <c r="H178" s="10" t="s">
        <v>735</v>
      </c>
      <c r="I178" s="11">
        <v>26.0</v>
      </c>
      <c r="J178" s="11">
        <v>18.75</v>
      </c>
      <c r="K178" s="11">
        <v>30.0</v>
      </c>
      <c r="L178" s="5"/>
      <c r="M178" s="5"/>
      <c r="N178" s="5"/>
      <c r="O178" s="5"/>
      <c r="P178" s="5"/>
      <c r="Q178" s="5"/>
      <c r="R178" s="5"/>
      <c r="S178" s="5"/>
      <c r="T178" s="5"/>
      <c r="U178" s="5"/>
      <c r="V178" s="5"/>
      <c r="W178" s="5"/>
      <c r="X178" s="5"/>
      <c r="Y178" s="5"/>
      <c r="Z178" s="5"/>
      <c r="AA178" s="5"/>
    </row>
    <row r="179" ht="30.0" customHeight="1">
      <c r="A179" s="10" t="s">
        <v>736</v>
      </c>
      <c r="B179" s="8" t="s">
        <v>737</v>
      </c>
      <c r="C179" s="8" t="s">
        <v>13</v>
      </c>
      <c r="D179" s="9" t="s">
        <v>677</v>
      </c>
      <c r="E179" s="7">
        <v>2405.0</v>
      </c>
      <c r="F179" s="8">
        <f t="shared" si="1"/>
        <v>1587.3</v>
      </c>
      <c r="G179" s="8" t="s">
        <v>738</v>
      </c>
      <c r="H179" s="10" t="s">
        <v>739</v>
      </c>
      <c r="I179" s="11">
        <v>32.0</v>
      </c>
      <c r="J179" s="11">
        <v>18.75</v>
      </c>
      <c r="K179" s="11">
        <v>30.0</v>
      </c>
      <c r="L179" s="5"/>
      <c r="M179" s="5"/>
      <c r="N179" s="5"/>
      <c r="O179" s="5"/>
      <c r="P179" s="5"/>
      <c r="Q179" s="5"/>
      <c r="R179" s="5"/>
      <c r="S179" s="5"/>
      <c r="T179" s="5"/>
      <c r="U179" s="5"/>
      <c r="V179" s="5"/>
      <c r="W179" s="5"/>
      <c r="X179" s="5"/>
      <c r="Y179" s="5"/>
      <c r="Z179" s="5"/>
      <c r="AA179" s="5"/>
    </row>
    <row r="180" ht="30.0" customHeight="1">
      <c r="A180" s="10" t="s">
        <v>740</v>
      </c>
      <c r="B180" s="8" t="s">
        <v>741</v>
      </c>
      <c r="C180" s="8" t="s">
        <v>13</v>
      </c>
      <c r="D180" s="9" t="s">
        <v>370</v>
      </c>
      <c r="E180" s="7">
        <v>5230.0</v>
      </c>
      <c r="F180" s="8">
        <f t="shared" si="1"/>
        <v>3451.8</v>
      </c>
      <c r="G180" s="8" t="s">
        <v>742</v>
      </c>
      <c r="H180" s="10" t="s">
        <v>743</v>
      </c>
      <c r="I180" s="11">
        <v>86.0</v>
      </c>
      <c r="J180" s="11">
        <v>39.0</v>
      </c>
      <c r="K180" s="11">
        <v>33.0</v>
      </c>
      <c r="L180" s="5"/>
      <c r="M180" s="5"/>
      <c r="N180" s="5"/>
      <c r="O180" s="5"/>
      <c r="P180" s="5"/>
      <c r="Q180" s="5"/>
      <c r="R180" s="5"/>
      <c r="S180" s="5"/>
      <c r="T180" s="5"/>
      <c r="U180" s="5"/>
      <c r="V180" s="5"/>
      <c r="W180" s="5"/>
      <c r="X180" s="5"/>
      <c r="Y180" s="5"/>
      <c r="Z180" s="5"/>
      <c r="AA180" s="5"/>
    </row>
    <row r="181" ht="30.0" customHeight="1">
      <c r="A181" s="10" t="s">
        <v>744</v>
      </c>
      <c r="B181" s="8" t="s">
        <v>745</v>
      </c>
      <c r="C181" s="8" t="s">
        <v>13</v>
      </c>
      <c r="D181" s="9" t="s">
        <v>360</v>
      </c>
      <c r="E181" s="7">
        <v>2770.0</v>
      </c>
      <c r="F181" s="8">
        <f t="shared" si="1"/>
        <v>1828.2</v>
      </c>
      <c r="G181" s="8" t="s">
        <v>746</v>
      </c>
      <c r="H181" s="10" t="s">
        <v>747</v>
      </c>
      <c r="I181" s="11">
        <v>30.5</v>
      </c>
      <c r="J181" s="11">
        <v>33.5</v>
      </c>
      <c r="K181" s="11">
        <v>33.0</v>
      </c>
      <c r="L181" s="5"/>
      <c r="M181" s="5"/>
      <c r="N181" s="5"/>
      <c r="O181" s="5"/>
      <c r="P181" s="5"/>
      <c r="Q181" s="5"/>
      <c r="R181" s="5"/>
      <c r="S181" s="5"/>
      <c r="T181" s="5"/>
      <c r="U181" s="5"/>
      <c r="V181" s="5"/>
      <c r="W181" s="5"/>
      <c r="X181" s="5"/>
      <c r="Y181" s="5"/>
      <c r="Z181" s="5"/>
      <c r="AA181" s="5"/>
    </row>
    <row r="182" ht="30.0" customHeight="1">
      <c r="A182" s="10" t="s">
        <v>748</v>
      </c>
      <c r="B182" s="8" t="s">
        <v>749</v>
      </c>
      <c r="C182" s="8" t="s">
        <v>13</v>
      </c>
      <c r="D182" s="9" t="s">
        <v>721</v>
      </c>
      <c r="E182" s="7">
        <v>3655.0</v>
      </c>
      <c r="F182" s="8">
        <f t="shared" si="1"/>
        <v>2412.3</v>
      </c>
      <c r="G182" s="8" t="s">
        <v>750</v>
      </c>
      <c r="H182" s="10" t="s">
        <v>751</v>
      </c>
      <c r="I182" s="11">
        <v>72.0</v>
      </c>
      <c r="J182" s="11">
        <v>21.0</v>
      </c>
      <c r="K182" s="11">
        <v>17.0</v>
      </c>
      <c r="L182" s="5"/>
      <c r="M182" s="5"/>
      <c r="N182" s="5"/>
      <c r="O182" s="5"/>
      <c r="P182" s="5"/>
      <c r="Q182" s="5"/>
      <c r="R182" s="5"/>
      <c r="S182" s="5"/>
      <c r="T182" s="5"/>
      <c r="U182" s="5"/>
      <c r="V182" s="5"/>
      <c r="W182" s="5"/>
      <c r="X182" s="5"/>
      <c r="Y182" s="5"/>
      <c r="Z182" s="5"/>
      <c r="AA182" s="5"/>
    </row>
    <row r="183" ht="30.0" customHeight="1">
      <c r="A183" s="10" t="s">
        <v>752</v>
      </c>
      <c r="B183" s="8" t="s">
        <v>753</v>
      </c>
      <c r="C183" s="8" t="s">
        <v>13</v>
      </c>
      <c r="D183" s="9" t="s">
        <v>721</v>
      </c>
      <c r="E183" s="7">
        <v>2005.0</v>
      </c>
      <c r="F183" s="8">
        <f t="shared" si="1"/>
        <v>1323.3</v>
      </c>
      <c r="G183" s="8" t="s">
        <v>754</v>
      </c>
      <c r="H183" s="10" t="s">
        <v>755</v>
      </c>
      <c r="I183" s="11">
        <v>44.0</v>
      </c>
      <c r="J183" s="11">
        <v>44.0</v>
      </c>
      <c r="K183" s="11">
        <v>17.0</v>
      </c>
      <c r="L183" s="5"/>
      <c r="M183" s="5"/>
      <c r="N183" s="5"/>
      <c r="O183" s="5"/>
      <c r="P183" s="5"/>
      <c r="Q183" s="5"/>
      <c r="R183" s="5"/>
      <c r="S183" s="5"/>
      <c r="T183" s="5"/>
      <c r="U183" s="5"/>
      <c r="V183" s="5"/>
      <c r="W183" s="5"/>
      <c r="X183" s="5"/>
      <c r="Y183" s="5"/>
      <c r="Z183" s="5"/>
      <c r="AA183" s="5"/>
    </row>
    <row r="184" ht="30.0" customHeight="1">
      <c r="A184" s="10" t="s">
        <v>756</v>
      </c>
      <c r="B184" s="8" t="s">
        <v>757</v>
      </c>
      <c r="C184" s="8" t="s">
        <v>13</v>
      </c>
      <c r="D184" s="9" t="s">
        <v>370</v>
      </c>
      <c r="E184" s="7">
        <v>6600.0</v>
      </c>
      <c r="F184" s="8">
        <f t="shared" si="1"/>
        <v>4356</v>
      </c>
      <c r="G184" s="8" t="s">
        <v>758</v>
      </c>
      <c r="H184" s="10" t="s">
        <v>759</v>
      </c>
      <c r="I184" s="11">
        <v>103.0</v>
      </c>
      <c r="J184" s="11">
        <v>44.75</v>
      </c>
      <c r="K184" s="11">
        <v>33.25</v>
      </c>
      <c r="L184" s="5"/>
      <c r="M184" s="5"/>
      <c r="N184" s="5"/>
      <c r="O184" s="5"/>
      <c r="P184" s="5"/>
      <c r="Q184" s="5"/>
      <c r="R184" s="5"/>
      <c r="S184" s="5"/>
      <c r="T184" s="5"/>
      <c r="U184" s="5"/>
      <c r="V184" s="5"/>
      <c r="W184" s="5"/>
      <c r="X184" s="5"/>
      <c r="Y184" s="5"/>
      <c r="Z184" s="5"/>
      <c r="AA184" s="5"/>
    </row>
    <row r="185" ht="30.0" customHeight="1">
      <c r="A185" s="10" t="s">
        <v>760</v>
      </c>
      <c r="B185" s="8" t="s">
        <v>761</v>
      </c>
      <c r="C185" s="8" t="s">
        <v>13</v>
      </c>
      <c r="D185" s="9" t="s">
        <v>360</v>
      </c>
      <c r="E185" s="7">
        <v>2570.0</v>
      </c>
      <c r="F185" s="8">
        <f t="shared" si="1"/>
        <v>1696.2</v>
      </c>
      <c r="G185" s="8" t="s">
        <v>762</v>
      </c>
      <c r="H185" s="10" t="s">
        <v>763</v>
      </c>
      <c r="I185" s="11">
        <v>29.25</v>
      </c>
      <c r="J185" s="11">
        <v>37.25</v>
      </c>
      <c r="K185" s="11">
        <v>30.25</v>
      </c>
      <c r="L185" s="5"/>
      <c r="M185" s="5"/>
      <c r="N185" s="5"/>
      <c r="O185" s="5"/>
      <c r="P185" s="5"/>
      <c r="Q185" s="5"/>
      <c r="R185" s="5"/>
      <c r="S185" s="5"/>
      <c r="T185" s="5"/>
      <c r="U185" s="5"/>
      <c r="V185" s="5"/>
      <c r="W185" s="5"/>
      <c r="X185" s="5"/>
      <c r="Y185" s="5"/>
      <c r="Z185" s="5"/>
      <c r="AA185" s="5"/>
    </row>
    <row r="186" ht="30.0" customHeight="1">
      <c r="A186" s="10" t="s">
        <v>764</v>
      </c>
      <c r="B186" s="8" t="s">
        <v>765</v>
      </c>
      <c r="C186" s="8" t="s">
        <v>13</v>
      </c>
      <c r="D186" s="9" t="s">
        <v>370</v>
      </c>
      <c r="E186" s="7">
        <v>4020.0</v>
      </c>
      <c r="F186" s="8">
        <f t="shared" si="1"/>
        <v>2653.2</v>
      </c>
      <c r="G186" s="8" t="s">
        <v>766</v>
      </c>
      <c r="H186" s="10" t="s">
        <v>767</v>
      </c>
      <c r="I186" s="11">
        <v>86.0</v>
      </c>
      <c r="J186" s="11">
        <v>38.0</v>
      </c>
      <c r="K186" s="11">
        <v>30.75</v>
      </c>
      <c r="L186" s="5"/>
      <c r="M186" s="5"/>
      <c r="N186" s="5"/>
      <c r="O186" s="5"/>
      <c r="P186" s="5"/>
      <c r="Q186" s="5"/>
      <c r="R186" s="5"/>
      <c r="S186" s="5"/>
      <c r="T186" s="5"/>
      <c r="U186" s="5"/>
      <c r="V186" s="5"/>
      <c r="W186" s="5"/>
      <c r="X186" s="5"/>
      <c r="Y186" s="5"/>
      <c r="Z186" s="5"/>
      <c r="AA186" s="5"/>
    </row>
    <row r="187" ht="30.0" customHeight="1">
      <c r="A187" s="10" t="s">
        <v>768</v>
      </c>
      <c r="B187" s="8" t="s">
        <v>769</v>
      </c>
      <c r="C187" s="8" t="s">
        <v>13</v>
      </c>
      <c r="D187" s="9" t="s">
        <v>360</v>
      </c>
      <c r="E187" s="7">
        <v>2005.0</v>
      </c>
      <c r="F187" s="8">
        <f t="shared" si="1"/>
        <v>1323.3</v>
      </c>
      <c r="G187" s="8" t="s">
        <v>770</v>
      </c>
      <c r="H187" s="10" t="s">
        <v>771</v>
      </c>
      <c r="I187" s="11">
        <v>32.0</v>
      </c>
      <c r="J187" s="11">
        <v>35.5</v>
      </c>
      <c r="K187" s="11">
        <v>30.0</v>
      </c>
      <c r="L187" s="5"/>
      <c r="M187" s="5"/>
      <c r="N187" s="5"/>
      <c r="O187" s="5"/>
      <c r="P187" s="5"/>
      <c r="Q187" s="5"/>
      <c r="R187" s="5"/>
      <c r="S187" s="5"/>
      <c r="T187" s="5"/>
      <c r="U187" s="5"/>
      <c r="V187" s="5"/>
      <c r="W187" s="5"/>
      <c r="X187" s="5"/>
      <c r="Y187" s="5"/>
      <c r="Z187" s="5"/>
      <c r="AA187" s="5"/>
    </row>
    <row r="188" ht="30.0" customHeight="1">
      <c r="A188" s="10" t="s">
        <v>772</v>
      </c>
      <c r="B188" s="8" t="s">
        <v>773</v>
      </c>
      <c r="C188" s="8" t="s">
        <v>13</v>
      </c>
      <c r="D188" s="9" t="s">
        <v>360</v>
      </c>
      <c r="E188" s="7">
        <v>3720.0</v>
      </c>
      <c r="F188" s="8">
        <f t="shared" si="1"/>
        <v>2455.2</v>
      </c>
      <c r="G188" s="8" t="s">
        <v>774</v>
      </c>
      <c r="H188" s="10" t="s">
        <v>775</v>
      </c>
      <c r="I188" s="11">
        <v>32.25</v>
      </c>
      <c r="J188" s="11">
        <v>39.0</v>
      </c>
      <c r="K188" s="11">
        <v>28.5</v>
      </c>
      <c r="L188" s="5"/>
      <c r="M188" s="5"/>
      <c r="N188" s="5"/>
      <c r="O188" s="5"/>
      <c r="P188" s="5"/>
      <c r="Q188" s="5"/>
      <c r="R188" s="5"/>
      <c r="S188" s="5"/>
      <c r="T188" s="5"/>
      <c r="U188" s="5"/>
      <c r="V188" s="5"/>
      <c r="W188" s="5"/>
      <c r="X188" s="5"/>
      <c r="Y188" s="5"/>
      <c r="Z188" s="5"/>
      <c r="AA188" s="5"/>
    </row>
    <row r="189" ht="30.0" customHeight="1">
      <c r="A189" s="10" t="s">
        <v>776</v>
      </c>
      <c r="B189" s="8" t="s">
        <v>777</v>
      </c>
      <c r="C189" s="8" t="s">
        <v>13</v>
      </c>
      <c r="D189" s="9" t="s">
        <v>370</v>
      </c>
      <c r="E189" s="7">
        <v>6345.0</v>
      </c>
      <c r="F189" s="8">
        <f t="shared" si="1"/>
        <v>4187.7</v>
      </c>
      <c r="G189" s="8" t="s">
        <v>778</v>
      </c>
      <c r="H189" s="10" t="s">
        <v>779</v>
      </c>
      <c r="I189" s="11">
        <v>87.75</v>
      </c>
      <c r="J189" s="11">
        <v>42.25</v>
      </c>
      <c r="K189" s="11">
        <v>28.5</v>
      </c>
      <c r="L189" s="5"/>
      <c r="M189" s="5"/>
      <c r="N189" s="5"/>
      <c r="O189" s="5"/>
      <c r="P189" s="5"/>
      <c r="Q189" s="5"/>
      <c r="R189" s="5"/>
      <c r="S189" s="5"/>
      <c r="T189" s="5"/>
      <c r="U189" s="5"/>
      <c r="V189" s="5"/>
      <c r="W189" s="5"/>
      <c r="X189" s="5"/>
      <c r="Y189" s="5"/>
      <c r="Z189" s="5"/>
      <c r="AA189" s="5"/>
    </row>
    <row r="190" ht="30.0" customHeight="1">
      <c r="A190" s="10" t="s">
        <v>780</v>
      </c>
      <c r="B190" s="8" t="s">
        <v>781</v>
      </c>
      <c r="C190" s="8" t="s">
        <v>13</v>
      </c>
      <c r="D190" s="9" t="s">
        <v>370</v>
      </c>
      <c r="E190" s="7">
        <v>3760.0</v>
      </c>
      <c r="F190" s="8">
        <f t="shared" si="1"/>
        <v>2481.6</v>
      </c>
      <c r="G190" s="8" t="s">
        <v>782</v>
      </c>
      <c r="H190" s="10" t="s">
        <v>783</v>
      </c>
      <c r="I190" s="11">
        <v>86.5</v>
      </c>
      <c r="J190" s="11">
        <v>37.0</v>
      </c>
      <c r="K190" s="11">
        <v>26.25</v>
      </c>
      <c r="L190" s="5"/>
      <c r="M190" s="5"/>
      <c r="N190" s="5"/>
      <c r="O190" s="5"/>
      <c r="P190" s="5"/>
      <c r="Q190" s="5"/>
      <c r="R190" s="5"/>
      <c r="S190" s="5"/>
      <c r="T190" s="5"/>
      <c r="U190" s="5"/>
      <c r="V190" s="5"/>
      <c r="W190" s="5"/>
      <c r="X190" s="5"/>
      <c r="Y190" s="5"/>
      <c r="Z190" s="5"/>
      <c r="AA190" s="5"/>
    </row>
    <row r="191" ht="30.0" customHeight="1">
      <c r="A191" s="10" t="s">
        <v>784</v>
      </c>
      <c r="B191" s="8" t="s">
        <v>785</v>
      </c>
      <c r="C191" s="8" t="s">
        <v>13</v>
      </c>
      <c r="D191" s="9" t="s">
        <v>370</v>
      </c>
      <c r="E191" s="7">
        <v>3310.0</v>
      </c>
      <c r="F191" s="8">
        <f t="shared" si="1"/>
        <v>2184.6</v>
      </c>
      <c r="G191" s="8" t="s">
        <v>786</v>
      </c>
      <c r="H191" s="10" t="s">
        <v>787</v>
      </c>
      <c r="I191" s="11">
        <v>85.0</v>
      </c>
      <c r="J191" s="11">
        <v>38.25</v>
      </c>
      <c r="K191" s="11">
        <v>32.5</v>
      </c>
      <c r="L191" s="5"/>
      <c r="M191" s="5"/>
      <c r="N191" s="5"/>
      <c r="O191" s="5"/>
      <c r="P191" s="5"/>
      <c r="Q191" s="5"/>
      <c r="R191" s="5"/>
      <c r="S191" s="5"/>
      <c r="T191" s="5"/>
      <c r="U191" s="5"/>
      <c r="V191" s="5"/>
      <c r="W191" s="5"/>
      <c r="X191" s="5"/>
      <c r="Y191" s="5"/>
      <c r="Z191" s="5"/>
      <c r="AA191" s="5"/>
    </row>
    <row r="192" ht="30.0" customHeight="1">
      <c r="A192" s="10" t="s">
        <v>788</v>
      </c>
      <c r="B192" s="8" t="s">
        <v>789</v>
      </c>
      <c r="C192" s="8" t="s">
        <v>13</v>
      </c>
      <c r="D192" s="9" t="s">
        <v>370</v>
      </c>
      <c r="E192" s="7">
        <v>3440.0</v>
      </c>
      <c r="F192" s="8">
        <f t="shared" si="1"/>
        <v>2270.4</v>
      </c>
      <c r="G192" s="8" t="s">
        <v>790</v>
      </c>
      <c r="H192" s="10" t="s">
        <v>791</v>
      </c>
      <c r="I192" s="11">
        <v>92.25</v>
      </c>
      <c r="J192" s="11">
        <v>39.75</v>
      </c>
      <c r="K192" s="11">
        <v>30.0</v>
      </c>
      <c r="L192" s="5"/>
      <c r="M192" s="5"/>
      <c r="N192" s="5"/>
      <c r="O192" s="5"/>
      <c r="P192" s="5"/>
      <c r="Q192" s="5"/>
      <c r="R192" s="5"/>
      <c r="S192" s="5"/>
      <c r="T192" s="5"/>
      <c r="U192" s="5"/>
      <c r="V192" s="5"/>
      <c r="W192" s="5"/>
      <c r="X192" s="5"/>
      <c r="Y192" s="5"/>
      <c r="Z192" s="5"/>
      <c r="AA192" s="5"/>
    </row>
    <row r="193" ht="30.0" customHeight="1">
      <c r="A193" s="10" t="s">
        <v>792</v>
      </c>
      <c r="B193" s="8" t="s">
        <v>793</v>
      </c>
      <c r="C193" s="8" t="s">
        <v>13</v>
      </c>
      <c r="D193" s="9" t="s">
        <v>370</v>
      </c>
      <c r="E193" s="7">
        <v>7920.0</v>
      </c>
      <c r="F193" s="8">
        <f t="shared" si="1"/>
        <v>5227.2</v>
      </c>
      <c r="G193" s="8" t="s">
        <v>794</v>
      </c>
      <c r="H193" s="10" t="s">
        <v>795</v>
      </c>
      <c r="I193" s="11">
        <v>102.0</v>
      </c>
      <c r="J193" s="11">
        <v>35.5</v>
      </c>
      <c r="K193" s="11">
        <v>34.25</v>
      </c>
      <c r="L193" s="5"/>
      <c r="M193" s="5"/>
      <c r="N193" s="5"/>
      <c r="O193" s="5"/>
      <c r="P193" s="5"/>
      <c r="Q193" s="5"/>
      <c r="R193" s="5"/>
      <c r="S193" s="5"/>
      <c r="T193" s="5"/>
      <c r="U193" s="5"/>
      <c r="V193" s="5"/>
      <c r="W193" s="5"/>
      <c r="X193" s="5"/>
      <c r="Y193" s="5"/>
      <c r="Z193" s="5"/>
      <c r="AA193" s="5"/>
    </row>
    <row r="194" ht="30.0" customHeight="1">
      <c r="A194" s="10" t="s">
        <v>796</v>
      </c>
      <c r="B194" s="8" t="s">
        <v>797</v>
      </c>
      <c r="C194" s="8" t="s">
        <v>13</v>
      </c>
      <c r="D194" s="9" t="s">
        <v>370</v>
      </c>
      <c r="E194" s="7">
        <v>8780.0</v>
      </c>
      <c r="F194" s="8">
        <f t="shared" si="1"/>
        <v>5794.8</v>
      </c>
      <c r="G194" s="8" t="s">
        <v>798</v>
      </c>
      <c r="H194" s="10" t="s">
        <v>799</v>
      </c>
      <c r="I194" s="11">
        <v>102.5</v>
      </c>
      <c r="J194" s="11">
        <v>41.75</v>
      </c>
      <c r="K194" s="11">
        <v>31.75</v>
      </c>
      <c r="L194" s="5"/>
      <c r="M194" s="5"/>
      <c r="N194" s="5"/>
      <c r="O194" s="5"/>
      <c r="P194" s="5"/>
      <c r="Q194" s="5"/>
      <c r="R194" s="5"/>
      <c r="S194" s="5"/>
      <c r="T194" s="5"/>
      <c r="U194" s="5"/>
      <c r="V194" s="5"/>
      <c r="W194" s="5"/>
      <c r="X194" s="5"/>
      <c r="Y194" s="5"/>
      <c r="Z194" s="5"/>
      <c r="AA194" s="5"/>
    </row>
    <row r="195" ht="30.0" customHeight="1">
      <c r="A195" s="10" t="s">
        <v>800</v>
      </c>
      <c r="B195" s="8" t="s">
        <v>801</v>
      </c>
      <c r="C195" s="8" t="s">
        <v>13</v>
      </c>
      <c r="D195" s="9" t="s">
        <v>370</v>
      </c>
      <c r="E195" s="7">
        <v>13130.0</v>
      </c>
      <c r="F195" s="8">
        <f t="shared" si="1"/>
        <v>8665.8</v>
      </c>
      <c r="G195" s="8" t="s">
        <v>802</v>
      </c>
      <c r="H195" s="10" t="s">
        <v>803</v>
      </c>
      <c r="I195" s="11">
        <v>104.25</v>
      </c>
      <c r="J195" s="11">
        <v>40.0</v>
      </c>
      <c r="K195" s="11">
        <v>29.5</v>
      </c>
      <c r="L195" s="5"/>
      <c r="M195" s="5"/>
      <c r="N195" s="5"/>
      <c r="O195" s="5"/>
      <c r="P195" s="5"/>
      <c r="Q195" s="5"/>
      <c r="R195" s="5"/>
      <c r="S195" s="5"/>
      <c r="T195" s="5"/>
      <c r="U195" s="5"/>
      <c r="V195" s="5"/>
      <c r="W195" s="5"/>
      <c r="X195" s="5"/>
      <c r="Y195" s="5"/>
      <c r="Z195" s="5"/>
      <c r="AA195" s="5"/>
    </row>
    <row r="196" ht="30.0" customHeight="1">
      <c r="A196" s="10" t="s">
        <v>804</v>
      </c>
      <c r="B196" s="8" t="s">
        <v>805</v>
      </c>
      <c r="C196" s="8" t="s">
        <v>13</v>
      </c>
      <c r="D196" s="9" t="s">
        <v>370</v>
      </c>
      <c r="E196" s="7">
        <v>7130.0</v>
      </c>
      <c r="F196" s="8">
        <f t="shared" si="1"/>
        <v>4705.8</v>
      </c>
      <c r="G196" s="8" t="s">
        <v>806</v>
      </c>
      <c r="H196" s="10" t="s">
        <v>807</v>
      </c>
      <c r="I196" s="11">
        <v>92.5</v>
      </c>
      <c r="J196" s="11">
        <v>43.25</v>
      </c>
      <c r="K196" s="11">
        <v>35.0</v>
      </c>
      <c r="L196" s="5"/>
      <c r="M196" s="5"/>
      <c r="N196" s="5"/>
      <c r="O196" s="5"/>
      <c r="P196" s="5"/>
      <c r="Q196" s="5"/>
      <c r="R196" s="5"/>
      <c r="S196" s="5"/>
      <c r="T196" s="5"/>
      <c r="U196" s="5"/>
      <c r="V196" s="5"/>
      <c r="W196" s="5"/>
      <c r="X196" s="5"/>
      <c r="Y196" s="5"/>
      <c r="Z196" s="5"/>
      <c r="AA196" s="5"/>
    </row>
    <row r="197" ht="30.0" customHeight="1">
      <c r="A197" s="10" t="s">
        <v>808</v>
      </c>
      <c r="B197" s="8" t="s">
        <v>809</v>
      </c>
      <c r="C197" s="8" t="s">
        <v>13</v>
      </c>
      <c r="D197" s="9" t="s">
        <v>370</v>
      </c>
      <c r="E197" s="7">
        <v>7535.0</v>
      </c>
      <c r="F197" s="8">
        <f t="shared" si="1"/>
        <v>4973.1</v>
      </c>
      <c r="G197" s="8" t="s">
        <v>810</v>
      </c>
      <c r="H197" s="10" t="s">
        <v>811</v>
      </c>
      <c r="I197" s="11">
        <v>92.0</v>
      </c>
      <c r="J197" s="11">
        <v>45.5</v>
      </c>
      <c r="K197" s="11">
        <v>36.25</v>
      </c>
      <c r="L197" s="5"/>
      <c r="M197" s="5"/>
      <c r="N197" s="5"/>
      <c r="O197" s="5"/>
      <c r="P197" s="5"/>
      <c r="Q197" s="5"/>
      <c r="R197" s="5"/>
      <c r="S197" s="5"/>
      <c r="T197" s="5"/>
      <c r="U197" s="5"/>
      <c r="V197" s="5"/>
      <c r="W197" s="5"/>
      <c r="X197" s="5"/>
      <c r="Y197" s="5"/>
      <c r="Z197" s="5"/>
      <c r="AA197" s="5"/>
    </row>
    <row r="198" ht="30.0" customHeight="1">
      <c r="A198" s="10" t="s">
        <v>812</v>
      </c>
      <c r="B198" s="8" t="s">
        <v>813</v>
      </c>
      <c r="C198" s="8" t="s">
        <v>13</v>
      </c>
      <c r="D198" s="9" t="s">
        <v>370</v>
      </c>
      <c r="E198" s="7">
        <v>5105.0</v>
      </c>
      <c r="F198" s="8">
        <f t="shared" si="1"/>
        <v>3369.3</v>
      </c>
      <c r="G198" s="8" t="s">
        <v>814</v>
      </c>
      <c r="H198" s="10" t="s">
        <v>815</v>
      </c>
      <c r="I198" s="11">
        <v>91.0</v>
      </c>
      <c r="J198" s="11">
        <v>46.25</v>
      </c>
      <c r="K198" s="11">
        <v>32.0</v>
      </c>
      <c r="L198" s="5"/>
      <c r="M198" s="5"/>
      <c r="N198" s="5"/>
      <c r="O198" s="5"/>
      <c r="P198" s="5"/>
      <c r="Q198" s="5"/>
      <c r="R198" s="5"/>
      <c r="S198" s="5"/>
      <c r="T198" s="5"/>
      <c r="U198" s="5"/>
      <c r="V198" s="5"/>
      <c r="W198" s="5"/>
      <c r="X198" s="5"/>
      <c r="Y198" s="5"/>
      <c r="Z198" s="5"/>
      <c r="AA198" s="5"/>
    </row>
    <row r="199" ht="30.0" customHeight="1">
      <c r="A199" s="10" t="s">
        <v>816</v>
      </c>
      <c r="B199" s="8" t="s">
        <v>817</v>
      </c>
      <c r="C199" s="8" t="s">
        <v>13</v>
      </c>
      <c r="D199" s="9" t="s">
        <v>370</v>
      </c>
      <c r="E199" s="7">
        <v>5675.0</v>
      </c>
      <c r="F199" s="8">
        <f t="shared" si="1"/>
        <v>3745.5</v>
      </c>
      <c r="G199" s="8" t="s">
        <v>818</v>
      </c>
      <c r="H199" s="10" t="s">
        <v>819</v>
      </c>
      <c r="I199" s="11">
        <v>97.0</v>
      </c>
      <c r="J199" s="11">
        <v>41.75</v>
      </c>
      <c r="K199" s="11">
        <v>29.25</v>
      </c>
      <c r="L199" s="5"/>
      <c r="M199" s="5"/>
      <c r="N199" s="5"/>
      <c r="O199" s="5"/>
      <c r="P199" s="5"/>
      <c r="Q199" s="5"/>
      <c r="R199" s="5"/>
      <c r="S199" s="5"/>
      <c r="T199" s="5"/>
      <c r="U199" s="5"/>
      <c r="V199" s="5"/>
      <c r="W199" s="5"/>
      <c r="X199" s="5"/>
      <c r="Y199" s="5"/>
      <c r="Z199" s="5"/>
      <c r="AA199" s="5"/>
    </row>
    <row r="200" ht="30.0" customHeight="1">
      <c r="A200" s="10" t="s">
        <v>820</v>
      </c>
      <c r="B200" s="8" t="s">
        <v>821</v>
      </c>
      <c r="C200" s="8" t="s">
        <v>13</v>
      </c>
      <c r="D200" s="9" t="s">
        <v>370</v>
      </c>
      <c r="E200" s="7">
        <v>6535.0</v>
      </c>
      <c r="F200" s="8">
        <f t="shared" si="1"/>
        <v>4313.1</v>
      </c>
      <c r="G200" s="8" t="s">
        <v>822</v>
      </c>
      <c r="H200" s="10" t="s">
        <v>823</v>
      </c>
      <c r="I200" s="11">
        <v>104.25</v>
      </c>
      <c r="J200" s="11">
        <v>50.75</v>
      </c>
      <c r="K200" s="11">
        <v>32.5</v>
      </c>
      <c r="L200" s="5"/>
      <c r="M200" s="5"/>
      <c r="N200" s="5"/>
      <c r="O200" s="5"/>
      <c r="P200" s="5"/>
      <c r="Q200" s="5"/>
      <c r="R200" s="5"/>
      <c r="S200" s="5"/>
      <c r="T200" s="5"/>
      <c r="U200" s="5"/>
      <c r="V200" s="5"/>
      <c r="W200" s="5"/>
      <c r="X200" s="5"/>
      <c r="Y200" s="5"/>
      <c r="Z200" s="5"/>
      <c r="AA200" s="5"/>
    </row>
    <row r="201" ht="30.0" customHeight="1">
      <c r="A201" s="10" t="s">
        <v>824</v>
      </c>
      <c r="B201" s="8" t="s">
        <v>825</v>
      </c>
      <c r="C201" s="8" t="s">
        <v>13</v>
      </c>
      <c r="D201" s="9" t="s">
        <v>370</v>
      </c>
      <c r="E201" s="7">
        <v>5595.0</v>
      </c>
      <c r="F201" s="8">
        <f t="shared" si="1"/>
        <v>3692.7</v>
      </c>
      <c r="G201" s="8" t="s">
        <v>826</v>
      </c>
      <c r="H201" s="10" t="s">
        <v>827</v>
      </c>
      <c r="I201" s="11">
        <v>102.0</v>
      </c>
      <c r="J201" s="11">
        <v>39.25</v>
      </c>
      <c r="K201" s="11">
        <v>31.75</v>
      </c>
      <c r="L201" s="5"/>
      <c r="M201" s="5"/>
      <c r="N201" s="5"/>
      <c r="O201" s="5"/>
      <c r="P201" s="5"/>
      <c r="Q201" s="5"/>
      <c r="R201" s="5"/>
      <c r="S201" s="5"/>
      <c r="T201" s="5"/>
      <c r="U201" s="5"/>
      <c r="V201" s="5"/>
      <c r="W201" s="5"/>
      <c r="X201" s="5"/>
      <c r="Y201" s="5"/>
      <c r="Z201" s="5"/>
      <c r="AA201" s="5"/>
    </row>
    <row r="202" ht="30.0" customHeight="1">
      <c r="A202" s="10" t="s">
        <v>828</v>
      </c>
      <c r="B202" s="8" t="s">
        <v>829</v>
      </c>
      <c r="C202" s="8" t="s">
        <v>13</v>
      </c>
      <c r="D202" s="9" t="s">
        <v>370</v>
      </c>
      <c r="E202" s="7">
        <v>6215.0</v>
      </c>
      <c r="F202" s="8">
        <f t="shared" si="1"/>
        <v>4101.9</v>
      </c>
      <c r="G202" s="8" t="s">
        <v>830</v>
      </c>
      <c r="H202" s="10" t="s">
        <v>831</v>
      </c>
      <c r="I202" s="11">
        <v>101.5</v>
      </c>
      <c r="J202" s="11">
        <v>43.0</v>
      </c>
      <c r="K202" s="11">
        <v>32.5</v>
      </c>
      <c r="L202" s="5"/>
      <c r="M202" s="5"/>
      <c r="N202" s="5"/>
      <c r="O202" s="5"/>
      <c r="P202" s="5"/>
      <c r="Q202" s="5"/>
      <c r="R202" s="5"/>
      <c r="S202" s="5"/>
      <c r="T202" s="5"/>
      <c r="U202" s="5"/>
      <c r="V202" s="5"/>
      <c r="W202" s="5"/>
      <c r="X202" s="5"/>
      <c r="Y202" s="5"/>
      <c r="Z202" s="5"/>
      <c r="AA202" s="5"/>
    </row>
    <row r="203" ht="30.0" customHeight="1">
      <c r="A203" s="10" t="s">
        <v>832</v>
      </c>
      <c r="B203" s="8" t="s">
        <v>833</v>
      </c>
      <c r="C203" s="8" t="s">
        <v>13</v>
      </c>
      <c r="D203" s="9" t="s">
        <v>360</v>
      </c>
      <c r="E203" s="7">
        <v>2350.0</v>
      </c>
      <c r="F203" s="8">
        <f t="shared" si="1"/>
        <v>1551</v>
      </c>
      <c r="G203" s="8" t="s">
        <v>834</v>
      </c>
      <c r="H203" s="10" t="s">
        <v>835</v>
      </c>
      <c r="I203" s="11">
        <v>31.75</v>
      </c>
      <c r="J203" s="11">
        <v>37.0</v>
      </c>
      <c r="K203" s="11">
        <v>26.25</v>
      </c>
      <c r="L203" s="5"/>
      <c r="M203" s="5"/>
      <c r="N203" s="5"/>
      <c r="O203" s="5"/>
      <c r="P203" s="5"/>
      <c r="Q203" s="5"/>
      <c r="R203" s="5"/>
      <c r="S203" s="5"/>
      <c r="T203" s="5"/>
      <c r="U203" s="5"/>
      <c r="V203" s="5"/>
      <c r="W203" s="5"/>
      <c r="X203" s="5"/>
      <c r="Y203" s="5"/>
      <c r="Z203" s="5"/>
      <c r="AA203" s="5"/>
    </row>
    <row r="204" ht="30.0" customHeight="1">
      <c r="A204" s="10" t="s">
        <v>836</v>
      </c>
      <c r="B204" s="8" t="s">
        <v>837</v>
      </c>
      <c r="C204" s="8" t="s">
        <v>13</v>
      </c>
      <c r="D204" s="9" t="s">
        <v>360</v>
      </c>
      <c r="E204" s="7">
        <v>1905.0</v>
      </c>
      <c r="F204" s="8">
        <f t="shared" si="1"/>
        <v>1257.3</v>
      </c>
      <c r="G204" s="8" t="s">
        <v>838</v>
      </c>
      <c r="H204" s="10" t="s">
        <v>839</v>
      </c>
      <c r="I204" s="11">
        <v>32.5</v>
      </c>
      <c r="J204" s="11">
        <v>38.0</v>
      </c>
      <c r="K204" s="11">
        <v>32.5</v>
      </c>
      <c r="L204" s="5"/>
      <c r="M204" s="5"/>
      <c r="N204" s="5"/>
      <c r="O204" s="5"/>
      <c r="P204" s="5"/>
      <c r="Q204" s="5"/>
      <c r="R204" s="5"/>
      <c r="S204" s="5"/>
      <c r="T204" s="5"/>
      <c r="U204" s="5"/>
      <c r="V204" s="5"/>
      <c r="W204" s="5"/>
      <c r="X204" s="5"/>
      <c r="Y204" s="5"/>
      <c r="Z204" s="5"/>
      <c r="AA204" s="5"/>
    </row>
    <row r="205" ht="30.0" customHeight="1">
      <c r="A205" s="10" t="s">
        <v>840</v>
      </c>
      <c r="B205" s="8" t="s">
        <v>841</v>
      </c>
      <c r="C205" s="8" t="s">
        <v>13</v>
      </c>
      <c r="D205" s="9" t="s">
        <v>360</v>
      </c>
      <c r="E205" s="7">
        <v>3740.0</v>
      </c>
      <c r="F205" s="8">
        <f t="shared" si="1"/>
        <v>2468.4</v>
      </c>
      <c r="G205" s="8" t="s">
        <v>842</v>
      </c>
      <c r="H205" s="10" t="s">
        <v>843</v>
      </c>
      <c r="I205" s="11">
        <v>37.0</v>
      </c>
      <c r="J205" s="11">
        <v>39.5</v>
      </c>
      <c r="K205" s="11">
        <v>33.5</v>
      </c>
      <c r="L205" s="5"/>
      <c r="M205" s="5"/>
      <c r="N205" s="5"/>
      <c r="O205" s="5"/>
      <c r="P205" s="5"/>
      <c r="Q205" s="5"/>
      <c r="R205" s="5"/>
      <c r="S205" s="5"/>
      <c r="T205" s="5"/>
      <c r="U205" s="5"/>
      <c r="V205" s="5"/>
      <c r="W205" s="5"/>
      <c r="X205" s="5"/>
      <c r="Y205" s="5"/>
      <c r="Z205" s="5"/>
      <c r="AA205" s="5"/>
    </row>
    <row r="206" ht="30.0" customHeight="1">
      <c r="A206" s="10" t="s">
        <v>844</v>
      </c>
      <c r="B206" s="8" t="s">
        <v>845</v>
      </c>
      <c r="C206" s="8" t="s">
        <v>13</v>
      </c>
      <c r="D206" s="9" t="s">
        <v>360</v>
      </c>
      <c r="E206" s="7">
        <v>3220.0</v>
      </c>
      <c r="F206" s="8">
        <f t="shared" si="1"/>
        <v>2125.2</v>
      </c>
      <c r="G206" s="8" t="s">
        <v>846</v>
      </c>
      <c r="H206" s="10" t="s">
        <v>847</v>
      </c>
      <c r="I206" s="11">
        <v>28.25</v>
      </c>
      <c r="J206" s="11">
        <v>38.5</v>
      </c>
      <c r="K206" s="11">
        <v>34.0</v>
      </c>
      <c r="L206" s="5"/>
      <c r="M206" s="5"/>
      <c r="N206" s="5"/>
      <c r="O206" s="5"/>
      <c r="P206" s="5"/>
      <c r="Q206" s="5"/>
      <c r="R206" s="5"/>
      <c r="S206" s="5"/>
      <c r="T206" s="5"/>
      <c r="U206" s="5"/>
      <c r="V206" s="5"/>
      <c r="W206" s="5"/>
      <c r="X206" s="5"/>
      <c r="Y206" s="5"/>
      <c r="Z206" s="5"/>
      <c r="AA206" s="5"/>
    </row>
    <row r="207" ht="30.0" customHeight="1">
      <c r="A207" s="10" t="s">
        <v>848</v>
      </c>
      <c r="B207" s="8" t="s">
        <v>849</v>
      </c>
      <c r="C207" s="8" t="s">
        <v>13</v>
      </c>
      <c r="D207" s="9" t="s">
        <v>370</v>
      </c>
      <c r="E207" s="7">
        <v>6460.0</v>
      </c>
      <c r="F207" s="8">
        <f t="shared" si="1"/>
        <v>4263.6</v>
      </c>
      <c r="G207" s="8" t="s">
        <v>850</v>
      </c>
      <c r="H207" s="10" t="s">
        <v>851</v>
      </c>
      <c r="I207" s="11">
        <v>70.0</v>
      </c>
      <c r="J207" s="11">
        <v>47.0</v>
      </c>
      <c r="K207" s="11">
        <v>36.0</v>
      </c>
      <c r="L207" s="5"/>
      <c r="M207" s="5"/>
      <c r="N207" s="5"/>
      <c r="O207" s="5"/>
      <c r="P207" s="5"/>
      <c r="Q207" s="5"/>
      <c r="R207" s="5"/>
      <c r="S207" s="5"/>
      <c r="T207" s="5"/>
      <c r="U207" s="5"/>
      <c r="V207" s="5"/>
      <c r="W207" s="5"/>
      <c r="X207" s="5"/>
      <c r="Y207" s="5"/>
      <c r="Z207" s="5"/>
      <c r="AA207" s="5"/>
    </row>
    <row r="208" ht="30.0" customHeight="1">
      <c r="A208" s="10" t="s">
        <v>852</v>
      </c>
      <c r="B208" s="8" t="s">
        <v>853</v>
      </c>
      <c r="C208" s="8" t="s">
        <v>13</v>
      </c>
      <c r="D208" s="9" t="s">
        <v>370</v>
      </c>
      <c r="E208" s="7">
        <v>4345.0</v>
      </c>
      <c r="F208" s="8">
        <f t="shared" si="1"/>
        <v>2867.7</v>
      </c>
      <c r="G208" s="8" t="s">
        <v>854</v>
      </c>
      <c r="H208" s="10" t="s">
        <v>855</v>
      </c>
      <c r="I208" s="11">
        <v>114.25</v>
      </c>
      <c r="J208" s="11">
        <v>39.0</v>
      </c>
      <c r="K208" s="11">
        <v>28.25</v>
      </c>
      <c r="L208" s="5"/>
      <c r="M208" s="5"/>
      <c r="N208" s="5"/>
      <c r="O208" s="5"/>
      <c r="P208" s="5"/>
      <c r="Q208" s="5"/>
      <c r="R208" s="5"/>
      <c r="S208" s="5"/>
      <c r="T208" s="5"/>
      <c r="U208" s="5"/>
      <c r="V208" s="5"/>
      <c r="W208" s="5"/>
      <c r="X208" s="5"/>
      <c r="Y208" s="5"/>
      <c r="Z208" s="5"/>
      <c r="AA208" s="5"/>
    </row>
    <row r="209" ht="30.0" customHeight="1">
      <c r="A209" s="10" t="s">
        <v>856</v>
      </c>
      <c r="B209" s="8" t="s">
        <v>857</v>
      </c>
      <c r="C209" s="8" t="s">
        <v>13</v>
      </c>
      <c r="D209" s="9" t="s">
        <v>360</v>
      </c>
      <c r="E209" s="7">
        <v>3265.0</v>
      </c>
      <c r="F209" s="8">
        <f t="shared" si="1"/>
        <v>2154.9</v>
      </c>
      <c r="G209" s="8" t="s">
        <v>858</v>
      </c>
      <c r="H209" s="10" t="s">
        <v>859</v>
      </c>
      <c r="I209" s="11">
        <v>26.5</v>
      </c>
      <c r="J209" s="11">
        <v>26.5</v>
      </c>
      <c r="K209" s="11">
        <v>28.0</v>
      </c>
      <c r="L209" s="5"/>
      <c r="M209" s="5"/>
      <c r="N209" s="5"/>
      <c r="O209" s="5"/>
      <c r="P209" s="5"/>
      <c r="Q209" s="5"/>
      <c r="R209" s="5"/>
      <c r="S209" s="5"/>
      <c r="T209" s="5"/>
      <c r="U209" s="5"/>
      <c r="V209" s="5"/>
      <c r="W209" s="5"/>
      <c r="X209" s="5"/>
      <c r="Y209" s="5"/>
      <c r="Z209" s="5"/>
      <c r="AA209" s="5"/>
    </row>
    <row r="210" ht="30.0" customHeight="1">
      <c r="A210" s="10" t="s">
        <v>860</v>
      </c>
      <c r="B210" s="8" t="s">
        <v>861</v>
      </c>
      <c r="C210" s="8" t="s">
        <v>13</v>
      </c>
      <c r="D210" s="9" t="s">
        <v>360</v>
      </c>
      <c r="E210" s="7">
        <v>3420.0</v>
      </c>
      <c r="F210" s="8">
        <f t="shared" si="1"/>
        <v>2257.2</v>
      </c>
      <c r="G210" s="8" t="s">
        <v>862</v>
      </c>
      <c r="H210" s="10" t="s">
        <v>863</v>
      </c>
      <c r="I210" s="11">
        <v>26.0</v>
      </c>
      <c r="J210" s="11">
        <v>33.25</v>
      </c>
      <c r="K210" s="11">
        <v>31.25</v>
      </c>
      <c r="L210" s="5"/>
      <c r="M210" s="5"/>
      <c r="N210" s="5"/>
      <c r="O210" s="5"/>
      <c r="P210" s="5"/>
      <c r="Q210" s="5"/>
      <c r="R210" s="5"/>
      <c r="S210" s="5"/>
      <c r="T210" s="5"/>
      <c r="U210" s="5"/>
      <c r="V210" s="5"/>
      <c r="W210" s="5"/>
      <c r="X210" s="5"/>
      <c r="Y210" s="5"/>
      <c r="Z210" s="5"/>
      <c r="AA210" s="5"/>
    </row>
    <row r="211" ht="30.0" customHeight="1">
      <c r="A211" s="10" t="s">
        <v>864</v>
      </c>
      <c r="B211" s="8" t="s">
        <v>865</v>
      </c>
      <c r="C211" s="8" t="s">
        <v>13</v>
      </c>
      <c r="D211" s="9" t="s">
        <v>360</v>
      </c>
      <c r="E211" s="7">
        <v>2145.0</v>
      </c>
      <c r="F211" s="8">
        <f t="shared" si="1"/>
        <v>1415.7</v>
      </c>
      <c r="G211" s="8" t="s">
        <v>866</v>
      </c>
      <c r="H211" s="10" t="s">
        <v>867</v>
      </c>
      <c r="I211" s="11">
        <v>46.25</v>
      </c>
      <c r="J211" s="11">
        <v>40.75</v>
      </c>
      <c r="K211" s="11">
        <v>30.0</v>
      </c>
      <c r="L211" s="5"/>
      <c r="M211" s="5"/>
      <c r="N211" s="5"/>
      <c r="O211" s="5"/>
      <c r="P211" s="5"/>
      <c r="Q211" s="5"/>
      <c r="R211" s="5"/>
      <c r="S211" s="5"/>
      <c r="T211" s="5"/>
      <c r="U211" s="5"/>
      <c r="V211" s="5"/>
      <c r="W211" s="5"/>
      <c r="X211" s="5"/>
      <c r="Y211" s="5"/>
      <c r="Z211" s="5"/>
      <c r="AA211" s="5"/>
    </row>
    <row r="212" ht="30.0" customHeight="1">
      <c r="A212" s="10" t="s">
        <v>868</v>
      </c>
      <c r="B212" s="8" t="s">
        <v>869</v>
      </c>
      <c r="C212" s="8" t="s">
        <v>13</v>
      </c>
      <c r="D212" s="9" t="s">
        <v>360</v>
      </c>
      <c r="E212" s="7">
        <v>5765.0</v>
      </c>
      <c r="F212" s="8">
        <f t="shared" si="1"/>
        <v>3804.9</v>
      </c>
      <c r="G212" s="8" t="s">
        <v>870</v>
      </c>
      <c r="H212" s="10" t="s">
        <v>871</v>
      </c>
      <c r="I212" s="11">
        <v>31.5</v>
      </c>
      <c r="J212" s="11">
        <v>36.0</v>
      </c>
      <c r="K212" s="11">
        <v>30.0</v>
      </c>
      <c r="L212" s="5"/>
      <c r="M212" s="5"/>
      <c r="N212" s="5"/>
      <c r="O212" s="5"/>
      <c r="P212" s="5"/>
      <c r="Q212" s="5"/>
      <c r="R212" s="5"/>
      <c r="S212" s="5"/>
      <c r="T212" s="5"/>
      <c r="U212" s="5"/>
      <c r="V212" s="5"/>
      <c r="W212" s="5"/>
      <c r="X212" s="5"/>
      <c r="Y212" s="5"/>
      <c r="Z212" s="5"/>
      <c r="AA212" s="5"/>
    </row>
    <row r="213" ht="30.0" customHeight="1">
      <c r="A213" s="10" t="s">
        <v>872</v>
      </c>
      <c r="B213" s="8" t="s">
        <v>873</v>
      </c>
      <c r="C213" s="8" t="s">
        <v>13</v>
      </c>
      <c r="D213" s="9" t="s">
        <v>360</v>
      </c>
      <c r="E213" s="7">
        <v>3160.0</v>
      </c>
      <c r="F213" s="8">
        <f t="shared" si="1"/>
        <v>2085.6</v>
      </c>
      <c r="G213" s="8" t="s">
        <v>874</v>
      </c>
      <c r="H213" s="10" t="s">
        <v>875</v>
      </c>
      <c r="I213" s="11">
        <v>32.0</v>
      </c>
      <c r="J213" s="11">
        <v>43.25</v>
      </c>
      <c r="K213" s="11">
        <v>35.0</v>
      </c>
      <c r="L213" s="5"/>
      <c r="M213" s="5"/>
      <c r="N213" s="5"/>
      <c r="O213" s="5"/>
      <c r="P213" s="5"/>
      <c r="Q213" s="5"/>
      <c r="R213" s="5"/>
      <c r="S213" s="5"/>
      <c r="T213" s="5"/>
      <c r="U213" s="5"/>
      <c r="V213" s="5"/>
      <c r="W213" s="5"/>
      <c r="X213" s="5"/>
      <c r="Y213" s="5"/>
      <c r="Z213" s="5"/>
      <c r="AA213" s="5"/>
    </row>
    <row r="214" ht="30.0" customHeight="1">
      <c r="A214" s="10" t="s">
        <v>876</v>
      </c>
      <c r="B214" s="8" t="s">
        <v>877</v>
      </c>
      <c r="C214" s="8" t="s">
        <v>13</v>
      </c>
      <c r="D214" s="9" t="s">
        <v>360</v>
      </c>
      <c r="E214" s="7">
        <v>3015.0</v>
      </c>
      <c r="F214" s="8">
        <f t="shared" si="1"/>
        <v>1989.9</v>
      </c>
      <c r="G214" s="8" t="s">
        <v>878</v>
      </c>
      <c r="H214" s="10" t="s">
        <v>879</v>
      </c>
      <c r="I214" s="11">
        <v>34.0</v>
      </c>
      <c r="J214" s="11">
        <v>34.5</v>
      </c>
      <c r="K214" s="11">
        <v>40.0</v>
      </c>
      <c r="L214" s="5"/>
      <c r="M214" s="5"/>
      <c r="N214" s="5"/>
      <c r="O214" s="5"/>
      <c r="P214" s="5"/>
      <c r="Q214" s="5"/>
      <c r="R214" s="5"/>
      <c r="S214" s="5"/>
      <c r="T214" s="5"/>
      <c r="U214" s="5"/>
      <c r="V214" s="5"/>
      <c r="W214" s="5"/>
      <c r="X214" s="5"/>
      <c r="Y214" s="5"/>
      <c r="Z214" s="5"/>
      <c r="AA214" s="5"/>
    </row>
    <row r="215" ht="30.0" customHeight="1">
      <c r="A215" s="10" t="s">
        <v>880</v>
      </c>
      <c r="B215" s="8" t="s">
        <v>881</v>
      </c>
      <c r="C215" s="8" t="s">
        <v>13</v>
      </c>
      <c r="D215" s="9" t="s">
        <v>360</v>
      </c>
      <c r="E215" s="7">
        <v>3070.0</v>
      </c>
      <c r="F215" s="8">
        <f t="shared" si="1"/>
        <v>2026.2</v>
      </c>
      <c r="G215" s="8" t="s">
        <v>882</v>
      </c>
      <c r="H215" s="10" t="s">
        <v>883</v>
      </c>
      <c r="I215" s="11">
        <v>46.0</v>
      </c>
      <c r="J215" s="11">
        <v>39.25</v>
      </c>
      <c r="K215" s="11">
        <v>31.75</v>
      </c>
      <c r="L215" s="5"/>
      <c r="M215" s="5"/>
      <c r="N215" s="5"/>
      <c r="O215" s="5"/>
      <c r="P215" s="5"/>
      <c r="Q215" s="5"/>
      <c r="R215" s="5"/>
      <c r="S215" s="5"/>
      <c r="T215" s="5"/>
      <c r="U215" s="5"/>
      <c r="V215" s="5"/>
      <c r="W215" s="5"/>
      <c r="X215" s="5"/>
      <c r="Y215" s="5"/>
      <c r="Z215" s="5"/>
      <c r="AA215" s="5"/>
    </row>
    <row r="216" ht="30.0" customHeight="1">
      <c r="A216" s="10" t="s">
        <v>884</v>
      </c>
      <c r="B216" s="8" t="s">
        <v>885</v>
      </c>
      <c r="C216" s="8" t="s">
        <v>13</v>
      </c>
      <c r="D216" s="9" t="s">
        <v>360</v>
      </c>
      <c r="E216" s="7">
        <v>2820.0</v>
      </c>
      <c r="F216" s="8">
        <f t="shared" si="1"/>
        <v>1861.2</v>
      </c>
      <c r="G216" s="8" t="s">
        <v>886</v>
      </c>
      <c r="H216" s="10" t="s">
        <v>887</v>
      </c>
      <c r="I216" s="11">
        <v>28.5</v>
      </c>
      <c r="J216" s="11">
        <v>34.75</v>
      </c>
      <c r="K216" s="11">
        <v>29.25</v>
      </c>
      <c r="L216" s="5"/>
      <c r="M216" s="5"/>
      <c r="N216" s="5"/>
      <c r="O216" s="5"/>
      <c r="P216" s="5"/>
      <c r="Q216" s="5"/>
      <c r="R216" s="5"/>
      <c r="S216" s="5"/>
      <c r="T216" s="5"/>
      <c r="U216" s="5"/>
      <c r="V216" s="5"/>
      <c r="W216" s="5"/>
      <c r="X216" s="5"/>
      <c r="Y216" s="5"/>
      <c r="Z216" s="5"/>
      <c r="AA216" s="5"/>
    </row>
    <row r="217" ht="30.0" customHeight="1">
      <c r="A217" s="10" t="s">
        <v>888</v>
      </c>
      <c r="B217" s="8" t="s">
        <v>889</v>
      </c>
      <c r="C217" s="8" t="s">
        <v>13</v>
      </c>
      <c r="D217" s="9" t="s">
        <v>370</v>
      </c>
      <c r="E217" s="7">
        <v>5545.0</v>
      </c>
      <c r="F217" s="8">
        <f t="shared" si="1"/>
        <v>3659.7</v>
      </c>
      <c r="G217" s="8" t="s">
        <v>890</v>
      </c>
      <c r="H217" s="10" t="s">
        <v>891</v>
      </c>
      <c r="I217" s="11">
        <v>78.0</v>
      </c>
      <c r="J217" s="11">
        <v>37.25</v>
      </c>
      <c r="K217" s="11">
        <v>30.25</v>
      </c>
      <c r="L217" s="5"/>
      <c r="M217" s="5"/>
      <c r="N217" s="5"/>
      <c r="O217" s="5"/>
      <c r="P217" s="5"/>
      <c r="Q217" s="5"/>
      <c r="R217" s="5"/>
      <c r="S217" s="5"/>
      <c r="T217" s="5"/>
      <c r="U217" s="5"/>
      <c r="V217" s="5"/>
      <c r="W217" s="5"/>
      <c r="X217" s="5"/>
      <c r="Y217" s="5"/>
      <c r="Z217" s="5"/>
      <c r="AA217" s="5"/>
    </row>
    <row r="218" ht="30.0" customHeight="1">
      <c r="A218" s="10" t="s">
        <v>892</v>
      </c>
      <c r="B218" s="8" t="s">
        <v>893</v>
      </c>
      <c r="C218" s="8" t="s">
        <v>13</v>
      </c>
      <c r="D218" s="9" t="s">
        <v>695</v>
      </c>
      <c r="E218" s="7">
        <v>9220.0</v>
      </c>
      <c r="F218" s="8">
        <f t="shared" si="1"/>
        <v>6085.2</v>
      </c>
      <c r="G218" s="8" t="s">
        <v>894</v>
      </c>
      <c r="H218" s="10" t="s">
        <v>895</v>
      </c>
      <c r="I218" s="11">
        <v>35.5</v>
      </c>
      <c r="J218" s="11">
        <v>13.75</v>
      </c>
      <c r="K218" s="11">
        <v>60.25</v>
      </c>
      <c r="L218" s="5"/>
      <c r="M218" s="5"/>
      <c r="N218" s="5"/>
      <c r="O218" s="5"/>
      <c r="P218" s="5"/>
      <c r="Q218" s="5"/>
      <c r="R218" s="5"/>
      <c r="S218" s="5"/>
      <c r="T218" s="5"/>
      <c r="U218" s="5"/>
      <c r="V218" s="5"/>
      <c r="W218" s="5"/>
      <c r="X218" s="5"/>
      <c r="Y218" s="5"/>
      <c r="Z218" s="5"/>
      <c r="AA218" s="5"/>
    </row>
    <row r="219" ht="30.0" customHeight="1">
      <c r="A219" s="10" t="s">
        <v>896</v>
      </c>
      <c r="B219" s="8" t="s">
        <v>897</v>
      </c>
      <c r="C219" s="8" t="s">
        <v>13</v>
      </c>
      <c r="D219" s="9" t="s">
        <v>370</v>
      </c>
      <c r="E219" s="7">
        <v>9905.0</v>
      </c>
      <c r="F219" s="8">
        <f t="shared" si="1"/>
        <v>6537.3</v>
      </c>
      <c r="G219" s="8" t="s">
        <v>898</v>
      </c>
      <c r="H219" s="10" t="s">
        <v>899</v>
      </c>
      <c r="I219" s="11">
        <v>105.0</v>
      </c>
      <c r="J219" s="11">
        <v>36.25</v>
      </c>
      <c r="K219" s="11">
        <v>30.25</v>
      </c>
      <c r="L219" s="5"/>
      <c r="M219" s="5"/>
      <c r="N219" s="5"/>
      <c r="O219" s="5"/>
      <c r="P219" s="5"/>
      <c r="Q219" s="5"/>
      <c r="R219" s="5"/>
      <c r="S219" s="5"/>
      <c r="T219" s="5"/>
      <c r="U219" s="5"/>
      <c r="V219" s="5"/>
      <c r="W219" s="5"/>
      <c r="X219" s="5"/>
      <c r="Y219" s="5"/>
      <c r="Z219" s="5"/>
      <c r="AA219" s="5"/>
    </row>
    <row r="220" ht="30.0" customHeight="1">
      <c r="A220" s="10" t="s">
        <v>900</v>
      </c>
      <c r="B220" s="8" t="s">
        <v>901</v>
      </c>
      <c r="C220" s="8" t="s">
        <v>13</v>
      </c>
      <c r="D220" s="9" t="s">
        <v>360</v>
      </c>
      <c r="E220" s="7">
        <v>5215.0</v>
      </c>
      <c r="F220" s="8">
        <f t="shared" si="1"/>
        <v>3441.9</v>
      </c>
      <c r="G220" s="8" t="s">
        <v>902</v>
      </c>
      <c r="H220" s="10" t="s">
        <v>903</v>
      </c>
      <c r="I220" s="11">
        <v>38.75</v>
      </c>
      <c r="J220" s="11">
        <v>36.25</v>
      </c>
      <c r="K220" s="11">
        <v>29.5</v>
      </c>
      <c r="L220" s="5"/>
      <c r="M220" s="5"/>
      <c r="N220" s="5"/>
      <c r="O220" s="5"/>
      <c r="P220" s="5"/>
      <c r="Q220" s="5"/>
      <c r="R220" s="5"/>
      <c r="S220" s="5"/>
      <c r="T220" s="5"/>
      <c r="U220" s="5"/>
      <c r="V220" s="5"/>
      <c r="W220" s="5"/>
      <c r="X220" s="5"/>
      <c r="Y220" s="5"/>
      <c r="Z220" s="5"/>
      <c r="AA220" s="5"/>
    </row>
    <row r="221" ht="30.0" customHeight="1">
      <c r="A221" s="10" t="s">
        <v>904</v>
      </c>
      <c r="B221" s="8" t="s">
        <v>905</v>
      </c>
      <c r="C221" s="8" t="s">
        <v>13</v>
      </c>
      <c r="D221" s="9" t="s">
        <v>365</v>
      </c>
      <c r="E221" s="7">
        <v>2835.0</v>
      </c>
      <c r="F221" s="8">
        <f t="shared" si="1"/>
        <v>1871.1</v>
      </c>
      <c r="G221" s="8" t="s">
        <v>906</v>
      </c>
      <c r="H221" s="10" t="s">
        <v>907</v>
      </c>
      <c r="I221" s="11">
        <v>26.25</v>
      </c>
      <c r="J221" s="11">
        <v>24.5</v>
      </c>
      <c r="K221" s="11">
        <v>17.0</v>
      </c>
      <c r="L221" s="5"/>
      <c r="M221" s="5"/>
      <c r="N221" s="5"/>
      <c r="O221" s="5"/>
      <c r="P221" s="5"/>
      <c r="Q221" s="5"/>
      <c r="R221" s="5"/>
      <c r="S221" s="5"/>
      <c r="T221" s="5"/>
      <c r="U221" s="5"/>
      <c r="V221" s="5"/>
      <c r="W221" s="5"/>
      <c r="X221" s="5"/>
      <c r="Y221" s="5"/>
      <c r="Z221" s="5"/>
      <c r="AA221" s="5"/>
    </row>
    <row r="222" ht="30.0" customHeight="1">
      <c r="A222" s="10" t="s">
        <v>908</v>
      </c>
      <c r="B222" s="8" t="s">
        <v>909</v>
      </c>
      <c r="C222" s="8" t="s">
        <v>13</v>
      </c>
      <c r="D222" s="9" t="s">
        <v>677</v>
      </c>
      <c r="E222" s="7">
        <v>2795.0</v>
      </c>
      <c r="F222" s="8">
        <f t="shared" si="1"/>
        <v>1844.7</v>
      </c>
      <c r="G222" s="8" t="s">
        <v>910</v>
      </c>
      <c r="H222" s="10" t="s">
        <v>911</v>
      </c>
      <c r="I222" s="11">
        <v>32.0</v>
      </c>
      <c r="J222" s="11">
        <v>19.0</v>
      </c>
      <c r="K222" s="11">
        <v>31.0</v>
      </c>
      <c r="L222" s="5"/>
      <c r="M222" s="5"/>
      <c r="N222" s="5"/>
      <c r="O222" s="5"/>
      <c r="P222" s="5"/>
      <c r="Q222" s="5"/>
      <c r="R222" s="5"/>
      <c r="S222" s="5"/>
      <c r="T222" s="5"/>
      <c r="U222" s="5"/>
      <c r="V222" s="5"/>
      <c r="W222" s="5"/>
      <c r="X222" s="5"/>
      <c r="Y222" s="5"/>
      <c r="Z222" s="5"/>
      <c r="AA222" s="5"/>
    </row>
    <row r="223" ht="30.0" customHeight="1">
      <c r="A223" s="10" t="s">
        <v>912</v>
      </c>
      <c r="B223" s="8" t="s">
        <v>913</v>
      </c>
      <c r="C223" s="8" t="s">
        <v>13</v>
      </c>
      <c r="D223" s="9" t="s">
        <v>24</v>
      </c>
      <c r="E223" s="7">
        <v>6975.0</v>
      </c>
      <c r="F223" s="8">
        <f t="shared" si="1"/>
        <v>4603.5</v>
      </c>
      <c r="G223" s="8" t="s">
        <v>914</v>
      </c>
      <c r="H223" s="10" t="s">
        <v>915</v>
      </c>
      <c r="I223" s="11">
        <v>76.0</v>
      </c>
      <c r="J223" s="11">
        <v>19.0</v>
      </c>
      <c r="K223" s="11">
        <v>40.0</v>
      </c>
      <c r="L223" s="5"/>
      <c r="M223" s="5"/>
      <c r="N223" s="5"/>
      <c r="O223" s="5"/>
      <c r="P223" s="5"/>
      <c r="Q223" s="5"/>
      <c r="R223" s="5"/>
      <c r="S223" s="5"/>
      <c r="T223" s="5"/>
      <c r="U223" s="5"/>
      <c r="V223" s="5"/>
      <c r="W223" s="5"/>
      <c r="X223" s="5"/>
      <c r="Y223" s="5"/>
      <c r="Z223" s="5"/>
      <c r="AA223" s="5"/>
    </row>
    <row r="224" ht="30.0" customHeight="1">
      <c r="A224" s="10" t="s">
        <v>916</v>
      </c>
      <c r="B224" s="8" t="s">
        <v>917</v>
      </c>
      <c r="C224" s="8" t="s">
        <v>13</v>
      </c>
      <c r="D224" s="9" t="s">
        <v>370</v>
      </c>
      <c r="E224" s="7">
        <v>5700.0</v>
      </c>
      <c r="F224" s="8">
        <f t="shared" si="1"/>
        <v>3762</v>
      </c>
      <c r="G224" s="8" t="s">
        <v>918</v>
      </c>
      <c r="H224" s="10" t="s">
        <v>919</v>
      </c>
      <c r="I224" s="11">
        <v>82.5</v>
      </c>
      <c r="J224" s="11">
        <v>30.5</v>
      </c>
      <c r="K224" s="11">
        <v>33.0</v>
      </c>
      <c r="L224" s="5"/>
      <c r="M224" s="5"/>
      <c r="N224" s="5"/>
      <c r="O224" s="5"/>
      <c r="P224" s="5"/>
      <c r="Q224" s="5"/>
      <c r="R224" s="5"/>
      <c r="S224" s="5"/>
      <c r="T224" s="5"/>
      <c r="U224" s="5"/>
      <c r="V224" s="5"/>
      <c r="W224" s="5"/>
      <c r="X224" s="5"/>
      <c r="Y224" s="5"/>
      <c r="Z224" s="5"/>
      <c r="AA224" s="5"/>
    </row>
    <row r="225" ht="30.0" customHeight="1">
      <c r="A225" s="10" t="s">
        <v>920</v>
      </c>
      <c r="B225" s="8" t="s">
        <v>921</v>
      </c>
      <c r="C225" s="8" t="s">
        <v>13</v>
      </c>
      <c r="D225" s="9" t="s">
        <v>360</v>
      </c>
      <c r="E225" s="7">
        <v>2220.0</v>
      </c>
      <c r="F225" s="8">
        <f t="shared" si="1"/>
        <v>1465.2</v>
      </c>
      <c r="G225" s="8" t="s">
        <v>922</v>
      </c>
      <c r="H225" s="10" t="s">
        <v>923</v>
      </c>
      <c r="I225" s="11">
        <v>28.75</v>
      </c>
      <c r="J225" s="11">
        <v>28.5</v>
      </c>
      <c r="K225" s="11">
        <v>33.25</v>
      </c>
      <c r="L225" s="5"/>
      <c r="M225" s="5"/>
      <c r="N225" s="5"/>
      <c r="O225" s="5"/>
      <c r="P225" s="5"/>
      <c r="Q225" s="5"/>
      <c r="R225" s="5"/>
      <c r="S225" s="5"/>
      <c r="T225" s="5"/>
      <c r="U225" s="5"/>
      <c r="V225" s="5"/>
      <c r="W225" s="5"/>
      <c r="X225" s="5"/>
      <c r="Y225" s="5"/>
      <c r="Z225" s="5"/>
      <c r="AA225" s="5"/>
    </row>
    <row r="226" ht="30.0" customHeight="1">
      <c r="A226" s="10" t="s">
        <v>924</v>
      </c>
      <c r="B226" s="8" t="s">
        <v>925</v>
      </c>
      <c r="C226" s="8" t="s">
        <v>13</v>
      </c>
      <c r="D226" s="9" t="s">
        <v>360</v>
      </c>
      <c r="E226" s="7">
        <v>1665.0</v>
      </c>
      <c r="F226" s="8">
        <f t="shared" si="1"/>
        <v>1098.9</v>
      </c>
      <c r="G226" s="8" t="s">
        <v>926</v>
      </c>
      <c r="H226" s="10" t="s">
        <v>927</v>
      </c>
      <c r="I226" s="11">
        <v>31.25</v>
      </c>
      <c r="J226" s="11">
        <v>26.75</v>
      </c>
      <c r="K226" s="11">
        <v>30.5</v>
      </c>
      <c r="L226" s="5"/>
      <c r="M226" s="5"/>
      <c r="N226" s="5"/>
      <c r="O226" s="5"/>
      <c r="P226" s="5"/>
      <c r="Q226" s="5"/>
      <c r="R226" s="5"/>
      <c r="S226" s="5"/>
      <c r="T226" s="5"/>
      <c r="U226" s="5"/>
      <c r="V226" s="5"/>
      <c r="W226" s="5"/>
      <c r="X226" s="5"/>
      <c r="Y226" s="5"/>
      <c r="Z226" s="5"/>
      <c r="AA226" s="5"/>
    </row>
    <row r="227" ht="30.0" customHeight="1">
      <c r="A227" s="10" t="s">
        <v>928</v>
      </c>
      <c r="B227" s="8" t="s">
        <v>921</v>
      </c>
      <c r="C227" s="8" t="s">
        <v>13</v>
      </c>
      <c r="D227" s="9" t="s">
        <v>360</v>
      </c>
      <c r="E227" s="7">
        <v>3105.0</v>
      </c>
      <c r="F227" s="8">
        <f t="shared" si="1"/>
        <v>2049.3</v>
      </c>
      <c r="G227" s="8" t="s">
        <v>929</v>
      </c>
      <c r="H227" s="10" t="s">
        <v>930</v>
      </c>
      <c r="I227" s="11">
        <v>34.0</v>
      </c>
      <c r="J227" s="11">
        <v>36.0</v>
      </c>
      <c r="K227" s="11">
        <v>32.25</v>
      </c>
      <c r="L227" s="5"/>
      <c r="M227" s="5"/>
      <c r="N227" s="5"/>
      <c r="O227" s="5"/>
      <c r="P227" s="5"/>
      <c r="Q227" s="5"/>
      <c r="R227" s="5"/>
      <c r="S227" s="5"/>
      <c r="T227" s="5"/>
      <c r="U227" s="5"/>
      <c r="V227" s="5"/>
      <c r="W227" s="5"/>
      <c r="X227" s="5"/>
      <c r="Y227" s="5"/>
      <c r="Z227" s="5"/>
      <c r="AA227" s="5"/>
    </row>
    <row r="228" ht="30.0" customHeight="1">
      <c r="A228" s="10" t="s">
        <v>931</v>
      </c>
      <c r="B228" s="8" t="s">
        <v>921</v>
      </c>
      <c r="C228" s="8" t="s">
        <v>13</v>
      </c>
      <c r="D228" s="9" t="s">
        <v>360</v>
      </c>
      <c r="E228" s="7">
        <v>2945.0</v>
      </c>
      <c r="F228" s="8">
        <f t="shared" si="1"/>
        <v>1943.7</v>
      </c>
      <c r="G228" s="8" t="s">
        <v>932</v>
      </c>
      <c r="H228" s="10" t="s">
        <v>933</v>
      </c>
      <c r="I228" s="11">
        <v>31.75</v>
      </c>
      <c r="J228" s="11">
        <v>35.5</v>
      </c>
      <c r="K228" s="11">
        <v>30.25</v>
      </c>
      <c r="L228" s="5"/>
      <c r="M228" s="5"/>
      <c r="N228" s="5"/>
      <c r="O228" s="5"/>
      <c r="P228" s="5"/>
      <c r="Q228" s="5"/>
      <c r="R228" s="5"/>
      <c r="S228" s="5"/>
      <c r="T228" s="5"/>
      <c r="U228" s="5"/>
      <c r="V228" s="5"/>
      <c r="W228" s="5"/>
      <c r="X228" s="5"/>
      <c r="Y228" s="5"/>
      <c r="Z228" s="5"/>
      <c r="AA228" s="5"/>
    </row>
    <row r="229" ht="30.0" customHeight="1">
      <c r="A229" s="10" t="s">
        <v>934</v>
      </c>
      <c r="B229" s="8" t="s">
        <v>935</v>
      </c>
      <c r="C229" s="8" t="s">
        <v>13</v>
      </c>
      <c r="D229" s="9" t="s">
        <v>677</v>
      </c>
      <c r="E229" s="7">
        <v>2380.0</v>
      </c>
      <c r="F229" s="8">
        <f t="shared" si="1"/>
        <v>1570.8</v>
      </c>
      <c r="G229" s="8" t="s">
        <v>936</v>
      </c>
      <c r="H229" s="10" t="s">
        <v>937</v>
      </c>
      <c r="I229" s="11">
        <v>24.0</v>
      </c>
      <c r="J229" s="11">
        <v>18.0</v>
      </c>
      <c r="K229" s="11">
        <v>29.75</v>
      </c>
      <c r="L229" s="5"/>
      <c r="M229" s="5"/>
      <c r="N229" s="5"/>
      <c r="O229" s="5"/>
      <c r="P229" s="5"/>
      <c r="Q229" s="5"/>
      <c r="R229" s="5"/>
      <c r="S229" s="5"/>
      <c r="T229" s="5"/>
      <c r="U229" s="5"/>
      <c r="V229" s="5"/>
      <c r="W229" s="5"/>
      <c r="X229" s="5"/>
      <c r="Y229" s="5"/>
      <c r="Z229" s="5"/>
      <c r="AA229" s="5"/>
    </row>
    <row r="230" ht="30.0" customHeight="1">
      <c r="A230" s="10" t="s">
        <v>938</v>
      </c>
      <c r="B230" s="8" t="s">
        <v>939</v>
      </c>
      <c r="C230" s="8" t="s">
        <v>13</v>
      </c>
      <c r="D230" s="9" t="s">
        <v>365</v>
      </c>
      <c r="E230" s="7">
        <v>1780.0</v>
      </c>
      <c r="F230" s="8">
        <f t="shared" si="1"/>
        <v>1174.8</v>
      </c>
      <c r="G230" s="8" t="s">
        <v>940</v>
      </c>
      <c r="H230" s="10" t="s">
        <v>941</v>
      </c>
      <c r="I230" s="11">
        <v>27.25</v>
      </c>
      <c r="J230" s="11">
        <v>20.25</v>
      </c>
      <c r="K230" s="11">
        <v>19.0</v>
      </c>
      <c r="L230" s="5"/>
      <c r="M230" s="5"/>
      <c r="N230" s="5"/>
      <c r="O230" s="5"/>
      <c r="P230" s="5"/>
      <c r="Q230" s="5"/>
      <c r="R230" s="5"/>
      <c r="S230" s="5"/>
      <c r="T230" s="5"/>
      <c r="U230" s="5"/>
      <c r="V230" s="5"/>
      <c r="W230" s="5"/>
      <c r="X230" s="5"/>
      <c r="Y230" s="5"/>
      <c r="Z230" s="5"/>
      <c r="AA230" s="5"/>
    </row>
    <row r="231" ht="30.0" customHeight="1">
      <c r="A231" s="10" t="s">
        <v>942</v>
      </c>
      <c r="B231" s="8" t="s">
        <v>943</v>
      </c>
      <c r="C231" s="8" t="s">
        <v>13</v>
      </c>
      <c r="D231" s="9" t="s">
        <v>19</v>
      </c>
      <c r="E231" s="7">
        <v>10685.0</v>
      </c>
      <c r="F231" s="8">
        <f t="shared" si="1"/>
        <v>7052.1</v>
      </c>
      <c r="G231" s="8" t="s">
        <v>944</v>
      </c>
      <c r="H231" s="10" t="s">
        <v>945</v>
      </c>
      <c r="I231" s="11">
        <v>83.5</v>
      </c>
      <c r="J231" s="11">
        <v>90.25</v>
      </c>
      <c r="K231" s="11">
        <v>47.0</v>
      </c>
      <c r="L231" s="5"/>
      <c r="M231" s="5"/>
      <c r="N231" s="5"/>
      <c r="O231" s="5"/>
      <c r="P231" s="5"/>
      <c r="Q231" s="5"/>
      <c r="R231" s="5"/>
      <c r="S231" s="5"/>
      <c r="T231" s="5"/>
      <c r="U231" s="5"/>
      <c r="V231" s="5"/>
      <c r="W231" s="5"/>
      <c r="X231" s="5"/>
      <c r="Y231" s="5"/>
      <c r="Z231" s="5"/>
      <c r="AA231" s="5"/>
    </row>
    <row r="232" ht="30.0" customHeight="1">
      <c r="A232" s="10" t="s">
        <v>946</v>
      </c>
      <c r="B232" s="8" t="s">
        <v>947</v>
      </c>
      <c r="C232" s="8" t="s">
        <v>13</v>
      </c>
      <c r="D232" s="9" t="s">
        <v>677</v>
      </c>
      <c r="E232" s="7">
        <v>7750.0</v>
      </c>
      <c r="F232" s="8">
        <f t="shared" si="1"/>
        <v>5115</v>
      </c>
      <c r="G232" s="8" t="s">
        <v>948</v>
      </c>
      <c r="H232" s="10" t="s">
        <v>949</v>
      </c>
      <c r="I232" s="11">
        <v>40.0</v>
      </c>
      <c r="J232" s="11">
        <v>17.0</v>
      </c>
      <c r="K232" s="11">
        <v>27.0</v>
      </c>
      <c r="L232" s="5"/>
      <c r="M232" s="5"/>
      <c r="N232" s="5"/>
      <c r="O232" s="5"/>
      <c r="P232" s="5"/>
      <c r="Q232" s="5"/>
      <c r="R232" s="5"/>
      <c r="S232" s="5"/>
      <c r="T232" s="5"/>
      <c r="U232" s="5"/>
      <c r="V232" s="5"/>
      <c r="W232" s="5"/>
      <c r="X232" s="5"/>
      <c r="Y232" s="5"/>
      <c r="Z232" s="5"/>
      <c r="AA232" s="5"/>
    </row>
    <row r="233" ht="30.0" customHeight="1">
      <c r="A233" s="11" t="s">
        <v>950</v>
      </c>
      <c r="B233" s="7" t="s">
        <v>951</v>
      </c>
      <c r="C233" s="8" t="s">
        <v>13</v>
      </c>
      <c r="D233" s="9" t="s">
        <v>19</v>
      </c>
      <c r="E233" s="11">
        <v>4020.0</v>
      </c>
      <c r="F233" s="8">
        <f t="shared" si="1"/>
        <v>2653.2</v>
      </c>
      <c r="G233" s="11" t="s">
        <v>952</v>
      </c>
      <c r="H233" s="11" t="s">
        <v>953</v>
      </c>
      <c r="I233" s="11">
        <v>65.5</v>
      </c>
      <c r="J233" s="11">
        <v>86.0</v>
      </c>
      <c r="K233" s="11">
        <v>61.0</v>
      </c>
      <c r="L233" s="5"/>
      <c r="M233" s="5"/>
      <c r="N233" s="5"/>
      <c r="O233" s="5"/>
      <c r="P233" s="5"/>
      <c r="Q233" s="5"/>
      <c r="R233" s="5"/>
      <c r="S233" s="5"/>
      <c r="T233" s="5"/>
      <c r="U233" s="5"/>
      <c r="V233" s="5"/>
      <c r="W233" s="5"/>
      <c r="X233" s="5"/>
      <c r="Y233" s="5"/>
      <c r="Z233" s="5"/>
      <c r="AA233" s="5"/>
    </row>
    <row r="234" ht="30.0" customHeight="1">
      <c r="A234" s="11" t="s">
        <v>954</v>
      </c>
      <c r="B234" s="7" t="s">
        <v>955</v>
      </c>
      <c r="C234" s="8" t="s">
        <v>13</v>
      </c>
      <c r="D234" s="9" t="s">
        <v>19</v>
      </c>
      <c r="E234" s="11">
        <v>4605.0</v>
      </c>
      <c r="F234" s="8">
        <f t="shared" si="1"/>
        <v>3039.3</v>
      </c>
      <c r="G234" s="11" t="s">
        <v>956</v>
      </c>
      <c r="H234" s="11" t="s">
        <v>957</v>
      </c>
      <c r="I234" s="11">
        <v>67.25</v>
      </c>
      <c r="J234" s="11">
        <v>87.75</v>
      </c>
      <c r="K234" s="11">
        <v>60.0</v>
      </c>
      <c r="L234" s="5"/>
      <c r="M234" s="5"/>
      <c r="N234" s="5"/>
      <c r="O234" s="5"/>
      <c r="P234" s="5"/>
      <c r="Q234" s="5"/>
      <c r="R234" s="5"/>
      <c r="S234" s="5"/>
      <c r="T234" s="5"/>
      <c r="U234" s="5"/>
      <c r="V234" s="5"/>
      <c r="W234" s="5"/>
      <c r="X234" s="5"/>
      <c r="Y234" s="5"/>
      <c r="Z234" s="5"/>
      <c r="AA234" s="5"/>
    </row>
    <row r="235" ht="30.0" customHeight="1">
      <c r="A235" s="11" t="s">
        <v>958</v>
      </c>
      <c r="B235" s="7" t="s">
        <v>959</v>
      </c>
      <c r="C235" s="8" t="s">
        <v>13</v>
      </c>
      <c r="D235" s="9" t="s">
        <v>677</v>
      </c>
      <c r="E235" s="11">
        <v>2065.0</v>
      </c>
      <c r="F235" s="8">
        <f t="shared" si="1"/>
        <v>1362.9</v>
      </c>
      <c r="G235" s="11" t="s">
        <v>960</v>
      </c>
      <c r="H235" s="11" t="s">
        <v>961</v>
      </c>
      <c r="I235" s="11">
        <v>24.0</v>
      </c>
      <c r="J235" s="11">
        <v>18.0</v>
      </c>
      <c r="K235" s="11">
        <v>25.0</v>
      </c>
      <c r="L235" s="5"/>
      <c r="M235" s="5"/>
      <c r="N235" s="5"/>
      <c r="O235" s="5"/>
      <c r="P235" s="5"/>
      <c r="Q235" s="5"/>
      <c r="R235" s="5"/>
      <c r="S235" s="5"/>
      <c r="T235" s="5"/>
      <c r="U235" s="5"/>
      <c r="V235" s="5"/>
      <c r="W235" s="5"/>
      <c r="X235" s="5"/>
      <c r="Y235" s="5"/>
      <c r="Z235" s="5"/>
      <c r="AA235" s="5"/>
    </row>
    <row r="236" ht="30.0" customHeight="1">
      <c r="A236" s="11" t="s">
        <v>962</v>
      </c>
      <c r="B236" s="11" t="s">
        <v>963</v>
      </c>
      <c r="C236" s="8" t="s">
        <v>13</v>
      </c>
      <c r="D236" s="9" t="s">
        <v>24</v>
      </c>
      <c r="E236" s="11">
        <v>6740.0</v>
      </c>
      <c r="F236" s="8">
        <f t="shared" si="1"/>
        <v>4448.4</v>
      </c>
      <c r="G236" s="11" t="s">
        <v>964</v>
      </c>
      <c r="H236" s="11" t="s">
        <v>965</v>
      </c>
      <c r="I236" s="11">
        <v>78.0</v>
      </c>
      <c r="J236" s="11">
        <v>21.0</v>
      </c>
      <c r="K236" s="11">
        <v>32.0</v>
      </c>
      <c r="L236" s="5"/>
      <c r="M236" s="5"/>
      <c r="N236" s="5"/>
      <c r="O236" s="5"/>
      <c r="P236" s="5"/>
      <c r="Q236" s="5"/>
      <c r="R236" s="5"/>
      <c r="S236" s="5"/>
      <c r="T236" s="5"/>
      <c r="U236" s="5"/>
      <c r="V236" s="5"/>
      <c r="W236" s="5"/>
      <c r="X236" s="5"/>
      <c r="Y236" s="5"/>
      <c r="Z236" s="5"/>
      <c r="AA236" s="5"/>
    </row>
    <row r="237" ht="30.0" customHeight="1">
      <c r="A237" s="11" t="s">
        <v>966</v>
      </c>
      <c r="B237" s="11" t="s">
        <v>967</v>
      </c>
      <c r="C237" s="8" t="s">
        <v>13</v>
      </c>
      <c r="D237" s="9" t="s">
        <v>19</v>
      </c>
      <c r="E237" s="11">
        <v>4100.0</v>
      </c>
      <c r="F237" s="8">
        <f t="shared" si="1"/>
        <v>2706</v>
      </c>
      <c r="G237" s="11" t="s">
        <v>968</v>
      </c>
      <c r="H237" s="11" t="s">
        <v>969</v>
      </c>
      <c r="I237" s="11">
        <v>66.0</v>
      </c>
      <c r="J237" s="11">
        <v>86.0</v>
      </c>
      <c r="K237" s="11">
        <v>66.0</v>
      </c>
      <c r="L237" s="5"/>
      <c r="M237" s="5"/>
      <c r="N237" s="5"/>
      <c r="O237" s="5"/>
      <c r="P237" s="5"/>
      <c r="Q237" s="5"/>
      <c r="R237" s="5"/>
      <c r="S237" s="5"/>
      <c r="T237" s="5"/>
      <c r="U237" s="5"/>
      <c r="V237" s="5"/>
      <c r="W237" s="5"/>
      <c r="X237" s="5"/>
      <c r="Y237" s="5"/>
      <c r="Z237" s="5"/>
      <c r="AA237" s="5"/>
    </row>
    <row r="238" ht="30.0" customHeight="1">
      <c r="A238" s="11" t="s">
        <v>970</v>
      </c>
      <c r="B238" s="11" t="s">
        <v>971</v>
      </c>
      <c r="C238" s="8" t="s">
        <v>13</v>
      </c>
      <c r="D238" s="9" t="s">
        <v>677</v>
      </c>
      <c r="E238" s="11">
        <v>2620.0</v>
      </c>
      <c r="F238" s="8">
        <f t="shared" si="1"/>
        <v>1729.2</v>
      </c>
      <c r="G238" s="11" t="s">
        <v>972</v>
      </c>
      <c r="H238" s="11" t="s">
        <v>973</v>
      </c>
      <c r="I238" s="11">
        <v>32.0</v>
      </c>
      <c r="J238" s="11">
        <v>18.0</v>
      </c>
      <c r="K238" s="11">
        <v>28.0</v>
      </c>
      <c r="L238" s="5"/>
      <c r="M238" s="5"/>
      <c r="N238" s="5"/>
      <c r="O238" s="5"/>
      <c r="P238" s="5"/>
      <c r="Q238" s="5"/>
      <c r="R238" s="5"/>
      <c r="S238" s="5"/>
      <c r="T238" s="5"/>
      <c r="U238" s="5"/>
      <c r="V238" s="5"/>
      <c r="W238" s="5"/>
      <c r="X238" s="5"/>
      <c r="Y238" s="5"/>
      <c r="Z238" s="5"/>
      <c r="AA238" s="5"/>
    </row>
    <row r="239" ht="30.0" customHeight="1">
      <c r="A239" s="11" t="s">
        <v>974</v>
      </c>
      <c r="B239" s="11" t="s">
        <v>975</v>
      </c>
      <c r="C239" s="8" t="s">
        <v>13</v>
      </c>
      <c r="D239" s="9" t="s">
        <v>365</v>
      </c>
      <c r="E239" s="11">
        <v>1220.0</v>
      </c>
      <c r="F239" s="8">
        <f t="shared" si="1"/>
        <v>805.2</v>
      </c>
      <c r="G239" s="11" t="s">
        <v>976</v>
      </c>
      <c r="H239" s="11" t="s">
        <v>977</v>
      </c>
      <c r="I239" s="11">
        <v>27.0</v>
      </c>
      <c r="J239" s="11">
        <v>18.0</v>
      </c>
      <c r="K239" s="11">
        <v>18.0</v>
      </c>
      <c r="L239" s="5"/>
      <c r="M239" s="5"/>
      <c r="N239" s="5"/>
      <c r="O239" s="5"/>
      <c r="P239" s="5"/>
      <c r="Q239" s="5"/>
      <c r="R239" s="5"/>
      <c r="S239" s="5"/>
      <c r="T239" s="5"/>
      <c r="U239" s="5"/>
      <c r="V239" s="5"/>
      <c r="W239" s="5"/>
      <c r="X239" s="5"/>
      <c r="Y239" s="5"/>
      <c r="Z239" s="5"/>
      <c r="AA239" s="5"/>
    </row>
    <row r="240" ht="30.0" customHeight="1">
      <c r="A240" s="11" t="s">
        <v>978</v>
      </c>
      <c r="B240" s="11" t="s">
        <v>979</v>
      </c>
      <c r="C240" s="8" t="s">
        <v>13</v>
      </c>
      <c r="D240" s="9" t="s">
        <v>19</v>
      </c>
      <c r="E240" s="11">
        <v>5935.0</v>
      </c>
      <c r="F240" s="8">
        <f t="shared" si="1"/>
        <v>3917.1</v>
      </c>
      <c r="G240" s="11" t="s">
        <v>980</v>
      </c>
      <c r="H240" s="11" t="s">
        <v>981</v>
      </c>
      <c r="I240" s="11">
        <v>67.0</v>
      </c>
      <c r="J240" s="11">
        <v>87.0</v>
      </c>
      <c r="K240" s="11">
        <v>88.0</v>
      </c>
      <c r="L240" s="5"/>
      <c r="M240" s="5"/>
      <c r="N240" s="5"/>
      <c r="O240" s="5"/>
      <c r="P240" s="5"/>
      <c r="Q240" s="5"/>
      <c r="R240" s="5"/>
      <c r="S240" s="5"/>
      <c r="T240" s="5"/>
      <c r="U240" s="5"/>
      <c r="V240" s="5"/>
      <c r="W240" s="5"/>
      <c r="X240" s="5"/>
      <c r="Y240" s="5"/>
      <c r="Z240" s="5"/>
      <c r="AA240" s="5"/>
    </row>
    <row r="241" ht="30.0" customHeight="1">
      <c r="A241" s="11" t="s">
        <v>982</v>
      </c>
      <c r="B241" s="11" t="s">
        <v>983</v>
      </c>
      <c r="C241" s="8" t="s">
        <v>13</v>
      </c>
      <c r="D241" s="9" t="s">
        <v>24</v>
      </c>
      <c r="E241" s="11">
        <v>7140.0</v>
      </c>
      <c r="F241" s="8">
        <f t="shared" si="1"/>
        <v>4712.4</v>
      </c>
      <c r="G241" s="11" t="s">
        <v>984</v>
      </c>
      <c r="H241" s="11" t="s">
        <v>985</v>
      </c>
      <c r="I241" s="11">
        <v>72.0</v>
      </c>
      <c r="J241" s="11">
        <v>19.0</v>
      </c>
      <c r="K241" s="11">
        <v>32.0</v>
      </c>
      <c r="L241" s="5"/>
      <c r="M241" s="5"/>
      <c r="N241" s="5"/>
      <c r="O241" s="5"/>
      <c r="P241" s="5"/>
      <c r="Q241" s="5"/>
      <c r="R241" s="5"/>
      <c r="S241" s="5"/>
      <c r="T241" s="5"/>
      <c r="U241" s="5"/>
      <c r="V241" s="5"/>
      <c r="W241" s="5"/>
      <c r="X241" s="5"/>
      <c r="Y241" s="5"/>
      <c r="Z241" s="5"/>
      <c r="AA241" s="5"/>
    </row>
    <row r="242" ht="30.0" customHeight="1">
      <c r="A242" s="11" t="s">
        <v>986</v>
      </c>
      <c r="B242" s="11" t="s">
        <v>987</v>
      </c>
      <c r="C242" s="8" t="s">
        <v>13</v>
      </c>
      <c r="D242" s="9" t="s">
        <v>677</v>
      </c>
      <c r="E242" s="11">
        <v>2705.0</v>
      </c>
      <c r="F242" s="8">
        <f t="shared" si="1"/>
        <v>1785.3</v>
      </c>
      <c r="G242" s="11" t="s">
        <v>988</v>
      </c>
      <c r="H242" s="11" t="s">
        <v>989</v>
      </c>
      <c r="I242" s="11">
        <v>34.0</v>
      </c>
      <c r="J242" s="11">
        <v>18.0</v>
      </c>
      <c r="K242" s="11">
        <v>25.0</v>
      </c>
      <c r="L242" s="5"/>
      <c r="M242" s="5"/>
      <c r="N242" s="5"/>
      <c r="O242" s="5"/>
      <c r="P242" s="5"/>
      <c r="Q242" s="5"/>
      <c r="R242" s="5"/>
      <c r="S242" s="5"/>
      <c r="T242" s="5"/>
      <c r="U242" s="5"/>
      <c r="V242" s="5"/>
      <c r="W242" s="5"/>
      <c r="X242" s="5"/>
      <c r="Y242" s="5"/>
      <c r="Z242" s="5"/>
      <c r="AA242" s="5"/>
    </row>
    <row r="243" ht="30.0" customHeight="1">
      <c r="A243" s="11" t="s">
        <v>990</v>
      </c>
      <c r="B243" s="11" t="s">
        <v>991</v>
      </c>
      <c r="C243" s="8" t="s">
        <v>13</v>
      </c>
      <c r="D243" s="9" t="s">
        <v>360</v>
      </c>
      <c r="E243" s="11">
        <v>2810.0</v>
      </c>
      <c r="F243" s="8">
        <f t="shared" si="1"/>
        <v>1854.6</v>
      </c>
      <c r="G243" s="11" t="s">
        <v>992</v>
      </c>
      <c r="H243" s="11" t="s">
        <v>993</v>
      </c>
      <c r="I243" s="11">
        <v>28.5</v>
      </c>
      <c r="J243" s="11">
        <v>31.5</v>
      </c>
      <c r="K243" s="11">
        <v>31.75</v>
      </c>
      <c r="L243" s="5"/>
      <c r="M243" s="5"/>
      <c r="N243" s="5"/>
      <c r="O243" s="5"/>
      <c r="P243" s="5"/>
      <c r="Q243" s="5"/>
      <c r="R243" s="5"/>
      <c r="S243" s="5"/>
      <c r="T243" s="5"/>
      <c r="U243" s="5"/>
      <c r="V243" s="5"/>
      <c r="W243" s="5"/>
      <c r="X243" s="5"/>
      <c r="Y243" s="5"/>
      <c r="Z243" s="5"/>
      <c r="AA243" s="5"/>
    </row>
    <row r="244" ht="30.0" customHeight="1">
      <c r="A244" s="11" t="s">
        <v>994</v>
      </c>
      <c r="B244" s="11" t="s">
        <v>995</v>
      </c>
      <c r="C244" s="8" t="s">
        <v>13</v>
      </c>
      <c r="D244" s="9" t="s">
        <v>19</v>
      </c>
      <c r="E244" s="11">
        <v>3355.0</v>
      </c>
      <c r="F244" s="8">
        <f t="shared" si="1"/>
        <v>2214.3</v>
      </c>
      <c r="G244" s="11" t="s">
        <v>996</v>
      </c>
      <c r="H244" s="11" t="s">
        <v>997</v>
      </c>
      <c r="I244" s="11">
        <v>66.5</v>
      </c>
      <c r="J244" s="11">
        <v>88.25</v>
      </c>
      <c r="K244" s="11">
        <v>66.0</v>
      </c>
      <c r="L244" s="5"/>
      <c r="M244" s="5"/>
      <c r="N244" s="5"/>
      <c r="O244" s="5"/>
      <c r="P244" s="5"/>
      <c r="Q244" s="5"/>
      <c r="R244" s="5"/>
      <c r="S244" s="5"/>
      <c r="T244" s="5"/>
      <c r="U244" s="5"/>
      <c r="V244" s="5"/>
      <c r="W244" s="5"/>
      <c r="X244" s="5"/>
      <c r="Y244" s="5"/>
      <c r="Z244" s="5"/>
      <c r="AA244" s="5"/>
    </row>
    <row r="245" ht="30.0" customHeight="1">
      <c r="A245" s="11" t="s">
        <v>998</v>
      </c>
      <c r="B245" s="11" t="s">
        <v>999</v>
      </c>
      <c r="C245" s="8" t="s">
        <v>13</v>
      </c>
      <c r="D245" s="9" t="s">
        <v>19</v>
      </c>
      <c r="E245" s="11">
        <v>3260.0</v>
      </c>
      <c r="F245" s="8">
        <f t="shared" si="1"/>
        <v>2151.6</v>
      </c>
      <c r="G245" s="11" t="s">
        <v>1000</v>
      </c>
      <c r="H245" s="11" t="s">
        <v>1001</v>
      </c>
      <c r="I245" s="11">
        <v>64.0</v>
      </c>
      <c r="J245" s="11">
        <v>91.0</v>
      </c>
      <c r="K245" s="11">
        <v>56.0</v>
      </c>
      <c r="L245" s="5"/>
      <c r="M245" s="5"/>
      <c r="N245" s="5"/>
      <c r="O245" s="5"/>
      <c r="P245" s="5"/>
      <c r="Q245" s="5"/>
      <c r="R245" s="5"/>
      <c r="S245" s="5"/>
      <c r="T245" s="5"/>
      <c r="U245" s="5"/>
      <c r="V245" s="5"/>
      <c r="W245" s="5"/>
      <c r="X245" s="5"/>
      <c r="Y245" s="5"/>
      <c r="Z245" s="5"/>
      <c r="AA245" s="5"/>
    </row>
    <row r="246" ht="30.0" customHeight="1">
      <c r="A246" s="11" t="s">
        <v>1002</v>
      </c>
      <c r="B246" s="11" t="s">
        <v>1003</v>
      </c>
      <c r="C246" s="8" t="s">
        <v>13</v>
      </c>
      <c r="D246" s="9" t="s">
        <v>677</v>
      </c>
      <c r="E246" s="11">
        <v>1365.0</v>
      </c>
      <c r="F246" s="8">
        <f t="shared" si="1"/>
        <v>900.9</v>
      </c>
      <c r="G246" s="11" t="s">
        <v>1004</v>
      </c>
      <c r="H246" s="11" t="s">
        <v>1005</v>
      </c>
      <c r="I246" s="11">
        <v>33.0</v>
      </c>
      <c r="J246" s="11">
        <v>18.0</v>
      </c>
      <c r="K246" s="11">
        <v>28.0</v>
      </c>
      <c r="L246" s="5"/>
      <c r="M246" s="5"/>
      <c r="N246" s="5"/>
      <c r="O246" s="5"/>
      <c r="P246" s="5"/>
      <c r="Q246" s="5"/>
      <c r="R246" s="5"/>
      <c r="S246" s="5"/>
      <c r="T246" s="5"/>
      <c r="U246" s="5"/>
      <c r="V246" s="5"/>
      <c r="W246" s="5"/>
      <c r="X246" s="5"/>
      <c r="Y246" s="5"/>
      <c r="Z246" s="5"/>
      <c r="AA246" s="5"/>
    </row>
    <row r="247" ht="30.0" customHeight="1">
      <c r="A247" s="11" t="s">
        <v>1006</v>
      </c>
      <c r="B247" s="11" t="s">
        <v>1007</v>
      </c>
      <c r="C247" s="8" t="s">
        <v>13</v>
      </c>
      <c r="D247" s="9" t="s">
        <v>365</v>
      </c>
      <c r="E247" s="11">
        <v>750.0</v>
      </c>
      <c r="F247" s="8">
        <f t="shared" si="1"/>
        <v>495</v>
      </c>
      <c r="G247" s="11" t="s">
        <v>1008</v>
      </c>
      <c r="H247" s="11" t="s">
        <v>1009</v>
      </c>
      <c r="I247" s="11">
        <v>28.0</v>
      </c>
      <c r="J247" s="11">
        <v>17.0</v>
      </c>
      <c r="K247" s="11">
        <v>19.0</v>
      </c>
      <c r="L247" s="5"/>
      <c r="M247" s="5"/>
      <c r="N247" s="5"/>
      <c r="O247" s="5"/>
      <c r="P247" s="5"/>
      <c r="Q247" s="5"/>
      <c r="R247" s="5"/>
      <c r="S247" s="5"/>
      <c r="T247" s="5"/>
      <c r="U247" s="5"/>
      <c r="V247" s="5"/>
      <c r="W247" s="5"/>
      <c r="X247" s="5"/>
      <c r="Y247" s="5"/>
      <c r="Z247" s="5"/>
      <c r="AA247" s="5"/>
    </row>
    <row r="248" ht="30.0" customHeight="1">
      <c r="A248" s="11" t="s">
        <v>1010</v>
      </c>
      <c r="B248" s="11" t="s">
        <v>1011</v>
      </c>
      <c r="C248" s="8" t="s">
        <v>13</v>
      </c>
      <c r="D248" s="9" t="s">
        <v>677</v>
      </c>
      <c r="E248" s="11">
        <v>2225.0</v>
      </c>
      <c r="F248" s="8">
        <f t="shared" si="1"/>
        <v>1468.5</v>
      </c>
      <c r="G248" s="11" t="s">
        <v>1012</v>
      </c>
      <c r="H248" s="11" t="s">
        <v>1013</v>
      </c>
      <c r="I248" s="11">
        <v>34.0</v>
      </c>
      <c r="J248" s="11">
        <v>18.0</v>
      </c>
      <c r="K248" s="11">
        <v>28.0</v>
      </c>
      <c r="L248" s="5"/>
      <c r="M248" s="5"/>
      <c r="N248" s="5"/>
      <c r="O248" s="5"/>
      <c r="P248" s="5"/>
      <c r="Q248" s="5"/>
      <c r="R248" s="5"/>
      <c r="S248" s="5"/>
      <c r="T248" s="5"/>
      <c r="U248" s="5"/>
      <c r="V248" s="5"/>
      <c r="W248" s="5"/>
      <c r="X248" s="5"/>
      <c r="Y248" s="5"/>
      <c r="Z248" s="5"/>
      <c r="AA248" s="5"/>
    </row>
    <row r="249" ht="30.0" customHeight="1">
      <c r="A249" s="11" t="s">
        <v>1014</v>
      </c>
      <c r="B249" s="11" t="s">
        <v>1015</v>
      </c>
      <c r="C249" s="8" t="s">
        <v>13</v>
      </c>
      <c r="D249" s="9" t="s">
        <v>677</v>
      </c>
      <c r="E249" s="11">
        <v>3330.0</v>
      </c>
      <c r="F249" s="8">
        <f t="shared" si="1"/>
        <v>2197.8</v>
      </c>
      <c r="G249" s="11" t="s">
        <v>1016</v>
      </c>
      <c r="H249" s="11" t="s">
        <v>1017</v>
      </c>
      <c r="I249" s="11">
        <v>32.0</v>
      </c>
      <c r="J249" s="11">
        <v>18.0</v>
      </c>
      <c r="K249" s="11">
        <v>28.75</v>
      </c>
      <c r="L249" s="5"/>
      <c r="M249" s="5"/>
      <c r="N249" s="5"/>
      <c r="O249" s="5"/>
      <c r="P249" s="5"/>
      <c r="Q249" s="5"/>
      <c r="R249" s="5"/>
      <c r="S249" s="5"/>
      <c r="T249" s="5"/>
      <c r="U249" s="5"/>
      <c r="V249" s="5"/>
      <c r="W249" s="5"/>
      <c r="X249" s="5"/>
      <c r="Y249" s="5"/>
      <c r="Z249" s="5"/>
      <c r="AA249" s="5"/>
    </row>
    <row r="250" ht="30.0" customHeight="1">
      <c r="A250" s="11" t="s">
        <v>1018</v>
      </c>
      <c r="B250" s="11" t="s">
        <v>1019</v>
      </c>
      <c r="C250" s="8" t="s">
        <v>13</v>
      </c>
      <c r="D250" s="9" t="s">
        <v>677</v>
      </c>
      <c r="E250" s="11">
        <v>2260.0</v>
      </c>
      <c r="F250" s="8">
        <f t="shared" si="1"/>
        <v>1491.6</v>
      </c>
      <c r="G250" s="11" t="s">
        <v>1020</v>
      </c>
      <c r="H250" s="11" t="s">
        <v>1021</v>
      </c>
      <c r="I250" s="11">
        <v>29.75</v>
      </c>
      <c r="J250" s="11">
        <v>22.0</v>
      </c>
      <c r="K250" s="11">
        <v>27.0</v>
      </c>
      <c r="L250" s="5"/>
      <c r="M250" s="5"/>
      <c r="N250" s="5"/>
      <c r="O250" s="5"/>
      <c r="P250" s="5"/>
      <c r="Q250" s="5"/>
      <c r="R250" s="5"/>
      <c r="S250" s="5"/>
      <c r="T250" s="5"/>
      <c r="U250" s="5"/>
      <c r="V250" s="5"/>
      <c r="W250" s="5"/>
      <c r="X250" s="5"/>
      <c r="Y250" s="5"/>
      <c r="Z250" s="5"/>
      <c r="AA250" s="5"/>
    </row>
    <row r="251" ht="30.0" customHeight="1">
      <c r="A251" s="11" t="s">
        <v>1022</v>
      </c>
      <c r="B251" s="11" t="s">
        <v>1023</v>
      </c>
      <c r="C251" s="8" t="s">
        <v>13</v>
      </c>
      <c r="D251" s="9" t="s">
        <v>677</v>
      </c>
      <c r="E251" s="11">
        <v>2285.0</v>
      </c>
      <c r="F251" s="8">
        <f t="shared" si="1"/>
        <v>1508.1</v>
      </c>
      <c r="G251" s="11" t="s">
        <v>1024</v>
      </c>
      <c r="H251" s="11" t="s">
        <v>1025</v>
      </c>
      <c r="I251" s="11">
        <v>36.0</v>
      </c>
      <c r="J251" s="11">
        <v>19.0</v>
      </c>
      <c r="K251" s="11">
        <v>30.0</v>
      </c>
      <c r="L251" s="5"/>
      <c r="M251" s="5"/>
      <c r="N251" s="5"/>
      <c r="O251" s="5"/>
      <c r="P251" s="5"/>
      <c r="Q251" s="5"/>
      <c r="R251" s="5"/>
      <c r="S251" s="5"/>
      <c r="T251" s="5"/>
      <c r="U251" s="5"/>
      <c r="V251" s="5"/>
      <c r="W251" s="5"/>
      <c r="X251" s="5"/>
      <c r="Y251" s="5"/>
      <c r="Z251" s="5"/>
      <c r="AA251" s="5"/>
    </row>
    <row r="252" ht="30.0" customHeight="1">
      <c r="A252" s="11" t="s">
        <v>1026</v>
      </c>
      <c r="B252" s="11" t="s">
        <v>1027</v>
      </c>
      <c r="C252" s="8" t="s">
        <v>13</v>
      </c>
      <c r="D252" s="9" t="s">
        <v>24</v>
      </c>
      <c r="E252" s="11">
        <v>5025.0</v>
      </c>
      <c r="F252" s="8">
        <f t="shared" si="1"/>
        <v>3316.5</v>
      </c>
      <c r="G252" s="11" t="s">
        <v>1028</v>
      </c>
      <c r="H252" s="11" t="s">
        <v>1029</v>
      </c>
      <c r="I252" s="11">
        <v>71.5</v>
      </c>
      <c r="J252" s="11">
        <v>20.0</v>
      </c>
      <c r="K252" s="11">
        <v>39.0</v>
      </c>
      <c r="L252" s="5"/>
      <c r="M252" s="5"/>
      <c r="N252" s="5"/>
      <c r="O252" s="5"/>
      <c r="P252" s="5"/>
      <c r="Q252" s="5"/>
      <c r="R252" s="5"/>
      <c r="S252" s="5"/>
      <c r="T252" s="5"/>
      <c r="U252" s="5"/>
      <c r="V252" s="5"/>
      <c r="W252" s="5"/>
      <c r="X252" s="5"/>
      <c r="Y252" s="5"/>
      <c r="Z252" s="5"/>
      <c r="AA252" s="5"/>
    </row>
    <row r="253" ht="30.0" customHeight="1">
      <c r="A253" s="11" t="s">
        <v>1030</v>
      </c>
      <c r="B253" s="11" t="s">
        <v>1031</v>
      </c>
      <c r="C253" s="8" t="s">
        <v>13</v>
      </c>
      <c r="D253" s="9" t="s">
        <v>677</v>
      </c>
      <c r="E253" s="11">
        <v>2460.0</v>
      </c>
      <c r="F253" s="8">
        <f t="shared" si="1"/>
        <v>1623.6</v>
      </c>
      <c r="G253" s="11" t="s">
        <v>1032</v>
      </c>
      <c r="H253" s="11" t="s">
        <v>1033</v>
      </c>
      <c r="I253" s="11">
        <v>36.0</v>
      </c>
      <c r="J253" s="11">
        <v>18.0</v>
      </c>
      <c r="K253" s="11">
        <v>28.0</v>
      </c>
      <c r="L253" s="5"/>
      <c r="M253" s="5"/>
      <c r="N253" s="5"/>
      <c r="O253" s="5"/>
      <c r="P253" s="5"/>
      <c r="Q253" s="5"/>
      <c r="R253" s="5"/>
      <c r="S253" s="5"/>
      <c r="T253" s="5"/>
      <c r="U253" s="5"/>
      <c r="V253" s="5"/>
      <c r="W253" s="5"/>
      <c r="X253" s="5"/>
      <c r="Y253" s="5"/>
      <c r="Z253" s="5"/>
      <c r="AA253" s="5"/>
    </row>
    <row r="254" ht="30.0" customHeight="1">
      <c r="A254" s="11" t="s">
        <v>1034</v>
      </c>
      <c r="B254" s="11" t="s">
        <v>1035</v>
      </c>
      <c r="C254" s="8" t="s">
        <v>13</v>
      </c>
      <c r="D254" s="9" t="s">
        <v>677</v>
      </c>
      <c r="E254" s="11">
        <v>2045.0</v>
      </c>
      <c r="F254" s="8">
        <f t="shared" si="1"/>
        <v>1349.7</v>
      </c>
      <c r="G254" s="11" t="s">
        <v>1036</v>
      </c>
      <c r="H254" s="11" t="s">
        <v>1037</v>
      </c>
      <c r="I254" s="11">
        <v>28.0</v>
      </c>
      <c r="J254" s="11">
        <v>18.0</v>
      </c>
      <c r="K254" s="11">
        <v>28.0</v>
      </c>
      <c r="L254" s="5"/>
      <c r="M254" s="5"/>
      <c r="N254" s="5"/>
      <c r="O254" s="5"/>
      <c r="P254" s="5"/>
      <c r="Q254" s="5"/>
      <c r="R254" s="5"/>
      <c r="S254" s="5"/>
      <c r="T254" s="5"/>
      <c r="U254" s="5"/>
      <c r="V254" s="5"/>
      <c r="W254" s="5"/>
      <c r="X254" s="5"/>
      <c r="Y254" s="5"/>
      <c r="Z254" s="5"/>
      <c r="AA254" s="5"/>
    </row>
    <row r="255" ht="30.0" customHeight="1">
      <c r="A255" s="11" t="s">
        <v>1038</v>
      </c>
      <c r="B255" s="11" t="s">
        <v>1039</v>
      </c>
      <c r="C255" s="8" t="s">
        <v>13</v>
      </c>
      <c r="D255" s="9" t="s">
        <v>677</v>
      </c>
      <c r="E255" s="11">
        <v>2415.0</v>
      </c>
      <c r="F255" s="8">
        <f t="shared" si="1"/>
        <v>1593.9</v>
      </c>
      <c r="G255" s="11" t="s">
        <v>1040</v>
      </c>
      <c r="H255" s="11" t="s">
        <v>1041</v>
      </c>
      <c r="I255" s="11">
        <v>28.0</v>
      </c>
      <c r="J255" s="11">
        <v>19.25</v>
      </c>
      <c r="K255" s="11">
        <v>28.0</v>
      </c>
      <c r="L255" s="5"/>
      <c r="M255" s="5"/>
      <c r="N255" s="5"/>
      <c r="O255" s="5"/>
      <c r="P255" s="5"/>
      <c r="Q255" s="5"/>
      <c r="R255" s="5"/>
      <c r="S255" s="5"/>
      <c r="T255" s="5"/>
      <c r="U255" s="5"/>
      <c r="V255" s="5"/>
      <c r="W255" s="5"/>
      <c r="X255" s="5"/>
      <c r="Y255" s="5"/>
      <c r="Z255" s="5"/>
      <c r="AA255" s="5"/>
    </row>
    <row r="256" ht="30.0" customHeight="1">
      <c r="A256" s="11" t="s">
        <v>1042</v>
      </c>
      <c r="B256" s="11" t="s">
        <v>1043</v>
      </c>
      <c r="C256" s="8" t="s">
        <v>13</v>
      </c>
      <c r="D256" s="9" t="s">
        <v>677</v>
      </c>
      <c r="E256" s="11">
        <v>2600.0</v>
      </c>
      <c r="F256" s="8">
        <f t="shared" si="1"/>
        <v>1716</v>
      </c>
      <c r="G256" s="11" t="s">
        <v>1044</v>
      </c>
      <c r="H256" s="11" t="s">
        <v>1045</v>
      </c>
      <c r="I256" s="11">
        <v>34.0</v>
      </c>
      <c r="J256" s="11">
        <v>18.0</v>
      </c>
      <c r="K256" s="11">
        <v>29.5</v>
      </c>
      <c r="L256" s="5"/>
      <c r="M256" s="5"/>
      <c r="N256" s="5"/>
      <c r="O256" s="5"/>
      <c r="P256" s="5"/>
      <c r="Q256" s="5"/>
      <c r="R256" s="5"/>
      <c r="S256" s="5"/>
      <c r="T256" s="5"/>
      <c r="U256" s="5"/>
      <c r="V256" s="5"/>
      <c r="W256" s="5"/>
      <c r="X256" s="5"/>
      <c r="Y256" s="5"/>
      <c r="Z256" s="5"/>
      <c r="AA256" s="5"/>
    </row>
    <row r="257" ht="30.0" customHeight="1">
      <c r="A257" s="11" t="s">
        <v>1046</v>
      </c>
      <c r="B257" s="11" t="s">
        <v>1047</v>
      </c>
      <c r="C257" s="8" t="s">
        <v>13</v>
      </c>
      <c r="D257" s="9" t="s">
        <v>677</v>
      </c>
      <c r="E257" s="11">
        <v>2110.0</v>
      </c>
      <c r="F257" s="8">
        <f t="shared" si="1"/>
        <v>1392.6</v>
      </c>
      <c r="G257" s="11" t="s">
        <v>1048</v>
      </c>
      <c r="H257" s="11" t="s">
        <v>1049</v>
      </c>
      <c r="I257" s="11">
        <v>32.0</v>
      </c>
      <c r="J257" s="11">
        <v>19.0</v>
      </c>
      <c r="K257" s="11">
        <v>28.25</v>
      </c>
      <c r="L257" s="5"/>
      <c r="M257" s="5"/>
      <c r="N257" s="5"/>
      <c r="O257" s="5"/>
      <c r="P257" s="5"/>
      <c r="Q257" s="5"/>
      <c r="R257" s="5"/>
      <c r="S257" s="5"/>
      <c r="T257" s="5"/>
      <c r="U257" s="5"/>
      <c r="V257" s="5"/>
      <c r="W257" s="5"/>
      <c r="X257" s="5"/>
      <c r="Y257" s="5"/>
      <c r="Z257" s="5"/>
      <c r="AA257" s="5"/>
    </row>
    <row r="258" ht="30.0" customHeight="1">
      <c r="A258" s="11" t="s">
        <v>1050</v>
      </c>
      <c r="B258" s="11" t="s">
        <v>1047</v>
      </c>
      <c r="C258" s="8" t="s">
        <v>13</v>
      </c>
      <c r="D258" s="9" t="s">
        <v>677</v>
      </c>
      <c r="E258" s="11">
        <v>1730.0</v>
      </c>
      <c r="F258" s="8">
        <f t="shared" si="1"/>
        <v>1141.8</v>
      </c>
      <c r="G258" s="11" t="s">
        <v>1051</v>
      </c>
      <c r="H258" s="11" t="s">
        <v>1052</v>
      </c>
      <c r="I258" s="11">
        <v>26.0</v>
      </c>
      <c r="J258" s="11">
        <v>19.0</v>
      </c>
      <c r="K258" s="11">
        <v>28.25</v>
      </c>
      <c r="L258" s="5"/>
      <c r="M258" s="5"/>
      <c r="N258" s="5"/>
      <c r="O258" s="5"/>
      <c r="P258" s="5"/>
      <c r="Q258" s="5"/>
      <c r="R258" s="5"/>
      <c r="S258" s="5"/>
      <c r="T258" s="5"/>
      <c r="U258" s="5"/>
      <c r="V258" s="5"/>
      <c r="W258" s="5"/>
      <c r="X258" s="5"/>
      <c r="Y258" s="5"/>
      <c r="Z258" s="5"/>
      <c r="AA258" s="5"/>
    </row>
    <row r="259" ht="30.0" customHeight="1">
      <c r="A259" s="11" t="s">
        <v>1053</v>
      </c>
      <c r="B259" s="11" t="s">
        <v>1047</v>
      </c>
      <c r="C259" s="8" t="s">
        <v>13</v>
      </c>
      <c r="D259" s="9" t="s">
        <v>677</v>
      </c>
      <c r="E259" s="11">
        <v>2220.0</v>
      </c>
      <c r="F259" s="8">
        <f t="shared" si="1"/>
        <v>1465.2</v>
      </c>
      <c r="G259" s="11" t="s">
        <v>1054</v>
      </c>
      <c r="H259" s="11" t="s">
        <v>1055</v>
      </c>
      <c r="I259" s="11">
        <v>28.0</v>
      </c>
      <c r="J259" s="11">
        <v>19.0</v>
      </c>
      <c r="K259" s="11">
        <v>28.25</v>
      </c>
      <c r="L259" s="5"/>
      <c r="M259" s="5"/>
      <c r="N259" s="5"/>
      <c r="O259" s="5"/>
      <c r="P259" s="5"/>
      <c r="Q259" s="5"/>
      <c r="R259" s="5"/>
      <c r="S259" s="5"/>
      <c r="T259" s="5"/>
      <c r="U259" s="5"/>
      <c r="V259" s="5"/>
      <c r="W259" s="5"/>
      <c r="X259" s="5"/>
      <c r="Y259" s="5"/>
      <c r="Z259" s="5"/>
      <c r="AA259" s="5"/>
    </row>
    <row r="260" ht="30.0" customHeight="1">
      <c r="A260" s="11" t="s">
        <v>1056</v>
      </c>
      <c r="B260" s="11" t="s">
        <v>1057</v>
      </c>
      <c r="C260" s="8" t="s">
        <v>13</v>
      </c>
      <c r="D260" s="9" t="s">
        <v>677</v>
      </c>
      <c r="E260" s="11">
        <v>4440.0</v>
      </c>
      <c r="F260" s="8">
        <f t="shared" si="1"/>
        <v>2930.4</v>
      </c>
      <c r="G260" s="11" t="s">
        <v>1058</v>
      </c>
      <c r="H260" s="11" t="s">
        <v>1059</v>
      </c>
      <c r="I260" s="11">
        <v>32.0</v>
      </c>
      <c r="J260" s="11">
        <v>19.0</v>
      </c>
      <c r="K260" s="11">
        <v>28.0</v>
      </c>
      <c r="L260" s="5"/>
      <c r="M260" s="5"/>
      <c r="N260" s="5"/>
      <c r="O260" s="5"/>
      <c r="P260" s="5"/>
      <c r="Q260" s="5"/>
      <c r="R260" s="5"/>
      <c r="S260" s="5"/>
      <c r="T260" s="5"/>
      <c r="U260" s="5"/>
      <c r="V260" s="5"/>
      <c r="W260" s="5"/>
      <c r="X260" s="5"/>
      <c r="Y260" s="5"/>
      <c r="Z260" s="5"/>
      <c r="AA260" s="5"/>
    </row>
    <row r="261" ht="30.0" customHeight="1">
      <c r="A261" s="11" t="s">
        <v>1060</v>
      </c>
      <c r="B261" s="11" t="s">
        <v>1061</v>
      </c>
      <c r="C261" s="8" t="s">
        <v>13</v>
      </c>
      <c r="D261" s="9" t="s">
        <v>24</v>
      </c>
      <c r="E261" s="11">
        <v>5290.0</v>
      </c>
      <c r="F261" s="8">
        <f t="shared" si="1"/>
        <v>3491.4</v>
      </c>
      <c r="G261" s="11" t="s">
        <v>1062</v>
      </c>
      <c r="H261" s="11" t="s">
        <v>1063</v>
      </c>
      <c r="I261" s="11">
        <v>68.25</v>
      </c>
      <c r="J261" s="11">
        <v>20.0</v>
      </c>
      <c r="K261" s="11">
        <v>36.75</v>
      </c>
      <c r="L261" s="5"/>
      <c r="M261" s="5"/>
      <c r="N261" s="5"/>
      <c r="O261" s="5"/>
      <c r="P261" s="5"/>
      <c r="Q261" s="5"/>
      <c r="R261" s="5"/>
      <c r="S261" s="5"/>
      <c r="T261" s="5"/>
      <c r="U261" s="5"/>
      <c r="V261" s="5"/>
      <c r="W261" s="5"/>
      <c r="X261" s="5"/>
      <c r="Y261" s="5"/>
      <c r="Z261" s="5"/>
      <c r="AA261" s="5"/>
    </row>
    <row r="262" ht="30.0" customHeight="1">
      <c r="A262" s="11" t="s">
        <v>1064</v>
      </c>
      <c r="B262" s="11" t="s">
        <v>1065</v>
      </c>
      <c r="C262" s="8" t="s">
        <v>13</v>
      </c>
      <c r="D262" s="9" t="s">
        <v>677</v>
      </c>
      <c r="E262" s="11">
        <v>2650.0</v>
      </c>
      <c r="F262" s="8">
        <f t="shared" si="1"/>
        <v>1749</v>
      </c>
      <c r="G262" s="11" t="s">
        <v>1066</v>
      </c>
      <c r="H262" s="11" t="s">
        <v>1067</v>
      </c>
      <c r="I262" s="11">
        <v>27.0</v>
      </c>
      <c r="J262" s="11">
        <v>18.0</v>
      </c>
      <c r="K262" s="11">
        <v>29.75</v>
      </c>
      <c r="L262" s="5"/>
      <c r="M262" s="5"/>
      <c r="N262" s="5"/>
      <c r="O262" s="5"/>
      <c r="P262" s="5"/>
      <c r="Q262" s="5"/>
      <c r="R262" s="5"/>
      <c r="S262" s="5"/>
      <c r="T262" s="5"/>
      <c r="U262" s="5"/>
      <c r="V262" s="5"/>
      <c r="W262" s="5"/>
      <c r="X262" s="5"/>
      <c r="Y262" s="5"/>
      <c r="Z262" s="5"/>
      <c r="AA262" s="5"/>
    </row>
    <row r="263" ht="30.0" customHeight="1">
      <c r="A263" s="11" t="s">
        <v>1068</v>
      </c>
      <c r="B263" s="11" t="s">
        <v>1069</v>
      </c>
      <c r="C263" s="8" t="s">
        <v>13</v>
      </c>
      <c r="D263" s="9" t="s">
        <v>677</v>
      </c>
      <c r="E263" s="11">
        <v>3330.0</v>
      </c>
      <c r="F263" s="8">
        <f t="shared" si="1"/>
        <v>2197.8</v>
      </c>
      <c r="G263" s="11" t="s">
        <v>1070</v>
      </c>
      <c r="H263" s="11" t="s">
        <v>1071</v>
      </c>
      <c r="I263" s="11">
        <v>33.25</v>
      </c>
      <c r="J263" s="11">
        <v>18.25</v>
      </c>
      <c r="K263" s="11">
        <v>29.5</v>
      </c>
      <c r="L263" s="5"/>
      <c r="M263" s="5"/>
      <c r="N263" s="5"/>
      <c r="O263" s="5"/>
      <c r="P263" s="5"/>
      <c r="Q263" s="5"/>
      <c r="R263" s="5"/>
      <c r="S263" s="5"/>
      <c r="T263" s="5"/>
      <c r="U263" s="5"/>
      <c r="V263" s="5"/>
      <c r="W263" s="5"/>
      <c r="X263" s="5"/>
      <c r="Y263" s="5"/>
      <c r="Z263" s="5"/>
      <c r="AA263" s="5"/>
    </row>
    <row r="264" ht="30.0" customHeight="1">
      <c r="A264" s="11" t="s">
        <v>1072</v>
      </c>
      <c r="B264" s="11" t="s">
        <v>1073</v>
      </c>
      <c r="C264" s="8" t="s">
        <v>13</v>
      </c>
      <c r="D264" s="9" t="s">
        <v>677</v>
      </c>
      <c r="E264" s="11">
        <v>2360.0</v>
      </c>
      <c r="F264" s="8">
        <f t="shared" si="1"/>
        <v>1557.6</v>
      </c>
      <c r="G264" s="11" t="s">
        <v>1074</v>
      </c>
      <c r="H264" s="11" t="s">
        <v>1075</v>
      </c>
      <c r="I264" s="11">
        <v>31.5</v>
      </c>
      <c r="J264" s="11">
        <v>18.0</v>
      </c>
      <c r="K264" s="11">
        <v>28.75</v>
      </c>
      <c r="L264" s="5"/>
      <c r="M264" s="5"/>
      <c r="N264" s="5"/>
      <c r="O264" s="5"/>
      <c r="P264" s="5"/>
      <c r="Q264" s="5"/>
      <c r="R264" s="5"/>
      <c r="S264" s="5"/>
      <c r="T264" s="5"/>
      <c r="U264" s="5"/>
      <c r="V264" s="5"/>
      <c r="W264" s="5"/>
      <c r="X264" s="5"/>
      <c r="Y264" s="5"/>
      <c r="Z264" s="5"/>
      <c r="AA264" s="5"/>
    </row>
    <row r="265" ht="30.0" customHeight="1">
      <c r="A265" s="11" t="s">
        <v>1076</v>
      </c>
      <c r="B265" s="11" t="s">
        <v>1077</v>
      </c>
      <c r="C265" s="8" t="s">
        <v>13</v>
      </c>
      <c r="D265" s="9" t="s">
        <v>677</v>
      </c>
      <c r="E265" s="11">
        <v>2100.0</v>
      </c>
      <c r="F265" s="8">
        <f t="shared" si="1"/>
        <v>1386</v>
      </c>
      <c r="G265" s="11" t="s">
        <v>1078</v>
      </c>
      <c r="H265" s="11" t="s">
        <v>1079</v>
      </c>
      <c r="I265" s="11">
        <v>24.0</v>
      </c>
      <c r="J265" s="11">
        <v>19.0</v>
      </c>
      <c r="K265" s="11">
        <v>28.0</v>
      </c>
      <c r="L265" s="5"/>
      <c r="M265" s="5"/>
      <c r="N265" s="5"/>
      <c r="O265" s="5"/>
      <c r="P265" s="5"/>
      <c r="Q265" s="5"/>
      <c r="R265" s="5"/>
      <c r="S265" s="5"/>
      <c r="T265" s="5"/>
      <c r="U265" s="5"/>
      <c r="V265" s="5"/>
      <c r="W265" s="5"/>
      <c r="X265" s="5"/>
      <c r="Y265" s="5"/>
      <c r="Z265" s="5"/>
      <c r="AA265" s="5"/>
    </row>
    <row r="266" ht="30.0" customHeight="1">
      <c r="A266" s="11" t="s">
        <v>1080</v>
      </c>
      <c r="B266" s="11" t="s">
        <v>1081</v>
      </c>
      <c r="C266" s="8" t="s">
        <v>13</v>
      </c>
      <c r="D266" s="9" t="s">
        <v>677</v>
      </c>
      <c r="E266" s="11">
        <v>2475.0</v>
      </c>
      <c r="F266" s="8">
        <f t="shared" si="1"/>
        <v>1633.5</v>
      </c>
      <c r="G266" s="11" t="s">
        <v>1082</v>
      </c>
      <c r="H266" s="11" t="s">
        <v>1083</v>
      </c>
      <c r="I266" s="11">
        <v>25.0</v>
      </c>
      <c r="J266" s="11">
        <v>18.0</v>
      </c>
      <c r="K266" s="11">
        <v>27.5</v>
      </c>
      <c r="L266" s="5"/>
      <c r="M266" s="5"/>
      <c r="N266" s="5"/>
      <c r="O266" s="5"/>
      <c r="P266" s="5"/>
      <c r="Q266" s="5"/>
      <c r="R266" s="5"/>
      <c r="S266" s="5"/>
      <c r="T266" s="5"/>
      <c r="U266" s="5"/>
      <c r="V266" s="5"/>
      <c r="W266" s="5"/>
      <c r="X266" s="5"/>
      <c r="Y266" s="5"/>
      <c r="Z266" s="5"/>
      <c r="AA266" s="5"/>
    </row>
    <row r="267" ht="30.0" customHeight="1">
      <c r="A267" s="11" t="s">
        <v>1084</v>
      </c>
      <c r="B267" s="11" t="s">
        <v>1085</v>
      </c>
      <c r="C267" s="8" t="s">
        <v>13</v>
      </c>
      <c r="D267" s="9" t="s">
        <v>677</v>
      </c>
      <c r="E267" s="11">
        <v>2460.0</v>
      </c>
      <c r="F267" s="8">
        <f t="shared" si="1"/>
        <v>1623.6</v>
      </c>
      <c r="G267" s="11" t="s">
        <v>1086</v>
      </c>
      <c r="H267" s="11" t="s">
        <v>1087</v>
      </c>
      <c r="I267" s="11">
        <v>32.0</v>
      </c>
      <c r="J267" s="11">
        <v>18.0</v>
      </c>
      <c r="K267" s="11">
        <v>30.0</v>
      </c>
      <c r="L267" s="5"/>
      <c r="M267" s="5"/>
      <c r="N267" s="5"/>
      <c r="O267" s="5"/>
      <c r="P267" s="5"/>
      <c r="Q267" s="5"/>
      <c r="R267" s="5"/>
      <c r="S267" s="5"/>
      <c r="T267" s="5"/>
      <c r="U267" s="5"/>
      <c r="V267" s="5"/>
      <c r="W267" s="5"/>
      <c r="X267" s="5"/>
      <c r="Y267" s="5"/>
      <c r="Z267" s="5"/>
      <c r="AA267" s="5"/>
    </row>
    <row r="268" ht="30.0" customHeight="1">
      <c r="A268" s="11" t="s">
        <v>1088</v>
      </c>
      <c r="B268" s="11" t="s">
        <v>1089</v>
      </c>
      <c r="C268" s="8" t="s">
        <v>13</v>
      </c>
      <c r="D268" s="9" t="s">
        <v>677</v>
      </c>
      <c r="E268" s="11">
        <v>2205.0</v>
      </c>
      <c r="F268" s="8">
        <f t="shared" si="1"/>
        <v>1455.3</v>
      </c>
      <c r="G268" s="11" t="s">
        <v>1090</v>
      </c>
      <c r="H268" s="11" t="s">
        <v>1091</v>
      </c>
      <c r="I268" s="11">
        <v>36.0</v>
      </c>
      <c r="J268" s="11">
        <v>18.0</v>
      </c>
      <c r="K268" s="11">
        <v>30.0</v>
      </c>
      <c r="L268" s="5"/>
      <c r="M268" s="5"/>
      <c r="N268" s="5"/>
      <c r="O268" s="5"/>
      <c r="P268" s="5"/>
      <c r="Q268" s="5"/>
      <c r="R268" s="5"/>
      <c r="S268" s="5"/>
      <c r="T268" s="5"/>
      <c r="U268" s="5"/>
      <c r="V268" s="5"/>
      <c r="W268" s="5"/>
      <c r="X268" s="5"/>
      <c r="Y268" s="5"/>
      <c r="Z268" s="5"/>
      <c r="AA268" s="5"/>
    </row>
    <row r="269" ht="30.0" customHeight="1">
      <c r="A269" s="11" t="s">
        <v>1092</v>
      </c>
      <c r="B269" s="11" t="s">
        <v>1093</v>
      </c>
      <c r="C269" s="8" t="s">
        <v>13</v>
      </c>
      <c r="D269" s="9" t="s">
        <v>677</v>
      </c>
      <c r="E269" s="11">
        <v>2500.0</v>
      </c>
      <c r="F269" s="8">
        <f t="shared" si="1"/>
        <v>1650</v>
      </c>
      <c r="G269" s="11" t="s">
        <v>1094</v>
      </c>
      <c r="H269" s="11" t="s">
        <v>1095</v>
      </c>
      <c r="I269" s="11">
        <v>32.0</v>
      </c>
      <c r="J269" s="11">
        <v>21.5</v>
      </c>
      <c r="K269" s="11">
        <v>30.0</v>
      </c>
      <c r="L269" s="5"/>
      <c r="M269" s="5"/>
      <c r="N269" s="5"/>
      <c r="O269" s="5"/>
      <c r="P269" s="5"/>
      <c r="Q269" s="5"/>
      <c r="R269" s="5"/>
      <c r="S269" s="5"/>
      <c r="T269" s="5"/>
      <c r="U269" s="5"/>
      <c r="V269" s="5"/>
      <c r="W269" s="5"/>
      <c r="X269" s="5"/>
      <c r="Y269" s="5"/>
      <c r="Z269" s="5"/>
      <c r="AA269" s="5"/>
    </row>
    <row r="270" ht="30.0" customHeight="1">
      <c r="A270" s="11" t="s">
        <v>1096</v>
      </c>
      <c r="B270" s="11" t="s">
        <v>1097</v>
      </c>
      <c r="C270" s="8" t="s">
        <v>13</v>
      </c>
      <c r="D270" s="9" t="s">
        <v>677</v>
      </c>
      <c r="E270" s="11">
        <v>3180.0</v>
      </c>
      <c r="F270" s="8">
        <f t="shared" si="1"/>
        <v>2098.8</v>
      </c>
      <c r="G270" s="11" t="s">
        <v>1098</v>
      </c>
      <c r="H270" s="11" t="s">
        <v>1099</v>
      </c>
      <c r="I270" s="11">
        <v>36.25</v>
      </c>
      <c r="J270" s="11">
        <v>18.0</v>
      </c>
      <c r="K270" s="11">
        <v>32.0</v>
      </c>
      <c r="L270" s="5"/>
      <c r="M270" s="5"/>
      <c r="N270" s="5"/>
      <c r="O270" s="5"/>
      <c r="P270" s="5"/>
      <c r="Q270" s="5"/>
      <c r="R270" s="5"/>
      <c r="S270" s="5"/>
      <c r="T270" s="5"/>
      <c r="U270" s="5"/>
      <c r="V270" s="5"/>
      <c r="W270" s="5"/>
      <c r="X270" s="5"/>
      <c r="Y270" s="5"/>
      <c r="Z270" s="5"/>
      <c r="AA270" s="5"/>
    </row>
    <row r="271" ht="30.0" customHeight="1">
      <c r="A271" s="11" t="s">
        <v>1100</v>
      </c>
      <c r="B271" s="11" t="s">
        <v>1101</v>
      </c>
      <c r="C271" s="8" t="s">
        <v>13</v>
      </c>
      <c r="D271" s="9" t="s">
        <v>677</v>
      </c>
      <c r="E271" s="11">
        <v>1765.0</v>
      </c>
      <c r="F271" s="8">
        <f t="shared" si="1"/>
        <v>1164.9</v>
      </c>
      <c r="G271" s="11" t="s">
        <v>1102</v>
      </c>
      <c r="H271" s="11" t="s">
        <v>1103</v>
      </c>
      <c r="I271" s="11">
        <v>32.0</v>
      </c>
      <c r="J271" s="11">
        <v>19.0</v>
      </c>
      <c r="K271" s="11">
        <v>28.0</v>
      </c>
      <c r="L271" s="5"/>
      <c r="M271" s="5"/>
      <c r="N271" s="5"/>
      <c r="O271" s="5"/>
      <c r="P271" s="5"/>
      <c r="Q271" s="5"/>
      <c r="R271" s="5"/>
      <c r="S271" s="5"/>
      <c r="T271" s="5"/>
      <c r="U271" s="5"/>
      <c r="V271" s="5"/>
      <c r="W271" s="5"/>
      <c r="X271" s="5"/>
      <c r="Y271" s="5"/>
      <c r="Z271" s="5"/>
      <c r="AA271" s="5"/>
    </row>
    <row r="272" ht="30.0" customHeight="1">
      <c r="A272" s="11" t="s">
        <v>1104</v>
      </c>
      <c r="B272" s="11" t="s">
        <v>1105</v>
      </c>
      <c r="C272" s="8" t="s">
        <v>13</v>
      </c>
      <c r="D272" s="9" t="s">
        <v>24</v>
      </c>
      <c r="E272" s="11">
        <v>3720.0</v>
      </c>
      <c r="F272" s="8">
        <f t="shared" si="1"/>
        <v>2455.2</v>
      </c>
      <c r="G272" s="11" t="s">
        <v>1106</v>
      </c>
      <c r="H272" s="11" t="s">
        <v>1107</v>
      </c>
      <c r="I272" s="11">
        <v>72.0</v>
      </c>
      <c r="J272" s="11">
        <v>19.0</v>
      </c>
      <c r="K272" s="11">
        <v>37.25</v>
      </c>
      <c r="L272" s="5"/>
      <c r="M272" s="5"/>
      <c r="N272" s="5"/>
      <c r="O272" s="5"/>
      <c r="P272" s="5"/>
      <c r="Q272" s="5"/>
      <c r="R272" s="5"/>
      <c r="S272" s="5"/>
      <c r="T272" s="5"/>
      <c r="U272" s="5"/>
      <c r="V272" s="5"/>
      <c r="W272" s="5"/>
      <c r="X272" s="5"/>
      <c r="Y272" s="5"/>
      <c r="Z272" s="5"/>
      <c r="AA272" s="5"/>
    </row>
    <row r="273" ht="30.0" customHeight="1">
      <c r="A273" s="11" t="s">
        <v>1108</v>
      </c>
      <c r="B273" s="11" t="s">
        <v>1109</v>
      </c>
      <c r="C273" s="8" t="s">
        <v>13</v>
      </c>
      <c r="D273" s="9" t="s">
        <v>695</v>
      </c>
      <c r="E273" s="11">
        <v>3550.0</v>
      </c>
      <c r="F273" s="8">
        <f t="shared" si="1"/>
        <v>2343</v>
      </c>
      <c r="G273" s="11" t="s">
        <v>1110</v>
      </c>
      <c r="H273" s="11" t="s">
        <v>1111</v>
      </c>
      <c r="I273" s="11">
        <v>40.0</v>
      </c>
      <c r="J273" s="11">
        <v>19.0</v>
      </c>
      <c r="K273" s="11">
        <v>56.0</v>
      </c>
      <c r="L273" s="5"/>
      <c r="M273" s="5"/>
      <c r="N273" s="5"/>
      <c r="O273" s="5"/>
      <c r="P273" s="5"/>
      <c r="Q273" s="5"/>
      <c r="R273" s="5"/>
      <c r="S273" s="5"/>
      <c r="T273" s="5"/>
      <c r="U273" s="5"/>
      <c r="V273" s="5"/>
      <c r="W273" s="5"/>
      <c r="X273" s="5"/>
      <c r="Y273" s="5"/>
      <c r="Z273" s="5"/>
      <c r="AA273" s="5"/>
    </row>
    <row r="274" ht="30.0" customHeight="1">
      <c r="A274" s="11" t="s">
        <v>1112</v>
      </c>
      <c r="B274" s="11" t="s">
        <v>1113</v>
      </c>
      <c r="C274" s="8" t="s">
        <v>13</v>
      </c>
      <c r="D274" s="9" t="s">
        <v>677</v>
      </c>
      <c r="E274" s="11">
        <v>1960.0</v>
      </c>
      <c r="F274" s="8">
        <f t="shared" si="1"/>
        <v>1293.6</v>
      </c>
      <c r="G274" s="11" t="s">
        <v>1114</v>
      </c>
      <c r="H274" s="11" t="s">
        <v>1115</v>
      </c>
      <c r="I274" s="11">
        <v>24.25</v>
      </c>
      <c r="J274" s="11">
        <v>18.0</v>
      </c>
      <c r="K274" s="11">
        <v>29.0</v>
      </c>
      <c r="L274" s="5"/>
      <c r="M274" s="5"/>
      <c r="N274" s="5"/>
      <c r="O274" s="5"/>
      <c r="P274" s="5"/>
      <c r="Q274" s="5"/>
      <c r="R274" s="5"/>
      <c r="S274" s="5"/>
      <c r="T274" s="5"/>
      <c r="U274" s="5"/>
      <c r="V274" s="5"/>
      <c r="W274" s="5"/>
      <c r="X274" s="5"/>
      <c r="Y274" s="5"/>
      <c r="Z274" s="5"/>
      <c r="AA274" s="5"/>
    </row>
    <row r="275" ht="30.0" customHeight="1">
      <c r="A275" s="11" t="s">
        <v>1116</v>
      </c>
      <c r="B275" s="11" t="s">
        <v>1117</v>
      </c>
      <c r="C275" s="8" t="s">
        <v>13</v>
      </c>
      <c r="D275" s="9" t="s">
        <v>721</v>
      </c>
      <c r="E275" s="11">
        <v>1550.0</v>
      </c>
      <c r="F275" s="8">
        <f t="shared" si="1"/>
        <v>1023</v>
      </c>
      <c r="G275" s="11" t="s">
        <v>1118</v>
      </c>
      <c r="H275" s="11" t="s">
        <v>1119</v>
      </c>
      <c r="I275" s="11">
        <v>66.0</v>
      </c>
      <c r="J275" s="11">
        <v>24.0</v>
      </c>
      <c r="K275" s="11">
        <v>17.0</v>
      </c>
      <c r="L275" s="5"/>
      <c r="M275" s="5"/>
      <c r="N275" s="5"/>
      <c r="O275" s="5"/>
      <c r="P275" s="5"/>
      <c r="Q275" s="5"/>
      <c r="R275" s="5"/>
      <c r="S275" s="5"/>
      <c r="T275" s="5"/>
      <c r="U275" s="5"/>
      <c r="V275" s="5"/>
      <c r="W275" s="5"/>
      <c r="X275" s="5"/>
      <c r="Y275" s="5"/>
      <c r="Z275" s="5"/>
      <c r="AA275" s="5"/>
    </row>
    <row r="276" ht="30.0" customHeight="1">
      <c r="A276" s="11" t="s">
        <v>1120</v>
      </c>
      <c r="B276" s="11" t="s">
        <v>1121</v>
      </c>
      <c r="C276" s="8" t="s">
        <v>13</v>
      </c>
      <c r="D276" s="9" t="s">
        <v>677</v>
      </c>
      <c r="E276" s="11">
        <v>1550.0</v>
      </c>
      <c r="F276" s="8">
        <f t="shared" si="1"/>
        <v>1023</v>
      </c>
      <c r="G276" s="11" t="s">
        <v>1122</v>
      </c>
      <c r="H276" s="11" t="s">
        <v>1123</v>
      </c>
      <c r="I276" s="11">
        <v>27.5</v>
      </c>
      <c r="J276" s="11">
        <v>17.75</v>
      </c>
      <c r="K276" s="11">
        <v>27.5</v>
      </c>
      <c r="L276" s="5"/>
      <c r="M276" s="5"/>
      <c r="N276" s="5"/>
      <c r="O276" s="5"/>
      <c r="P276" s="5"/>
      <c r="Q276" s="5"/>
      <c r="R276" s="5"/>
      <c r="S276" s="5"/>
      <c r="T276" s="5"/>
      <c r="U276" s="5"/>
      <c r="V276" s="5"/>
      <c r="W276" s="5"/>
      <c r="X276" s="5"/>
      <c r="Y276" s="5"/>
      <c r="Z276" s="5"/>
      <c r="AA276" s="5"/>
    </row>
    <row r="277" ht="30.0" customHeight="1">
      <c r="A277" s="11" t="s">
        <v>1124</v>
      </c>
      <c r="B277" s="11" t="s">
        <v>1125</v>
      </c>
      <c r="C277" s="8" t="s">
        <v>13</v>
      </c>
      <c r="D277" s="9" t="s">
        <v>695</v>
      </c>
      <c r="E277" s="11">
        <v>1805.0</v>
      </c>
      <c r="F277" s="8">
        <f t="shared" si="1"/>
        <v>1191.3</v>
      </c>
      <c r="G277" s="11" t="s">
        <v>1126</v>
      </c>
      <c r="H277" s="11" t="s">
        <v>1127</v>
      </c>
      <c r="I277" s="11">
        <v>42.0</v>
      </c>
      <c r="J277" s="11">
        <v>19.0</v>
      </c>
      <c r="K277" s="11">
        <v>54.0</v>
      </c>
      <c r="L277" s="5"/>
      <c r="M277" s="5"/>
      <c r="N277" s="5"/>
      <c r="O277" s="5"/>
      <c r="P277" s="5"/>
      <c r="Q277" s="5"/>
      <c r="R277" s="5"/>
      <c r="S277" s="5"/>
      <c r="T277" s="5"/>
      <c r="U277" s="5"/>
      <c r="V277" s="5"/>
      <c r="W277" s="5"/>
      <c r="X277" s="5"/>
      <c r="Y277" s="5"/>
      <c r="Z277" s="5"/>
      <c r="AA277" s="5"/>
    </row>
    <row r="278" ht="30.0" customHeight="1">
      <c r="A278" s="11" t="s">
        <v>1128</v>
      </c>
      <c r="B278" s="11" t="s">
        <v>1129</v>
      </c>
      <c r="C278" s="8" t="s">
        <v>13</v>
      </c>
      <c r="D278" s="9" t="s">
        <v>677</v>
      </c>
      <c r="E278" s="11">
        <v>7820.0</v>
      </c>
      <c r="F278" s="8">
        <f t="shared" si="1"/>
        <v>5161.2</v>
      </c>
      <c r="G278" s="11" t="s">
        <v>1130</v>
      </c>
      <c r="H278" s="11" t="s">
        <v>1131</v>
      </c>
      <c r="I278" s="11">
        <v>38.5</v>
      </c>
      <c r="J278" s="11">
        <v>18.0</v>
      </c>
      <c r="K278" s="11">
        <v>29.75</v>
      </c>
      <c r="L278" s="5"/>
      <c r="M278" s="5"/>
      <c r="N278" s="5"/>
      <c r="O278" s="5"/>
      <c r="P278" s="5"/>
      <c r="Q278" s="5"/>
      <c r="R278" s="5"/>
      <c r="S278" s="5"/>
      <c r="T278" s="5"/>
      <c r="U278" s="5"/>
      <c r="V278" s="5"/>
      <c r="W278" s="5"/>
      <c r="X278" s="5"/>
      <c r="Y278" s="5"/>
      <c r="Z278" s="5"/>
      <c r="AA278" s="5"/>
    </row>
    <row r="279" ht="30.0" customHeight="1">
      <c r="A279" s="11" t="s">
        <v>1132</v>
      </c>
      <c r="B279" s="11" t="s">
        <v>1133</v>
      </c>
      <c r="C279" s="8" t="s">
        <v>13</v>
      </c>
      <c r="D279" s="9" t="s">
        <v>24</v>
      </c>
      <c r="E279" s="11">
        <v>5880.0</v>
      </c>
      <c r="F279" s="8">
        <f t="shared" si="1"/>
        <v>3880.8</v>
      </c>
      <c r="G279" s="11" t="s">
        <v>1134</v>
      </c>
      <c r="H279" s="11" t="s">
        <v>1135</v>
      </c>
      <c r="I279" s="11">
        <v>76.75</v>
      </c>
      <c r="J279" s="11">
        <v>22.5</v>
      </c>
      <c r="K279" s="11">
        <v>35.0</v>
      </c>
      <c r="L279" s="5"/>
      <c r="M279" s="5"/>
      <c r="N279" s="5"/>
      <c r="O279" s="5"/>
      <c r="P279" s="5"/>
      <c r="Q279" s="5"/>
      <c r="R279" s="5"/>
      <c r="S279" s="5"/>
      <c r="T279" s="5"/>
      <c r="U279" s="5"/>
      <c r="V279" s="5"/>
      <c r="W279" s="5"/>
      <c r="X279" s="5"/>
      <c r="Y279" s="5"/>
      <c r="Z279" s="5"/>
      <c r="AA279" s="5"/>
    </row>
    <row r="280" ht="30.0" customHeight="1">
      <c r="A280" s="11" t="s">
        <v>1136</v>
      </c>
      <c r="B280" s="11" t="s">
        <v>1137</v>
      </c>
      <c r="C280" s="8" t="s">
        <v>13</v>
      </c>
      <c r="D280" s="9" t="s">
        <v>24</v>
      </c>
      <c r="E280" s="11">
        <v>4820.0</v>
      </c>
      <c r="F280" s="8">
        <f t="shared" si="1"/>
        <v>3181.2</v>
      </c>
      <c r="G280" s="11" t="s">
        <v>1138</v>
      </c>
      <c r="H280" s="11" t="s">
        <v>1139</v>
      </c>
      <c r="I280" s="11">
        <v>72.0</v>
      </c>
      <c r="J280" s="11">
        <v>18.0</v>
      </c>
      <c r="K280" s="11">
        <v>35.0</v>
      </c>
      <c r="L280" s="5"/>
      <c r="M280" s="5"/>
      <c r="N280" s="5"/>
      <c r="O280" s="5"/>
      <c r="P280" s="5"/>
      <c r="Q280" s="5"/>
      <c r="R280" s="5"/>
      <c r="S280" s="5"/>
      <c r="T280" s="5"/>
      <c r="U280" s="5"/>
      <c r="V280" s="5"/>
      <c r="W280" s="5"/>
      <c r="X280" s="5"/>
      <c r="Y280" s="5"/>
      <c r="Z280" s="5"/>
      <c r="AA280" s="5"/>
    </row>
    <row r="281" ht="30.0" customHeight="1">
      <c r="A281" s="11" t="s">
        <v>1140</v>
      </c>
      <c r="B281" s="11" t="s">
        <v>1141</v>
      </c>
      <c r="C281" s="7" t="s">
        <v>13</v>
      </c>
      <c r="D281" s="9" t="s">
        <v>682</v>
      </c>
      <c r="E281" s="11">
        <v>10665.0</v>
      </c>
      <c r="F281" s="8">
        <f t="shared" si="1"/>
        <v>7038.9</v>
      </c>
      <c r="G281" s="11" t="s">
        <v>1142</v>
      </c>
      <c r="H281" s="11" t="s">
        <v>1143</v>
      </c>
      <c r="I281" s="11">
        <v>100.75</v>
      </c>
      <c r="J281" s="11">
        <v>18.5</v>
      </c>
      <c r="K281" s="11">
        <v>31.0</v>
      </c>
      <c r="L281" s="5"/>
      <c r="M281" s="5"/>
      <c r="N281" s="5"/>
      <c r="O281" s="5"/>
      <c r="P281" s="5"/>
      <c r="Q281" s="5"/>
      <c r="R281" s="5"/>
      <c r="S281" s="5"/>
      <c r="T281" s="5"/>
      <c r="U281" s="5"/>
      <c r="V281" s="5"/>
      <c r="W281" s="5"/>
      <c r="X281" s="5"/>
      <c r="Y281" s="5"/>
      <c r="Z281" s="5"/>
      <c r="AA281" s="5"/>
    </row>
    <row r="282" ht="30.0" customHeight="1">
      <c r="A282" s="11" t="s">
        <v>1144</v>
      </c>
      <c r="B282" s="11" t="s">
        <v>1145</v>
      </c>
      <c r="C282" s="7" t="s">
        <v>13</v>
      </c>
      <c r="D282" s="9" t="s">
        <v>721</v>
      </c>
      <c r="E282" s="11">
        <v>2975.0</v>
      </c>
      <c r="F282" s="8">
        <f t="shared" si="1"/>
        <v>1963.5</v>
      </c>
      <c r="G282" s="11" t="s">
        <v>1146</v>
      </c>
      <c r="H282" s="11" t="s">
        <v>1147</v>
      </c>
      <c r="I282" s="11">
        <v>52.0</v>
      </c>
      <c r="J282" s="11">
        <v>52.0</v>
      </c>
      <c r="K282" s="11">
        <v>17.0</v>
      </c>
      <c r="L282" s="5"/>
      <c r="M282" s="5"/>
      <c r="N282" s="5"/>
      <c r="O282" s="5"/>
      <c r="P282" s="5"/>
      <c r="Q282" s="5"/>
      <c r="R282" s="5"/>
      <c r="S282" s="5"/>
      <c r="T282" s="5"/>
      <c r="U282" s="5"/>
      <c r="V282" s="5"/>
      <c r="W282" s="5"/>
      <c r="X282" s="5"/>
      <c r="Y282" s="5"/>
      <c r="Z282" s="5"/>
      <c r="AA282" s="5"/>
    </row>
    <row r="283" ht="30.0" customHeight="1">
      <c r="A283" s="11" t="s">
        <v>1148</v>
      </c>
      <c r="B283" s="11" t="s">
        <v>1149</v>
      </c>
      <c r="C283" s="7" t="s">
        <v>13</v>
      </c>
      <c r="D283" s="9" t="s">
        <v>307</v>
      </c>
      <c r="E283" s="11">
        <v>1095.0</v>
      </c>
      <c r="F283" s="8">
        <f t="shared" si="1"/>
        <v>722.7</v>
      </c>
      <c r="G283" s="11" t="s">
        <v>1150</v>
      </c>
      <c r="H283" s="11" t="s">
        <v>1151</v>
      </c>
      <c r="I283" s="11">
        <v>21.0</v>
      </c>
      <c r="J283" s="11">
        <v>24.5</v>
      </c>
      <c r="K283" s="11">
        <v>39.0</v>
      </c>
      <c r="L283" s="5"/>
      <c r="M283" s="5"/>
      <c r="N283" s="5"/>
      <c r="O283" s="5"/>
      <c r="P283" s="5"/>
      <c r="Q283" s="5"/>
      <c r="R283" s="5"/>
      <c r="S283" s="5"/>
      <c r="T283" s="5"/>
      <c r="U283" s="5"/>
      <c r="V283" s="5"/>
      <c r="W283" s="5"/>
      <c r="X283" s="5"/>
      <c r="Y283" s="5"/>
      <c r="Z283" s="5"/>
      <c r="AA283" s="5"/>
    </row>
    <row r="284" ht="30.0" customHeight="1">
      <c r="A284" s="11" t="s">
        <v>1152</v>
      </c>
      <c r="B284" s="11" t="s">
        <v>1149</v>
      </c>
      <c r="C284" s="7" t="s">
        <v>13</v>
      </c>
      <c r="D284" s="9" t="s">
        <v>307</v>
      </c>
      <c r="E284" s="11">
        <v>1155.0</v>
      </c>
      <c r="F284" s="8">
        <f t="shared" si="1"/>
        <v>762.3</v>
      </c>
      <c r="G284" s="11" t="s">
        <v>1153</v>
      </c>
      <c r="H284" s="11" t="s">
        <v>1154</v>
      </c>
      <c r="I284" s="11">
        <v>24.0</v>
      </c>
      <c r="J284" s="11">
        <v>24.5</v>
      </c>
      <c r="K284" s="11">
        <v>39.0</v>
      </c>
      <c r="L284" s="5"/>
      <c r="M284" s="5"/>
      <c r="N284" s="5"/>
      <c r="O284" s="5"/>
      <c r="P284" s="5"/>
      <c r="Q284" s="5"/>
      <c r="R284" s="5"/>
      <c r="S284" s="5"/>
      <c r="T284" s="5"/>
      <c r="U284" s="5"/>
      <c r="V284" s="5"/>
      <c r="W284" s="5"/>
      <c r="X284" s="5"/>
      <c r="Y284" s="5"/>
      <c r="Z284" s="5"/>
      <c r="AA284" s="5"/>
    </row>
    <row r="285" ht="30.0" customHeight="1">
      <c r="A285" s="11" t="s">
        <v>1155</v>
      </c>
      <c r="B285" s="11" t="s">
        <v>1156</v>
      </c>
      <c r="C285" s="7" t="s">
        <v>13</v>
      </c>
      <c r="D285" s="9" t="s">
        <v>695</v>
      </c>
      <c r="E285" s="11">
        <v>7080.0</v>
      </c>
      <c r="F285" s="8">
        <f t="shared" si="1"/>
        <v>4672.8</v>
      </c>
      <c r="G285" s="11" t="s">
        <v>1157</v>
      </c>
      <c r="H285" s="11" t="s">
        <v>1158</v>
      </c>
      <c r="I285" s="11">
        <v>54.0</v>
      </c>
      <c r="J285" s="11">
        <v>17.0</v>
      </c>
      <c r="K285" s="11">
        <v>34.5</v>
      </c>
      <c r="L285" s="5"/>
      <c r="M285" s="5"/>
      <c r="N285" s="5"/>
      <c r="O285" s="5"/>
      <c r="P285" s="5"/>
      <c r="Q285" s="5"/>
      <c r="R285" s="5"/>
      <c r="S285" s="5"/>
      <c r="T285" s="5"/>
      <c r="U285" s="5"/>
      <c r="V285" s="5"/>
      <c r="W285" s="5"/>
      <c r="X285" s="5"/>
      <c r="Y285" s="5"/>
      <c r="Z285" s="5"/>
      <c r="AA285" s="5"/>
    </row>
    <row r="286" ht="30.0" customHeight="1">
      <c r="A286" s="11" t="s">
        <v>1159</v>
      </c>
      <c r="B286" s="11" t="s">
        <v>1160</v>
      </c>
      <c r="C286" s="7" t="s">
        <v>13</v>
      </c>
      <c r="D286" s="9" t="s">
        <v>695</v>
      </c>
      <c r="E286" s="11">
        <v>5270.0</v>
      </c>
      <c r="F286" s="8">
        <f t="shared" si="1"/>
        <v>3478.2</v>
      </c>
      <c r="G286" s="11" t="s">
        <v>1161</v>
      </c>
      <c r="H286" s="11" t="s">
        <v>1162</v>
      </c>
      <c r="I286" s="11">
        <v>52.0</v>
      </c>
      <c r="J286" s="11">
        <v>19.0</v>
      </c>
      <c r="K286" s="11">
        <v>35.0</v>
      </c>
      <c r="L286" s="5"/>
      <c r="M286" s="5"/>
      <c r="N286" s="5"/>
      <c r="O286" s="5"/>
      <c r="P286" s="5"/>
      <c r="Q286" s="5"/>
      <c r="R286" s="5"/>
      <c r="S286" s="5"/>
      <c r="T286" s="5"/>
      <c r="U286" s="5"/>
      <c r="V286" s="5"/>
      <c r="W286" s="5"/>
      <c r="X286" s="5"/>
      <c r="Y286" s="5"/>
      <c r="Z286" s="5"/>
      <c r="AA286" s="5"/>
    </row>
    <row r="287" ht="30.0" customHeight="1">
      <c r="A287" s="11" t="s">
        <v>1163</v>
      </c>
      <c r="B287" s="11" t="s">
        <v>1164</v>
      </c>
      <c r="C287" s="7" t="s">
        <v>13</v>
      </c>
      <c r="D287" s="9" t="s">
        <v>695</v>
      </c>
      <c r="E287" s="11">
        <v>4090.0</v>
      </c>
      <c r="F287" s="8">
        <f t="shared" si="1"/>
        <v>2699.4</v>
      </c>
      <c r="G287" s="11" t="s">
        <v>1165</v>
      </c>
      <c r="H287" s="11" t="s">
        <v>1166</v>
      </c>
      <c r="I287" s="11">
        <v>51.0</v>
      </c>
      <c r="J287" s="11">
        <v>18.5</v>
      </c>
      <c r="K287" s="11">
        <v>36.0</v>
      </c>
      <c r="L287" s="5"/>
      <c r="M287" s="5"/>
      <c r="N287" s="5"/>
      <c r="O287" s="5"/>
      <c r="P287" s="5"/>
      <c r="Q287" s="5"/>
      <c r="R287" s="5"/>
      <c r="S287" s="5"/>
      <c r="T287" s="5"/>
      <c r="U287" s="5"/>
      <c r="V287" s="5"/>
      <c r="W287" s="5"/>
      <c r="X287" s="5"/>
      <c r="Y287" s="5"/>
      <c r="Z287" s="5"/>
      <c r="AA287" s="5"/>
    </row>
    <row r="288" ht="30.0" customHeight="1">
      <c r="A288" s="11" t="s">
        <v>1167</v>
      </c>
      <c r="B288" s="11" t="s">
        <v>1168</v>
      </c>
      <c r="C288" s="7" t="s">
        <v>13</v>
      </c>
      <c r="D288" s="9" t="s">
        <v>695</v>
      </c>
      <c r="E288" s="11">
        <v>5385.0</v>
      </c>
      <c r="F288" s="8">
        <f t="shared" si="1"/>
        <v>3554.1</v>
      </c>
      <c r="G288" s="11" t="s">
        <v>1169</v>
      </c>
      <c r="H288" s="11" t="s">
        <v>1170</v>
      </c>
      <c r="I288" s="11">
        <v>48.0</v>
      </c>
      <c r="J288" s="11">
        <v>19.0</v>
      </c>
      <c r="K288" s="11">
        <v>40.0</v>
      </c>
      <c r="L288" s="5"/>
      <c r="M288" s="5"/>
      <c r="N288" s="5"/>
      <c r="O288" s="5"/>
      <c r="P288" s="5"/>
      <c r="Q288" s="5"/>
      <c r="R288" s="5"/>
      <c r="S288" s="5"/>
      <c r="T288" s="5"/>
      <c r="U288" s="5"/>
      <c r="V288" s="5"/>
      <c r="W288" s="5"/>
      <c r="X288" s="5"/>
      <c r="Y288" s="5"/>
      <c r="Z288" s="5"/>
      <c r="AA288" s="5"/>
    </row>
    <row r="289" ht="30.0" customHeight="1">
      <c r="A289" s="11" t="s">
        <v>1171</v>
      </c>
      <c r="B289" s="11" t="s">
        <v>1172</v>
      </c>
      <c r="C289" s="7" t="s">
        <v>13</v>
      </c>
      <c r="D289" s="9" t="s">
        <v>695</v>
      </c>
      <c r="E289" s="11">
        <v>2555.0</v>
      </c>
      <c r="F289" s="8">
        <f t="shared" si="1"/>
        <v>1686.3</v>
      </c>
      <c r="G289" s="11" t="s">
        <v>1173</v>
      </c>
      <c r="H289" s="11" t="s">
        <v>1174</v>
      </c>
      <c r="I289" s="11">
        <v>30.0</v>
      </c>
      <c r="J289" s="11">
        <v>21.25</v>
      </c>
      <c r="K289" s="11">
        <v>36.0</v>
      </c>
      <c r="L289" s="5"/>
      <c r="M289" s="5"/>
      <c r="N289" s="5"/>
      <c r="O289" s="5"/>
      <c r="P289" s="5"/>
      <c r="Q289" s="5"/>
      <c r="R289" s="5"/>
      <c r="S289" s="5"/>
      <c r="T289" s="5"/>
      <c r="U289" s="5"/>
      <c r="V289" s="5"/>
      <c r="W289" s="5"/>
      <c r="X289" s="5"/>
      <c r="Y289" s="5"/>
      <c r="Z289" s="5"/>
      <c r="AA289" s="5"/>
    </row>
    <row r="290" ht="30.0" customHeight="1">
      <c r="A290" s="11" t="s">
        <v>1175</v>
      </c>
      <c r="B290" s="11" t="s">
        <v>1176</v>
      </c>
      <c r="C290" s="7" t="s">
        <v>13</v>
      </c>
      <c r="D290" s="9" t="s">
        <v>695</v>
      </c>
      <c r="E290" s="11">
        <v>11505.0</v>
      </c>
      <c r="F290" s="8">
        <f t="shared" si="1"/>
        <v>7593.3</v>
      </c>
      <c r="G290" s="11" t="s">
        <v>1177</v>
      </c>
      <c r="H290" s="11" t="s">
        <v>1178</v>
      </c>
      <c r="I290" s="11">
        <v>55.5</v>
      </c>
      <c r="J290" s="11">
        <v>19.5</v>
      </c>
      <c r="K290" s="11">
        <v>36.5</v>
      </c>
      <c r="L290" s="5"/>
      <c r="M290" s="5"/>
      <c r="N290" s="5"/>
      <c r="O290" s="5"/>
      <c r="P290" s="5"/>
      <c r="Q290" s="5"/>
      <c r="R290" s="5"/>
      <c r="S290" s="5"/>
      <c r="T290" s="5"/>
      <c r="U290" s="5"/>
      <c r="V290" s="5"/>
      <c r="W290" s="5"/>
      <c r="X290" s="5"/>
      <c r="Y290" s="5"/>
      <c r="Z290" s="5"/>
      <c r="AA290" s="5"/>
    </row>
    <row r="291" ht="30.0" customHeight="1">
      <c r="A291" s="11" t="s">
        <v>1179</v>
      </c>
      <c r="B291" s="11" t="s">
        <v>1180</v>
      </c>
      <c r="C291" s="7" t="s">
        <v>13</v>
      </c>
      <c r="D291" s="9" t="s">
        <v>695</v>
      </c>
      <c r="E291" s="11">
        <v>8200.0</v>
      </c>
      <c r="F291" s="8">
        <f t="shared" si="1"/>
        <v>5412</v>
      </c>
      <c r="G291" s="11" t="s">
        <v>1181</v>
      </c>
      <c r="H291" s="11" t="s">
        <v>1182</v>
      </c>
      <c r="I291" s="11">
        <v>39.25</v>
      </c>
      <c r="J291" s="11">
        <v>17.75</v>
      </c>
      <c r="K291" s="11">
        <v>64.5</v>
      </c>
      <c r="L291" s="5"/>
      <c r="M291" s="5"/>
      <c r="N291" s="5"/>
      <c r="O291" s="5"/>
      <c r="P291" s="5"/>
      <c r="Q291" s="5"/>
      <c r="R291" s="5"/>
      <c r="S291" s="5"/>
      <c r="T291" s="5"/>
      <c r="U291" s="5"/>
      <c r="V291" s="5"/>
      <c r="W291" s="5"/>
      <c r="X291" s="5"/>
      <c r="Y291" s="5"/>
      <c r="Z291" s="5"/>
      <c r="AA291" s="5"/>
    </row>
    <row r="292" ht="30.0" customHeight="1">
      <c r="A292" s="11" t="s">
        <v>1183</v>
      </c>
      <c r="B292" s="11" t="s">
        <v>1184</v>
      </c>
      <c r="C292" s="7" t="s">
        <v>13</v>
      </c>
      <c r="D292" s="9" t="s">
        <v>695</v>
      </c>
      <c r="E292" s="11">
        <v>5860.0</v>
      </c>
      <c r="F292" s="8">
        <f t="shared" si="1"/>
        <v>3867.6</v>
      </c>
      <c r="G292" s="11" t="s">
        <v>1185</v>
      </c>
      <c r="H292" s="11" t="s">
        <v>1186</v>
      </c>
      <c r="I292" s="11">
        <v>50.0</v>
      </c>
      <c r="J292" s="11">
        <v>18.0</v>
      </c>
      <c r="K292" s="11">
        <v>36.0</v>
      </c>
      <c r="L292" s="5"/>
      <c r="M292" s="5"/>
      <c r="N292" s="5"/>
      <c r="O292" s="5"/>
      <c r="P292" s="5"/>
      <c r="Q292" s="5"/>
      <c r="R292" s="5"/>
      <c r="S292" s="5"/>
      <c r="T292" s="5"/>
      <c r="U292" s="5"/>
      <c r="V292" s="5"/>
      <c r="W292" s="5"/>
      <c r="X292" s="5"/>
      <c r="Y292" s="5"/>
      <c r="Z292" s="5"/>
      <c r="AA292" s="5"/>
    </row>
    <row r="293" ht="30.0" customHeight="1">
      <c r="A293" s="11" t="s">
        <v>1187</v>
      </c>
      <c r="B293" s="11" t="s">
        <v>1188</v>
      </c>
      <c r="C293" s="7" t="s">
        <v>13</v>
      </c>
      <c r="D293" s="9" t="s">
        <v>19</v>
      </c>
      <c r="E293" s="11">
        <v>3230.0</v>
      </c>
      <c r="F293" s="8">
        <f t="shared" si="1"/>
        <v>2131.8</v>
      </c>
      <c r="G293" s="11" t="s">
        <v>1189</v>
      </c>
      <c r="H293" s="11" t="s">
        <v>1190</v>
      </c>
      <c r="I293" s="11">
        <v>83.0</v>
      </c>
      <c r="J293" s="11">
        <v>88.25</v>
      </c>
      <c r="K293" s="11">
        <v>89.0</v>
      </c>
      <c r="L293" s="5"/>
      <c r="M293" s="5"/>
      <c r="N293" s="5"/>
      <c r="O293" s="5"/>
      <c r="P293" s="5"/>
      <c r="Q293" s="5"/>
      <c r="R293" s="5"/>
      <c r="S293" s="5"/>
      <c r="T293" s="5"/>
      <c r="U293" s="5"/>
      <c r="V293" s="5"/>
      <c r="W293" s="5"/>
      <c r="X293" s="5"/>
      <c r="Y293" s="5"/>
      <c r="Z293" s="5"/>
      <c r="AA293" s="5"/>
    </row>
    <row r="294" ht="30.0" customHeight="1">
      <c r="A294" s="11" t="s">
        <v>1191</v>
      </c>
      <c r="B294" s="11" t="s">
        <v>1192</v>
      </c>
      <c r="C294" s="7" t="s">
        <v>13</v>
      </c>
      <c r="D294" s="9" t="s">
        <v>19</v>
      </c>
      <c r="E294" s="11">
        <v>6260.0</v>
      </c>
      <c r="F294" s="8">
        <f t="shared" si="1"/>
        <v>4131.6</v>
      </c>
      <c r="G294" s="11" t="s">
        <v>1193</v>
      </c>
      <c r="H294" s="11" t="s">
        <v>1194</v>
      </c>
      <c r="I294" s="11">
        <v>83.0</v>
      </c>
      <c r="J294" s="11">
        <v>88.0</v>
      </c>
      <c r="K294" s="11">
        <v>69.0</v>
      </c>
      <c r="L294" s="5"/>
      <c r="M294" s="5"/>
      <c r="N294" s="5"/>
      <c r="O294" s="5"/>
      <c r="P294" s="5"/>
      <c r="Q294" s="5"/>
      <c r="R294" s="5"/>
      <c r="S294" s="5"/>
      <c r="T294" s="5"/>
      <c r="U294" s="5"/>
      <c r="V294" s="5"/>
      <c r="W294" s="5"/>
      <c r="X294" s="5"/>
      <c r="Y294" s="5"/>
      <c r="Z294" s="5"/>
      <c r="AA294" s="5"/>
    </row>
    <row r="295" ht="30.0" customHeight="1">
      <c r="A295" s="11" t="s">
        <v>1195</v>
      </c>
      <c r="B295" s="11" t="s">
        <v>1196</v>
      </c>
      <c r="C295" s="7" t="s">
        <v>13</v>
      </c>
      <c r="D295" s="9" t="s">
        <v>19</v>
      </c>
      <c r="E295" s="11">
        <v>8955.0</v>
      </c>
      <c r="F295" s="8">
        <f t="shared" si="1"/>
        <v>5910.3</v>
      </c>
      <c r="G295" s="11" t="s">
        <v>1197</v>
      </c>
      <c r="H295" s="11" t="s">
        <v>1198</v>
      </c>
      <c r="I295" s="11">
        <v>65.5</v>
      </c>
      <c r="J295" s="11">
        <v>72.75</v>
      </c>
      <c r="K295" s="11">
        <v>88.0</v>
      </c>
      <c r="L295" s="5"/>
      <c r="M295" s="5"/>
      <c r="N295" s="5"/>
      <c r="O295" s="5"/>
      <c r="P295" s="5"/>
      <c r="Q295" s="5"/>
      <c r="R295" s="5"/>
      <c r="S295" s="5"/>
      <c r="T295" s="5"/>
      <c r="U295" s="5"/>
      <c r="V295" s="5"/>
      <c r="W295" s="5"/>
      <c r="X295" s="5"/>
      <c r="Y295" s="5"/>
      <c r="Z295" s="5"/>
      <c r="AA295" s="5"/>
    </row>
    <row r="296" ht="30.0" customHeight="1">
      <c r="A296" s="11" t="s">
        <v>1199</v>
      </c>
      <c r="B296" s="11" t="s">
        <v>1200</v>
      </c>
      <c r="C296" s="7" t="s">
        <v>13</v>
      </c>
      <c r="D296" s="9" t="s">
        <v>19</v>
      </c>
      <c r="E296" s="11">
        <v>4020.0</v>
      </c>
      <c r="F296" s="8">
        <f t="shared" si="1"/>
        <v>2653.2</v>
      </c>
      <c r="G296" s="11" t="s">
        <v>1201</v>
      </c>
      <c r="H296" s="11" t="s">
        <v>1202</v>
      </c>
      <c r="I296" s="11">
        <v>66.0</v>
      </c>
      <c r="J296" s="11">
        <v>86.0</v>
      </c>
      <c r="K296" s="11">
        <v>61.0</v>
      </c>
      <c r="L296" s="5"/>
      <c r="M296" s="5"/>
      <c r="N296" s="5"/>
      <c r="O296" s="5"/>
      <c r="P296" s="5"/>
      <c r="Q296" s="5"/>
      <c r="R296" s="5"/>
      <c r="S296" s="5"/>
      <c r="T296" s="5"/>
      <c r="U296" s="5"/>
      <c r="V296" s="5"/>
      <c r="W296" s="5"/>
      <c r="X296" s="5"/>
      <c r="Y296" s="5"/>
      <c r="Z296" s="5"/>
      <c r="AA296" s="5"/>
    </row>
    <row r="297" ht="30.0" customHeight="1">
      <c r="A297" s="11" t="s">
        <v>1203</v>
      </c>
      <c r="B297" s="11" t="s">
        <v>1204</v>
      </c>
      <c r="C297" s="7" t="s">
        <v>13</v>
      </c>
      <c r="D297" s="9" t="s">
        <v>19</v>
      </c>
      <c r="E297" s="11">
        <v>8955.0</v>
      </c>
      <c r="F297" s="8">
        <f t="shared" si="1"/>
        <v>5910.3</v>
      </c>
      <c r="G297" s="11" t="s">
        <v>1205</v>
      </c>
      <c r="H297" s="11" t="s">
        <v>1206</v>
      </c>
      <c r="I297" s="11">
        <v>65.5</v>
      </c>
      <c r="J297" s="11">
        <v>86.0</v>
      </c>
      <c r="K297" s="11">
        <v>88.0</v>
      </c>
      <c r="L297" s="5"/>
      <c r="M297" s="5"/>
      <c r="N297" s="5"/>
      <c r="O297" s="5"/>
      <c r="P297" s="5"/>
      <c r="Q297" s="5"/>
      <c r="R297" s="5"/>
      <c r="S297" s="5"/>
      <c r="T297" s="5"/>
      <c r="U297" s="5"/>
      <c r="V297" s="5"/>
      <c r="W297" s="5"/>
      <c r="X297" s="5"/>
      <c r="Y297" s="5"/>
      <c r="Z297" s="5"/>
      <c r="AA297" s="5"/>
    </row>
    <row r="298" ht="30.0" customHeight="1">
      <c r="A298" s="11" t="s">
        <v>1207</v>
      </c>
      <c r="B298" s="11" t="s">
        <v>1208</v>
      </c>
      <c r="C298" s="7" t="s">
        <v>13</v>
      </c>
      <c r="D298" s="9" t="s">
        <v>19</v>
      </c>
      <c r="E298" s="11">
        <v>3490.0</v>
      </c>
      <c r="F298" s="8">
        <f t="shared" si="1"/>
        <v>2303.4</v>
      </c>
      <c r="G298" s="11" t="s">
        <v>1209</v>
      </c>
      <c r="H298" s="11" t="s">
        <v>1210</v>
      </c>
      <c r="I298" s="11">
        <v>65.5</v>
      </c>
      <c r="J298" s="11">
        <v>86.0</v>
      </c>
      <c r="K298" s="11">
        <v>56.0</v>
      </c>
      <c r="L298" s="5"/>
      <c r="M298" s="5"/>
      <c r="N298" s="5"/>
      <c r="O298" s="5"/>
      <c r="P298" s="5"/>
      <c r="Q298" s="5"/>
      <c r="R298" s="5"/>
      <c r="S298" s="5"/>
      <c r="T298" s="5"/>
      <c r="U298" s="5"/>
      <c r="V298" s="5"/>
      <c r="W298" s="5"/>
      <c r="X298" s="5"/>
      <c r="Y298" s="5"/>
      <c r="Z298" s="5"/>
      <c r="AA298" s="5"/>
    </row>
    <row r="299" ht="30.0" customHeight="1">
      <c r="A299" s="11" t="s">
        <v>1211</v>
      </c>
      <c r="B299" s="11" t="s">
        <v>1212</v>
      </c>
      <c r="C299" s="7" t="s">
        <v>13</v>
      </c>
      <c r="D299" s="9" t="s">
        <v>19</v>
      </c>
      <c r="E299" s="11">
        <v>3160.0</v>
      </c>
      <c r="F299" s="8">
        <f t="shared" si="1"/>
        <v>2085.6</v>
      </c>
      <c r="G299" s="11" t="s">
        <v>1213</v>
      </c>
      <c r="H299" s="11" t="s">
        <v>1214</v>
      </c>
      <c r="I299" s="11">
        <v>64.25</v>
      </c>
      <c r="J299" s="11">
        <v>88.75</v>
      </c>
      <c r="K299" s="11">
        <v>58.0</v>
      </c>
      <c r="L299" s="5"/>
      <c r="M299" s="5"/>
      <c r="N299" s="5"/>
      <c r="O299" s="5"/>
      <c r="P299" s="5"/>
      <c r="Q299" s="5"/>
      <c r="R299" s="5"/>
      <c r="S299" s="5"/>
      <c r="T299" s="5"/>
      <c r="U299" s="5"/>
      <c r="V299" s="5"/>
      <c r="W299" s="5"/>
      <c r="X299" s="5"/>
      <c r="Y299" s="5"/>
      <c r="Z299" s="5"/>
      <c r="AA299" s="5"/>
    </row>
    <row r="300" ht="30.0" customHeight="1">
      <c r="A300" s="11" t="s">
        <v>1215</v>
      </c>
      <c r="B300" s="11" t="s">
        <v>1216</v>
      </c>
      <c r="C300" s="7" t="s">
        <v>13</v>
      </c>
      <c r="D300" s="9" t="s">
        <v>19</v>
      </c>
      <c r="E300" s="11">
        <v>4865.0</v>
      </c>
      <c r="F300" s="8">
        <f t="shared" si="1"/>
        <v>3210.9</v>
      </c>
      <c r="G300" s="11" t="s">
        <v>1217</v>
      </c>
      <c r="H300" s="11" t="s">
        <v>1218</v>
      </c>
      <c r="I300" s="11">
        <v>66.0</v>
      </c>
      <c r="J300" s="11">
        <v>88.0</v>
      </c>
      <c r="K300" s="11">
        <v>63.0</v>
      </c>
      <c r="L300" s="5"/>
      <c r="M300" s="5"/>
      <c r="N300" s="5"/>
      <c r="O300" s="5"/>
      <c r="P300" s="5"/>
      <c r="Q300" s="5"/>
      <c r="R300" s="5"/>
      <c r="S300" s="5"/>
      <c r="T300" s="5"/>
      <c r="U300" s="5"/>
      <c r="V300" s="5"/>
      <c r="W300" s="5"/>
      <c r="X300" s="5"/>
      <c r="Y300" s="5"/>
      <c r="Z300" s="5"/>
      <c r="AA300" s="5"/>
    </row>
    <row r="301" ht="30.0" customHeight="1">
      <c r="A301" s="11" t="s">
        <v>1219</v>
      </c>
      <c r="B301" s="11" t="s">
        <v>1220</v>
      </c>
      <c r="C301" s="7" t="s">
        <v>13</v>
      </c>
      <c r="D301" s="9" t="s">
        <v>360</v>
      </c>
      <c r="E301" s="11">
        <v>2500.0</v>
      </c>
      <c r="F301" s="8">
        <f t="shared" si="1"/>
        <v>1650</v>
      </c>
      <c r="G301" s="11" t="s">
        <v>1221</v>
      </c>
      <c r="H301" s="11" t="s">
        <v>1222</v>
      </c>
      <c r="I301" s="11">
        <v>31.25</v>
      </c>
      <c r="J301" s="11">
        <v>31.5</v>
      </c>
      <c r="K301" s="11">
        <v>31.25</v>
      </c>
      <c r="L301" s="5"/>
      <c r="M301" s="5"/>
      <c r="N301" s="5"/>
      <c r="O301" s="5"/>
      <c r="P301" s="5"/>
      <c r="Q301" s="5"/>
      <c r="R301" s="5"/>
      <c r="S301" s="5"/>
      <c r="T301" s="5"/>
      <c r="U301" s="5"/>
      <c r="V301" s="5"/>
      <c r="W301" s="5"/>
      <c r="X301" s="5"/>
      <c r="Y301" s="5"/>
      <c r="Z301" s="5"/>
      <c r="AA301" s="5"/>
    </row>
    <row r="302" ht="30.0" customHeight="1">
      <c r="A302" s="11" t="s">
        <v>1223</v>
      </c>
      <c r="B302" s="11" t="s">
        <v>1224</v>
      </c>
      <c r="C302" s="7" t="s">
        <v>13</v>
      </c>
      <c r="D302" s="9" t="s">
        <v>360</v>
      </c>
      <c r="E302" s="11">
        <v>3760.0</v>
      </c>
      <c r="F302" s="8">
        <f t="shared" si="1"/>
        <v>2481.6</v>
      </c>
      <c r="G302" s="11" t="s">
        <v>1225</v>
      </c>
      <c r="H302" s="11" t="s">
        <v>1226</v>
      </c>
      <c r="I302" s="11">
        <v>28.5</v>
      </c>
      <c r="J302" s="11">
        <v>37.5</v>
      </c>
      <c r="K302" s="11">
        <v>32.25</v>
      </c>
      <c r="L302" s="5"/>
      <c r="M302" s="5"/>
      <c r="N302" s="5"/>
      <c r="O302" s="5"/>
      <c r="P302" s="5"/>
      <c r="Q302" s="5"/>
      <c r="R302" s="5"/>
      <c r="S302" s="5"/>
      <c r="T302" s="5"/>
      <c r="U302" s="5"/>
      <c r="V302" s="5"/>
      <c r="W302" s="5"/>
      <c r="X302" s="5"/>
      <c r="Y302" s="5"/>
      <c r="Z302" s="5"/>
      <c r="AA302" s="5"/>
    </row>
    <row r="303" ht="30.0" customHeight="1">
      <c r="A303" s="11" t="s">
        <v>1227</v>
      </c>
      <c r="B303" s="11" t="s">
        <v>1228</v>
      </c>
      <c r="C303" s="7" t="s">
        <v>13</v>
      </c>
      <c r="D303" s="9" t="s">
        <v>360</v>
      </c>
      <c r="E303" s="11">
        <v>3020.0</v>
      </c>
      <c r="F303" s="8">
        <f t="shared" si="1"/>
        <v>1993.2</v>
      </c>
      <c r="G303" s="11" t="s">
        <v>1229</v>
      </c>
      <c r="H303" s="11" t="s">
        <v>1230</v>
      </c>
      <c r="I303" s="11">
        <v>38.75</v>
      </c>
      <c r="J303" s="11">
        <v>38.75</v>
      </c>
      <c r="K303" s="11">
        <v>32.5</v>
      </c>
      <c r="L303" s="5"/>
      <c r="M303" s="5"/>
      <c r="N303" s="5"/>
      <c r="O303" s="5"/>
      <c r="P303" s="5"/>
      <c r="Q303" s="5"/>
      <c r="R303" s="5"/>
      <c r="S303" s="5"/>
      <c r="T303" s="5"/>
      <c r="U303" s="5"/>
      <c r="V303" s="5"/>
      <c r="W303" s="5"/>
      <c r="X303" s="5"/>
      <c r="Y303" s="5"/>
      <c r="Z303" s="5"/>
      <c r="AA303" s="5"/>
    </row>
    <row r="304" ht="30.0" customHeight="1">
      <c r="A304" s="11" t="s">
        <v>1231</v>
      </c>
      <c r="B304" s="11" t="s">
        <v>1232</v>
      </c>
      <c r="C304" s="7" t="s">
        <v>13</v>
      </c>
      <c r="D304" s="9" t="s">
        <v>360</v>
      </c>
      <c r="E304" s="11">
        <v>3375.0</v>
      </c>
      <c r="F304" s="8">
        <f t="shared" si="1"/>
        <v>2227.5</v>
      </c>
      <c r="G304" s="11" t="s">
        <v>1233</v>
      </c>
      <c r="H304" s="11" t="s">
        <v>1234</v>
      </c>
      <c r="I304" s="11">
        <v>35.0</v>
      </c>
      <c r="J304" s="11">
        <v>41.5</v>
      </c>
      <c r="K304" s="11">
        <v>26.5</v>
      </c>
      <c r="L304" s="5"/>
      <c r="M304" s="5"/>
      <c r="N304" s="5"/>
      <c r="O304" s="5"/>
      <c r="P304" s="5"/>
      <c r="Q304" s="5"/>
      <c r="R304" s="5"/>
      <c r="S304" s="5"/>
      <c r="T304" s="5"/>
      <c r="U304" s="5"/>
      <c r="V304" s="5"/>
      <c r="W304" s="5"/>
      <c r="X304" s="5"/>
      <c r="Y304" s="5"/>
      <c r="Z304" s="5"/>
      <c r="AA304" s="5"/>
    </row>
    <row r="305" ht="30.0" customHeight="1">
      <c r="A305" s="11" t="s">
        <v>1235</v>
      </c>
      <c r="B305" s="11" t="s">
        <v>1236</v>
      </c>
      <c r="C305" s="7" t="s">
        <v>13</v>
      </c>
      <c r="D305" s="9" t="s">
        <v>370</v>
      </c>
      <c r="E305" s="11">
        <v>6430.0</v>
      </c>
      <c r="F305" s="8">
        <f t="shared" si="1"/>
        <v>4243.8</v>
      </c>
      <c r="G305" s="11" t="s">
        <v>1237</v>
      </c>
      <c r="H305" s="11" t="s">
        <v>1238</v>
      </c>
      <c r="I305" s="11">
        <v>96.0</v>
      </c>
      <c r="J305" s="11">
        <v>41.5</v>
      </c>
      <c r="K305" s="11">
        <v>27.25</v>
      </c>
      <c r="L305" s="5"/>
      <c r="M305" s="5"/>
      <c r="N305" s="5"/>
      <c r="O305" s="5"/>
      <c r="P305" s="5"/>
      <c r="Q305" s="5"/>
      <c r="R305" s="5"/>
      <c r="S305" s="5"/>
      <c r="T305" s="5"/>
      <c r="U305" s="5"/>
      <c r="V305" s="5"/>
      <c r="W305" s="5"/>
      <c r="X305" s="5"/>
      <c r="Y305" s="5"/>
      <c r="Z305" s="5"/>
      <c r="AA305" s="5"/>
    </row>
    <row r="306" ht="30.0" customHeight="1">
      <c r="A306" s="11" t="s">
        <v>1239</v>
      </c>
      <c r="B306" s="11" t="s">
        <v>1240</v>
      </c>
      <c r="C306" s="7" t="s">
        <v>13</v>
      </c>
      <c r="D306" s="9" t="s">
        <v>360</v>
      </c>
      <c r="E306" s="11">
        <v>2040.0</v>
      </c>
      <c r="F306" s="8">
        <f t="shared" si="1"/>
        <v>1346.4</v>
      </c>
      <c r="G306" s="11" t="s">
        <v>1241</v>
      </c>
      <c r="H306" s="11" t="s">
        <v>1242</v>
      </c>
      <c r="I306" s="11">
        <v>26.0</v>
      </c>
      <c r="J306" s="11">
        <v>29.5</v>
      </c>
      <c r="K306" s="11">
        <v>30.25</v>
      </c>
      <c r="L306" s="5"/>
      <c r="M306" s="5"/>
      <c r="N306" s="5"/>
      <c r="O306" s="5"/>
      <c r="P306" s="5"/>
      <c r="Q306" s="5"/>
      <c r="R306" s="5"/>
      <c r="S306" s="5"/>
      <c r="T306" s="5"/>
      <c r="U306" s="5"/>
      <c r="V306" s="5"/>
      <c r="W306" s="5"/>
      <c r="X306" s="5"/>
      <c r="Y306" s="5"/>
      <c r="Z306" s="5"/>
      <c r="AA306" s="5"/>
    </row>
    <row r="307" ht="30.0" customHeight="1">
      <c r="A307" s="11" t="s">
        <v>1243</v>
      </c>
      <c r="B307" s="11" t="s">
        <v>1244</v>
      </c>
      <c r="C307" s="7" t="s">
        <v>13</v>
      </c>
      <c r="D307" s="9" t="s">
        <v>360</v>
      </c>
      <c r="E307" s="11">
        <v>2350.0</v>
      </c>
      <c r="F307" s="8">
        <f t="shared" si="1"/>
        <v>1551</v>
      </c>
      <c r="G307" s="11" t="s">
        <v>1245</v>
      </c>
      <c r="H307" s="11" t="s">
        <v>1246</v>
      </c>
      <c r="I307" s="11">
        <v>29.75</v>
      </c>
      <c r="J307" s="11">
        <v>28.5</v>
      </c>
      <c r="K307" s="11">
        <v>29.5</v>
      </c>
      <c r="L307" s="5"/>
      <c r="M307" s="5"/>
      <c r="N307" s="5"/>
      <c r="O307" s="5"/>
      <c r="P307" s="5"/>
      <c r="Q307" s="5"/>
      <c r="R307" s="5"/>
      <c r="S307" s="5"/>
      <c r="T307" s="5"/>
      <c r="U307" s="5"/>
      <c r="V307" s="5"/>
      <c r="W307" s="5"/>
      <c r="X307" s="5"/>
      <c r="Y307" s="5"/>
      <c r="Z307" s="5"/>
      <c r="AA307" s="5"/>
    </row>
    <row r="308" ht="30.0" customHeight="1">
      <c r="A308" s="11" t="s">
        <v>1247</v>
      </c>
      <c r="B308" s="11" t="s">
        <v>1248</v>
      </c>
      <c r="C308" s="7" t="s">
        <v>13</v>
      </c>
      <c r="D308" s="9" t="s">
        <v>360</v>
      </c>
      <c r="E308" s="11">
        <v>3070.0</v>
      </c>
      <c r="F308" s="8">
        <f t="shared" si="1"/>
        <v>2026.2</v>
      </c>
      <c r="G308" s="11" t="s">
        <v>1249</v>
      </c>
      <c r="H308" s="11" t="s">
        <v>1250</v>
      </c>
      <c r="I308" s="11">
        <v>31.7</v>
      </c>
      <c r="J308" s="11">
        <v>36.75</v>
      </c>
      <c r="K308" s="11">
        <v>32.5</v>
      </c>
      <c r="L308" s="5"/>
      <c r="M308" s="5"/>
      <c r="N308" s="5"/>
      <c r="O308" s="5"/>
      <c r="P308" s="5"/>
      <c r="Q308" s="5"/>
      <c r="R308" s="5"/>
      <c r="S308" s="5"/>
      <c r="T308" s="5"/>
      <c r="U308" s="5"/>
      <c r="V308" s="5"/>
      <c r="W308" s="5"/>
      <c r="X308" s="5"/>
      <c r="Y308" s="5"/>
      <c r="Z308" s="5"/>
      <c r="AA308" s="5"/>
    </row>
    <row r="309" ht="30.0" customHeight="1">
      <c r="A309" s="11" t="s">
        <v>1251</v>
      </c>
      <c r="B309" s="11" t="s">
        <v>1252</v>
      </c>
      <c r="C309" s="7" t="s">
        <v>13</v>
      </c>
      <c r="D309" s="9" t="s">
        <v>360</v>
      </c>
      <c r="E309" s="11">
        <v>2610.0</v>
      </c>
      <c r="F309" s="8">
        <f t="shared" si="1"/>
        <v>1722.6</v>
      </c>
      <c r="G309" s="11" t="s">
        <v>1253</v>
      </c>
      <c r="H309" s="11" t="s">
        <v>1254</v>
      </c>
      <c r="I309" s="11">
        <v>34.5</v>
      </c>
      <c r="J309" s="11">
        <v>34.5</v>
      </c>
      <c r="K309" s="11">
        <v>30.25</v>
      </c>
      <c r="L309" s="5"/>
      <c r="M309" s="5"/>
      <c r="N309" s="5"/>
      <c r="O309" s="5"/>
      <c r="P309" s="5"/>
      <c r="Q309" s="5"/>
      <c r="R309" s="5"/>
      <c r="S309" s="5"/>
      <c r="T309" s="5"/>
      <c r="U309" s="5"/>
      <c r="V309" s="5"/>
      <c r="W309" s="5"/>
      <c r="X309" s="5"/>
      <c r="Y309" s="5"/>
      <c r="Z309" s="5"/>
      <c r="AA309" s="5"/>
    </row>
    <row r="310" ht="30.0" customHeight="1">
      <c r="A310" s="11" t="s">
        <v>1255</v>
      </c>
      <c r="B310" s="11" t="s">
        <v>1256</v>
      </c>
      <c r="C310" s="7" t="s">
        <v>13</v>
      </c>
      <c r="D310" s="9" t="s">
        <v>360</v>
      </c>
      <c r="E310" s="11">
        <v>2760.0</v>
      </c>
      <c r="F310" s="8">
        <f t="shared" si="1"/>
        <v>1821.6</v>
      </c>
      <c r="G310" s="11" t="s">
        <v>1257</v>
      </c>
      <c r="H310" s="11" t="s">
        <v>1258</v>
      </c>
      <c r="I310" s="11">
        <v>30.25</v>
      </c>
      <c r="J310" s="11">
        <v>35.5</v>
      </c>
      <c r="K310" s="11">
        <v>32.5</v>
      </c>
      <c r="L310" s="5"/>
      <c r="M310" s="5"/>
      <c r="N310" s="5"/>
      <c r="O310" s="5"/>
      <c r="P310" s="5"/>
      <c r="Q310" s="5"/>
      <c r="R310" s="5"/>
      <c r="S310" s="5"/>
      <c r="T310" s="5"/>
      <c r="U310" s="5"/>
      <c r="V310" s="5"/>
      <c r="W310" s="5"/>
      <c r="X310" s="5"/>
      <c r="Y310" s="5"/>
      <c r="Z310" s="5"/>
      <c r="AA310" s="5"/>
    </row>
    <row r="311" ht="30.0" customHeight="1">
      <c r="A311" s="11" t="s">
        <v>1259</v>
      </c>
      <c r="B311" s="11" t="s">
        <v>1260</v>
      </c>
      <c r="C311" s="7" t="s">
        <v>13</v>
      </c>
      <c r="D311" s="9" t="s">
        <v>360</v>
      </c>
      <c r="E311" s="11">
        <v>4085.0</v>
      </c>
      <c r="F311" s="8">
        <f t="shared" si="1"/>
        <v>2696.1</v>
      </c>
      <c r="G311" s="11" t="s">
        <v>1261</v>
      </c>
      <c r="H311" s="11" t="s">
        <v>1262</v>
      </c>
      <c r="I311" s="11">
        <v>27.25</v>
      </c>
      <c r="J311" s="11">
        <v>27.25</v>
      </c>
      <c r="K311" s="11">
        <v>32.5</v>
      </c>
      <c r="L311" s="5"/>
      <c r="M311" s="5"/>
      <c r="N311" s="5"/>
      <c r="O311" s="5"/>
      <c r="P311" s="5"/>
      <c r="Q311" s="5"/>
      <c r="R311" s="5"/>
      <c r="S311" s="5"/>
      <c r="T311" s="5"/>
      <c r="U311" s="5"/>
      <c r="V311" s="5"/>
      <c r="W311" s="5"/>
      <c r="X311" s="5"/>
      <c r="Y311" s="5"/>
      <c r="Z311" s="5"/>
      <c r="AA311" s="5"/>
    </row>
    <row r="312" ht="30.0" customHeight="1">
      <c r="A312" s="11" t="s">
        <v>1263</v>
      </c>
      <c r="B312" s="11" t="s">
        <v>1264</v>
      </c>
      <c r="C312" s="7" t="s">
        <v>13</v>
      </c>
      <c r="D312" s="9" t="s">
        <v>360</v>
      </c>
      <c r="E312" s="11">
        <v>3740.0</v>
      </c>
      <c r="F312" s="8">
        <f t="shared" si="1"/>
        <v>2468.4</v>
      </c>
      <c r="G312" s="11" t="s">
        <v>1265</v>
      </c>
      <c r="H312" s="11" t="s">
        <v>1266</v>
      </c>
      <c r="I312" s="11">
        <v>37.0</v>
      </c>
      <c r="J312" s="11">
        <v>36.5</v>
      </c>
      <c r="K312" s="11">
        <v>27.0</v>
      </c>
      <c r="L312" s="5"/>
      <c r="M312" s="5"/>
      <c r="N312" s="5"/>
      <c r="O312" s="5"/>
      <c r="P312" s="5"/>
      <c r="Q312" s="5"/>
      <c r="R312" s="5"/>
      <c r="S312" s="5"/>
      <c r="T312" s="5"/>
      <c r="U312" s="5"/>
      <c r="V312" s="5"/>
      <c r="W312" s="5"/>
      <c r="X312" s="5"/>
      <c r="Y312" s="5"/>
      <c r="Z312" s="5"/>
      <c r="AA312" s="5"/>
    </row>
    <row r="313" ht="30.0" customHeight="1">
      <c r="A313" s="11" t="s">
        <v>1267</v>
      </c>
      <c r="B313" s="11" t="s">
        <v>1268</v>
      </c>
      <c r="C313" s="7" t="s">
        <v>13</v>
      </c>
      <c r="D313" s="9" t="s">
        <v>360</v>
      </c>
      <c r="E313" s="11">
        <v>2905.0</v>
      </c>
      <c r="F313" s="8">
        <f t="shared" si="1"/>
        <v>1917.3</v>
      </c>
      <c r="G313" s="11" t="s">
        <v>1269</v>
      </c>
      <c r="H313" s="11" t="s">
        <v>1270</v>
      </c>
      <c r="I313" s="11">
        <v>35.75</v>
      </c>
      <c r="J313" s="11">
        <v>36.75</v>
      </c>
      <c r="K313" s="11">
        <v>32.5</v>
      </c>
      <c r="L313" s="5"/>
      <c r="M313" s="5"/>
      <c r="N313" s="5"/>
      <c r="O313" s="5"/>
      <c r="P313" s="5"/>
      <c r="Q313" s="5"/>
      <c r="R313" s="5"/>
      <c r="S313" s="5"/>
      <c r="T313" s="5"/>
      <c r="U313" s="5"/>
      <c r="V313" s="5"/>
      <c r="W313" s="5"/>
      <c r="X313" s="5"/>
      <c r="Y313" s="5"/>
      <c r="Z313" s="5"/>
      <c r="AA313" s="5"/>
    </row>
    <row r="314" ht="30.0" customHeight="1">
      <c r="A314" s="11" t="s">
        <v>1271</v>
      </c>
      <c r="B314" s="11" t="s">
        <v>1272</v>
      </c>
      <c r="C314" s="7" t="s">
        <v>13</v>
      </c>
      <c r="D314" s="9" t="s">
        <v>360</v>
      </c>
      <c r="E314" s="11">
        <v>2560.0</v>
      </c>
      <c r="F314" s="8">
        <f t="shared" si="1"/>
        <v>1689.6</v>
      </c>
      <c r="G314" s="11" t="s">
        <v>1273</v>
      </c>
      <c r="H314" s="11" t="s">
        <v>1274</v>
      </c>
      <c r="I314" s="11">
        <v>45.0</v>
      </c>
      <c r="J314" s="11">
        <v>37.0</v>
      </c>
      <c r="K314" s="11">
        <v>27.0</v>
      </c>
      <c r="L314" s="5"/>
      <c r="M314" s="5"/>
      <c r="N314" s="5"/>
      <c r="O314" s="5"/>
      <c r="P314" s="5"/>
      <c r="Q314" s="5"/>
      <c r="R314" s="5"/>
      <c r="S314" s="5"/>
      <c r="T314" s="5"/>
      <c r="U314" s="5"/>
      <c r="V314" s="5"/>
      <c r="W314" s="5"/>
      <c r="X314" s="5"/>
      <c r="Y314" s="5"/>
      <c r="Z314" s="5"/>
      <c r="AA314" s="5"/>
    </row>
    <row r="315" ht="30.0" customHeight="1">
      <c r="A315" s="11" t="s">
        <v>1275</v>
      </c>
      <c r="B315" s="11" t="s">
        <v>1276</v>
      </c>
      <c r="C315" s="7" t="s">
        <v>13</v>
      </c>
      <c r="D315" s="9" t="s">
        <v>360</v>
      </c>
      <c r="E315" s="11">
        <v>2350.0</v>
      </c>
      <c r="F315" s="8">
        <f t="shared" si="1"/>
        <v>1551</v>
      </c>
      <c r="G315" s="11" t="s">
        <v>1277</v>
      </c>
      <c r="H315" s="11" t="s">
        <v>1278</v>
      </c>
      <c r="I315" s="11">
        <v>29.0</v>
      </c>
      <c r="J315" s="11">
        <v>33.5</v>
      </c>
      <c r="K315" s="11">
        <v>44.0</v>
      </c>
      <c r="L315" s="5"/>
      <c r="M315" s="5"/>
      <c r="N315" s="5"/>
      <c r="O315" s="5"/>
      <c r="P315" s="5"/>
      <c r="Q315" s="5"/>
      <c r="R315" s="5"/>
      <c r="S315" s="5"/>
      <c r="T315" s="5"/>
      <c r="U315" s="5"/>
      <c r="V315" s="5"/>
      <c r="W315" s="5"/>
      <c r="X315" s="5"/>
      <c r="Y315" s="5"/>
      <c r="Z315" s="5"/>
      <c r="AA315" s="5"/>
    </row>
    <row r="316" ht="30.0" customHeight="1">
      <c r="A316" s="11" t="s">
        <v>1279</v>
      </c>
      <c r="B316" s="11" t="s">
        <v>1280</v>
      </c>
      <c r="C316" s="7" t="s">
        <v>13</v>
      </c>
      <c r="D316" s="9" t="s">
        <v>360</v>
      </c>
      <c r="E316" s="11">
        <v>1960.0</v>
      </c>
      <c r="F316" s="8">
        <f t="shared" si="1"/>
        <v>1293.6</v>
      </c>
      <c r="G316" s="11" t="s">
        <v>1281</v>
      </c>
      <c r="H316" s="11" t="s">
        <v>1282</v>
      </c>
      <c r="I316" s="11">
        <v>28.0</v>
      </c>
      <c r="J316" s="11">
        <v>32.25</v>
      </c>
      <c r="K316" s="11">
        <v>33.5</v>
      </c>
      <c r="L316" s="5"/>
      <c r="M316" s="5"/>
      <c r="N316" s="5"/>
      <c r="O316" s="5"/>
      <c r="P316" s="5"/>
      <c r="Q316" s="5"/>
      <c r="R316" s="5"/>
      <c r="S316" s="5"/>
      <c r="T316" s="5"/>
      <c r="U316" s="5"/>
      <c r="V316" s="5"/>
      <c r="W316" s="5"/>
      <c r="X316" s="5"/>
      <c r="Y316" s="5"/>
      <c r="Z316" s="5"/>
      <c r="AA316" s="5"/>
    </row>
    <row r="317" ht="30.0" customHeight="1">
      <c r="A317" s="11" t="s">
        <v>1283</v>
      </c>
      <c r="B317" s="11" t="s">
        <v>1284</v>
      </c>
      <c r="C317" s="7" t="s">
        <v>13</v>
      </c>
      <c r="D317" s="9" t="s">
        <v>307</v>
      </c>
      <c r="E317" s="11">
        <v>1535.0</v>
      </c>
      <c r="F317" s="8">
        <f t="shared" si="1"/>
        <v>1013.1</v>
      </c>
      <c r="G317" s="11" t="s">
        <v>1285</v>
      </c>
      <c r="H317" s="11" t="s">
        <v>1286</v>
      </c>
      <c r="I317" s="11">
        <v>21.5</v>
      </c>
      <c r="J317" s="11">
        <v>24.0</v>
      </c>
      <c r="K317" s="11">
        <v>38.75</v>
      </c>
      <c r="L317" s="5"/>
      <c r="M317" s="5"/>
      <c r="N317" s="5"/>
      <c r="O317" s="5"/>
      <c r="P317" s="5"/>
      <c r="Q317" s="5"/>
      <c r="R317" s="5"/>
      <c r="S317" s="5"/>
      <c r="T317" s="5"/>
      <c r="U317" s="5"/>
      <c r="V317" s="5"/>
      <c r="W317" s="5"/>
      <c r="X317" s="5"/>
      <c r="Y317" s="5"/>
      <c r="Z317" s="5"/>
      <c r="AA317" s="5"/>
    </row>
    <row r="318" ht="30.0" customHeight="1">
      <c r="A318" s="11" t="s">
        <v>1287</v>
      </c>
      <c r="B318" s="11" t="s">
        <v>1288</v>
      </c>
      <c r="C318" s="7" t="s">
        <v>13</v>
      </c>
      <c r="D318" s="9" t="s">
        <v>307</v>
      </c>
      <c r="E318" s="11">
        <v>1100.0</v>
      </c>
      <c r="F318" s="8">
        <f t="shared" si="1"/>
        <v>726</v>
      </c>
      <c r="G318" s="11" t="s">
        <v>1289</v>
      </c>
      <c r="H318" s="11" t="s">
        <v>1290</v>
      </c>
      <c r="I318" s="11">
        <v>24.0</v>
      </c>
      <c r="J318" s="11">
        <v>24.5</v>
      </c>
      <c r="K318" s="11">
        <v>39.0</v>
      </c>
      <c r="L318" s="5"/>
      <c r="M318" s="5"/>
      <c r="N318" s="5"/>
      <c r="O318" s="5"/>
      <c r="P318" s="5"/>
      <c r="Q318" s="5"/>
      <c r="R318" s="5"/>
      <c r="S318" s="5"/>
      <c r="T318" s="5"/>
      <c r="U318" s="5"/>
      <c r="V318" s="5"/>
      <c r="W318" s="5"/>
      <c r="X318" s="5"/>
      <c r="Y318" s="5"/>
      <c r="Z318" s="5"/>
      <c r="AA318" s="5"/>
    </row>
    <row r="319" ht="30.0" customHeight="1">
      <c r="A319" s="11" t="s">
        <v>1291</v>
      </c>
      <c r="B319" s="11" t="s">
        <v>1292</v>
      </c>
      <c r="C319" s="7" t="s">
        <v>13</v>
      </c>
      <c r="D319" s="9" t="s">
        <v>307</v>
      </c>
      <c r="E319" s="11">
        <v>1045.0</v>
      </c>
      <c r="F319" s="8">
        <f t="shared" si="1"/>
        <v>689.7</v>
      </c>
      <c r="G319" s="11" t="s">
        <v>1293</v>
      </c>
      <c r="H319" s="11" t="s">
        <v>1294</v>
      </c>
      <c r="I319" s="11">
        <v>21.0</v>
      </c>
      <c r="J319" s="11">
        <v>24.5</v>
      </c>
      <c r="K319" s="11">
        <v>39.0</v>
      </c>
      <c r="L319" s="5"/>
      <c r="M319" s="5"/>
      <c r="N319" s="5"/>
      <c r="O319" s="5"/>
      <c r="P319" s="5"/>
      <c r="Q319" s="5"/>
      <c r="R319" s="5"/>
      <c r="S319" s="5"/>
      <c r="T319" s="5"/>
      <c r="U319" s="5"/>
      <c r="V319" s="5"/>
      <c r="W319" s="5"/>
      <c r="X319" s="5"/>
      <c r="Y319" s="5"/>
      <c r="Z319" s="5"/>
      <c r="AA319" s="5"/>
    </row>
    <row r="320" ht="30.0" customHeight="1">
      <c r="A320" s="11" t="s">
        <v>1295</v>
      </c>
      <c r="B320" s="11" t="s">
        <v>1296</v>
      </c>
      <c r="C320" s="7" t="s">
        <v>13</v>
      </c>
      <c r="D320" s="9" t="s">
        <v>307</v>
      </c>
      <c r="E320" s="11">
        <v>1155.0</v>
      </c>
      <c r="F320" s="8">
        <f t="shared" si="1"/>
        <v>762.3</v>
      </c>
      <c r="G320" s="11" t="s">
        <v>1297</v>
      </c>
      <c r="H320" s="11" t="s">
        <v>1298</v>
      </c>
      <c r="I320" s="11">
        <v>24.0</v>
      </c>
      <c r="J320" s="11">
        <v>24.5</v>
      </c>
      <c r="K320" s="11">
        <v>39.0</v>
      </c>
      <c r="L320" s="5"/>
      <c r="M320" s="5"/>
      <c r="N320" s="5"/>
      <c r="O320" s="5"/>
      <c r="P320" s="5"/>
      <c r="Q320" s="5"/>
      <c r="R320" s="5"/>
      <c r="S320" s="5"/>
      <c r="T320" s="5"/>
      <c r="U320" s="5"/>
      <c r="V320" s="5"/>
      <c r="W320" s="5"/>
      <c r="X320" s="5"/>
      <c r="Y320" s="5"/>
      <c r="Z320" s="5"/>
      <c r="AA320" s="5"/>
    </row>
    <row r="321" ht="30.0" customHeight="1">
      <c r="A321" s="11" t="s">
        <v>1299</v>
      </c>
      <c r="B321" s="11" t="s">
        <v>1300</v>
      </c>
      <c r="C321" s="7" t="s">
        <v>13</v>
      </c>
      <c r="D321" s="9" t="s">
        <v>307</v>
      </c>
      <c r="E321" s="11">
        <v>1095.0</v>
      </c>
      <c r="F321" s="8">
        <f t="shared" si="1"/>
        <v>722.7</v>
      </c>
      <c r="G321" s="11" t="s">
        <v>1301</v>
      </c>
      <c r="H321" s="11" t="s">
        <v>1302</v>
      </c>
      <c r="I321" s="11">
        <v>21.0</v>
      </c>
      <c r="J321" s="11">
        <v>24.5</v>
      </c>
      <c r="K321" s="11">
        <v>39.0</v>
      </c>
      <c r="L321" s="5"/>
      <c r="M321" s="5"/>
      <c r="N321" s="5"/>
      <c r="O321" s="5"/>
      <c r="P321" s="5"/>
      <c r="Q321" s="5"/>
      <c r="R321" s="5"/>
      <c r="S321" s="5"/>
      <c r="T321" s="5"/>
      <c r="U321" s="5"/>
      <c r="V321" s="5"/>
      <c r="W321" s="5"/>
      <c r="X321" s="5"/>
      <c r="Y321" s="5"/>
      <c r="Z321" s="5"/>
      <c r="AA321" s="5"/>
    </row>
    <row r="322" ht="30.0" customHeight="1">
      <c r="A322" s="11" t="s">
        <v>1303</v>
      </c>
      <c r="B322" s="11" t="s">
        <v>1304</v>
      </c>
      <c r="C322" s="7" t="s">
        <v>13</v>
      </c>
      <c r="D322" s="9" t="s">
        <v>307</v>
      </c>
      <c r="E322" s="11">
        <v>2350.0</v>
      </c>
      <c r="F322" s="8">
        <f t="shared" si="1"/>
        <v>1551</v>
      </c>
      <c r="G322" s="11" t="s">
        <v>1305</v>
      </c>
      <c r="H322" s="11" t="s">
        <v>1306</v>
      </c>
      <c r="I322" s="11">
        <v>28.0</v>
      </c>
      <c r="J322" s="11">
        <v>30.0</v>
      </c>
      <c r="K322" s="11">
        <v>47.75</v>
      </c>
      <c r="L322" s="5"/>
      <c r="M322" s="5"/>
      <c r="N322" s="5"/>
      <c r="O322" s="5"/>
      <c r="P322" s="5"/>
      <c r="Q322" s="5"/>
      <c r="R322" s="5"/>
      <c r="S322" s="5"/>
      <c r="T322" s="5"/>
      <c r="U322" s="5"/>
      <c r="V322" s="5"/>
      <c r="W322" s="5"/>
      <c r="X322" s="5"/>
      <c r="Y322" s="5"/>
      <c r="Z322" s="5"/>
      <c r="AA322" s="5"/>
    </row>
    <row r="323" ht="30.0" customHeight="1">
      <c r="A323" s="11" t="s">
        <v>1307</v>
      </c>
      <c r="B323" s="11" t="s">
        <v>1308</v>
      </c>
      <c r="C323" s="7" t="s">
        <v>13</v>
      </c>
      <c r="D323" s="9" t="s">
        <v>307</v>
      </c>
      <c r="E323" s="11">
        <v>885.0</v>
      </c>
      <c r="F323" s="8">
        <f t="shared" si="1"/>
        <v>584.1</v>
      </c>
      <c r="G323" s="11" t="s">
        <v>1309</v>
      </c>
      <c r="H323" s="11" t="s">
        <v>1310</v>
      </c>
      <c r="I323" s="11">
        <v>23.0</v>
      </c>
      <c r="J323" s="11">
        <v>24.75</v>
      </c>
      <c r="K323" s="11">
        <v>36.0</v>
      </c>
      <c r="L323" s="5"/>
      <c r="M323" s="5"/>
      <c r="N323" s="5"/>
      <c r="O323" s="5"/>
      <c r="P323" s="5"/>
      <c r="Q323" s="5"/>
      <c r="R323" s="5"/>
      <c r="S323" s="5"/>
      <c r="T323" s="5"/>
      <c r="U323" s="5"/>
      <c r="V323" s="5"/>
      <c r="W323" s="5"/>
      <c r="X323" s="5"/>
      <c r="Y323" s="5"/>
      <c r="Z323" s="5"/>
      <c r="AA323" s="5"/>
    </row>
    <row r="324" ht="30.0" customHeight="1">
      <c r="A324" s="11" t="s">
        <v>1311</v>
      </c>
      <c r="B324" s="11" t="s">
        <v>1312</v>
      </c>
      <c r="C324" s="7" t="s">
        <v>13</v>
      </c>
      <c r="D324" s="9" t="s">
        <v>307</v>
      </c>
      <c r="E324" s="11">
        <v>840.0</v>
      </c>
      <c r="F324" s="8">
        <f t="shared" si="1"/>
        <v>554.4</v>
      </c>
      <c r="G324" s="11" t="s">
        <v>1313</v>
      </c>
      <c r="H324" s="11" t="s">
        <v>1314</v>
      </c>
      <c r="I324" s="11">
        <v>21.0</v>
      </c>
      <c r="J324" s="11">
        <v>25.5</v>
      </c>
      <c r="K324" s="11">
        <v>34.75</v>
      </c>
      <c r="L324" s="5"/>
      <c r="M324" s="5"/>
      <c r="N324" s="5"/>
      <c r="O324" s="5"/>
      <c r="P324" s="5"/>
      <c r="Q324" s="5"/>
      <c r="R324" s="5"/>
      <c r="S324" s="5"/>
      <c r="T324" s="5"/>
      <c r="U324" s="5"/>
      <c r="V324" s="5"/>
      <c r="W324" s="5"/>
      <c r="X324" s="5"/>
      <c r="Y324" s="5"/>
      <c r="Z324" s="5"/>
      <c r="AA324" s="5"/>
    </row>
    <row r="325" ht="30.0" customHeight="1">
      <c r="A325" s="11" t="s">
        <v>1315</v>
      </c>
      <c r="B325" s="11" t="s">
        <v>1316</v>
      </c>
      <c r="C325" s="7" t="s">
        <v>13</v>
      </c>
      <c r="D325" s="9" t="s">
        <v>307</v>
      </c>
      <c r="E325" s="11">
        <v>2170.0</v>
      </c>
      <c r="F325" s="8">
        <f t="shared" si="1"/>
        <v>1432.2</v>
      </c>
      <c r="G325" s="11" t="s">
        <v>1317</v>
      </c>
      <c r="H325" s="11" t="s">
        <v>1318</v>
      </c>
      <c r="I325" s="11">
        <v>24.0</v>
      </c>
      <c r="J325" s="11">
        <v>25.5</v>
      </c>
      <c r="K325" s="11">
        <v>30.75</v>
      </c>
      <c r="L325" s="5"/>
      <c r="M325" s="5"/>
      <c r="N325" s="5"/>
      <c r="O325" s="5"/>
      <c r="P325" s="5"/>
      <c r="Q325" s="5"/>
      <c r="R325" s="5"/>
      <c r="S325" s="5"/>
      <c r="T325" s="5"/>
      <c r="U325" s="5"/>
      <c r="V325" s="5"/>
      <c r="W325" s="5"/>
      <c r="X325" s="5"/>
      <c r="Y325" s="5"/>
      <c r="Z325" s="5"/>
      <c r="AA325" s="5"/>
    </row>
    <row r="326" ht="30.0" customHeight="1">
      <c r="A326" s="11" t="s">
        <v>1319</v>
      </c>
      <c r="B326" s="11" t="s">
        <v>1320</v>
      </c>
      <c r="C326" s="7" t="s">
        <v>13</v>
      </c>
      <c r="D326" s="9" t="s">
        <v>307</v>
      </c>
      <c r="E326" s="11">
        <v>1295.0</v>
      </c>
      <c r="F326" s="8">
        <f t="shared" si="1"/>
        <v>854.7</v>
      </c>
      <c r="G326" s="11" t="s">
        <v>1321</v>
      </c>
      <c r="H326" s="11" t="s">
        <v>1322</v>
      </c>
      <c r="I326" s="11">
        <v>22.25</v>
      </c>
      <c r="J326" s="11">
        <v>24.5</v>
      </c>
      <c r="K326" s="11">
        <v>38.75</v>
      </c>
      <c r="L326" s="5"/>
      <c r="M326" s="5"/>
      <c r="N326" s="5"/>
      <c r="O326" s="5"/>
      <c r="P326" s="5"/>
      <c r="Q326" s="5"/>
      <c r="R326" s="5"/>
      <c r="S326" s="5"/>
      <c r="T326" s="5"/>
      <c r="U326" s="5"/>
      <c r="V326" s="5"/>
      <c r="W326" s="5"/>
      <c r="X326" s="5"/>
      <c r="Y326" s="5"/>
      <c r="Z326" s="5"/>
      <c r="AA326" s="5"/>
    </row>
    <row r="327" ht="30.0" customHeight="1">
      <c r="A327" s="11" t="s">
        <v>1323</v>
      </c>
      <c r="B327" s="11" t="s">
        <v>1324</v>
      </c>
      <c r="C327" s="7" t="s">
        <v>13</v>
      </c>
      <c r="D327" s="9" t="s">
        <v>307</v>
      </c>
      <c r="E327" s="11">
        <v>1075.0</v>
      </c>
      <c r="F327" s="8">
        <f t="shared" si="1"/>
        <v>709.5</v>
      </c>
      <c r="G327" s="11" t="s">
        <v>1325</v>
      </c>
      <c r="H327" s="11" t="s">
        <v>1326</v>
      </c>
      <c r="I327" s="11">
        <v>22.5</v>
      </c>
      <c r="J327" s="11">
        <v>25.0</v>
      </c>
      <c r="K327" s="11">
        <v>39.5</v>
      </c>
      <c r="L327" s="5"/>
      <c r="M327" s="5"/>
      <c r="N327" s="5"/>
      <c r="O327" s="5"/>
      <c r="P327" s="5"/>
      <c r="Q327" s="5"/>
      <c r="R327" s="5"/>
      <c r="S327" s="5"/>
      <c r="T327" s="5"/>
      <c r="U327" s="5"/>
      <c r="V327" s="5"/>
      <c r="W327" s="5"/>
      <c r="X327" s="5"/>
      <c r="Y327" s="5"/>
      <c r="Z327" s="5"/>
      <c r="AA327" s="5"/>
    </row>
    <row r="328" ht="30.0" customHeight="1">
      <c r="A328" s="11" t="s">
        <v>1327</v>
      </c>
      <c r="B328" s="11" t="s">
        <v>1328</v>
      </c>
      <c r="C328" s="7" t="s">
        <v>13</v>
      </c>
      <c r="D328" s="9" t="s">
        <v>307</v>
      </c>
      <c r="E328" s="11">
        <v>950.0</v>
      </c>
      <c r="F328" s="8">
        <f t="shared" si="1"/>
        <v>627</v>
      </c>
      <c r="G328" s="11" t="s">
        <v>1329</v>
      </c>
      <c r="H328" s="11" t="s">
        <v>1330</v>
      </c>
      <c r="I328" s="11">
        <v>21.75</v>
      </c>
      <c r="J328" s="11">
        <v>22.25</v>
      </c>
      <c r="K328" s="11">
        <v>38.0</v>
      </c>
      <c r="L328" s="5"/>
      <c r="M328" s="5"/>
      <c r="N328" s="5"/>
      <c r="O328" s="5"/>
      <c r="P328" s="5"/>
      <c r="Q328" s="5"/>
      <c r="R328" s="5"/>
      <c r="S328" s="5"/>
      <c r="T328" s="5"/>
      <c r="U328" s="5"/>
      <c r="V328" s="5"/>
      <c r="W328" s="5"/>
      <c r="X328" s="5"/>
      <c r="Y328" s="5"/>
      <c r="Z328" s="5"/>
      <c r="AA328" s="5"/>
    </row>
    <row r="329" ht="30.0" customHeight="1">
      <c r="A329" s="11" t="s">
        <v>1331</v>
      </c>
      <c r="B329" s="11" t="s">
        <v>1332</v>
      </c>
      <c r="C329" s="7" t="s">
        <v>13</v>
      </c>
      <c r="D329" s="9" t="s">
        <v>307</v>
      </c>
      <c r="E329" s="11">
        <v>1485.0</v>
      </c>
      <c r="F329" s="8">
        <f t="shared" si="1"/>
        <v>980.1</v>
      </c>
      <c r="G329" s="11" t="s">
        <v>1333</v>
      </c>
      <c r="H329" s="11" t="s">
        <v>1334</v>
      </c>
      <c r="I329" s="11">
        <v>24.5</v>
      </c>
      <c r="J329" s="11">
        <v>27.0</v>
      </c>
      <c r="K329" s="11">
        <v>44.0</v>
      </c>
      <c r="L329" s="5"/>
      <c r="M329" s="5"/>
      <c r="N329" s="5"/>
      <c r="O329" s="5"/>
      <c r="P329" s="5"/>
      <c r="Q329" s="5"/>
      <c r="R329" s="5"/>
      <c r="S329" s="5"/>
      <c r="T329" s="5"/>
      <c r="U329" s="5"/>
      <c r="V329" s="5"/>
      <c r="W329" s="5"/>
      <c r="X329" s="5"/>
      <c r="Y329" s="5"/>
      <c r="Z329" s="5"/>
      <c r="AA329" s="5"/>
    </row>
    <row r="330" ht="30.0" customHeight="1">
      <c r="A330" s="11" t="s">
        <v>1335</v>
      </c>
      <c r="B330" s="11" t="s">
        <v>1336</v>
      </c>
      <c r="C330" s="7" t="s">
        <v>13</v>
      </c>
      <c r="D330" s="9" t="s">
        <v>307</v>
      </c>
      <c r="E330" s="11">
        <v>1385.0</v>
      </c>
      <c r="F330" s="8">
        <f t="shared" si="1"/>
        <v>914.1</v>
      </c>
      <c r="G330" s="11" t="s">
        <v>1337</v>
      </c>
      <c r="H330" s="11" t="s">
        <v>1338</v>
      </c>
      <c r="I330" s="11">
        <v>21.25</v>
      </c>
      <c r="J330" s="11">
        <v>24.5</v>
      </c>
      <c r="K330" s="11">
        <v>32.0</v>
      </c>
      <c r="L330" s="5"/>
      <c r="M330" s="5"/>
      <c r="N330" s="5"/>
      <c r="O330" s="5"/>
      <c r="P330" s="5"/>
      <c r="Q330" s="5"/>
      <c r="R330" s="5"/>
      <c r="S330" s="5"/>
      <c r="T330" s="5"/>
      <c r="U330" s="5"/>
      <c r="V330" s="5"/>
      <c r="W330" s="5"/>
      <c r="X330" s="5"/>
      <c r="Y330" s="5"/>
      <c r="Z330" s="5"/>
      <c r="AA330" s="5"/>
    </row>
    <row r="331" ht="30.0" customHeight="1">
      <c r="A331" s="11" t="s">
        <v>1339</v>
      </c>
      <c r="B331" s="11" t="s">
        <v>1340</v>
      </c>
      <c r="C331" s="7" t="s">
        <v>13</v>
      </c>
      <c r="D331" s="9" t="s">
        <v>307</v>
      </c>
      <c r="E331" s="11">
        <v>3400.0</v>
      </c>
      <c r="F331" s="8">
        <f t="shared" si="1"/>
        <v>2244</v>
      </c>
      <c r="G331" s="11" t="s">
        <v>1341</v>
      </c>
      <c r="H331" s="11" t="s">
        <v>1342</v>
      </c>
      <c r="I331" s="11">
        <v>24.25</v>
      </c>
      <c r="J331" s="11">
        <v>28.5</v>
      </c>
      <c r="K331" s="11">
        <v>48.0</v>
      </c>
      <c r="L331" s="5"/>
      <c r="M331" s="5"/>
      <c r="N331" s="5"/>
      <c r="O331" s="5"/>
      <c r="P331" s="5"/>
      <c r="Q331" s="5"/>
      <c r="R331" s="5"/>
      <c r="S331" s="5"/>
      <c r="T331" s="5"/>
      <c r="U331" s="5"/>
      <c r="V331" s="5"/>
      <c r="W331" s="5"/>
      <c r="X331" s="5"/>
      <c r="Y331" s="5"/>
      <c r="Z331" s="5"/>
      <c r="AA331" s="5"/>
    </row>
    <row r="332" ht="30.0" customHeight="1">
      <c r="A332" s="11" t="s">
        <v>1343</v>
      </c>
      <c r="B332" s="11" t="s">
        <v>1344</v>
      </c>
      <c r="C332" s="7" t="s">
        <v>13</v>
      </c>
      <c r="D332" s="9" t="s">
        <v>307</v>
      </c>
      <c r="E332" s="11">
        <v>4460.0</v>
      </c>
      <c r="F332" s="8">
        <f t="shared" si="1"/>
        <v>2943.6</v>
      </c>
      <c r="G332" s="11" t="s">
        <v>1345</v>
      </c>
      <c r="H332" s="11" t="s">
        <v>1346</v>
      </c>
      <c r="I332" s="11">
        <v>21.0</v>
      </c>
      <c r="J332" s="11">
        <v>25.0</v>
      </c>
      <c r="K332" s="11">
        <v>37.0</v>
      </c>
      <c r="L332" s="5"/>
      <c r="M332" s="5"/>
      <c r="N332" s="5"/>
      <c r="O332" s="5"/>
      <c r="P332" s="5"/>
      <c r="Q332" s="5"/>
      <c r="R332" s="5"/>
      <c r="S332" s="5"/>
      <c r="T332" s="5"/>
      <c r="U332" s="5"/>
      <c r="V332" s="5"/>
      <c r="W332" s="5"/>
      <c r="X332" s="5"/>
      <c r="Y332" s="5"/>
      <c r="Z332" s="5"/>
      <c r="AA332" s="5"/>
    </row>
    <row r="333" ht="30.0" customHeight="1">
      <c r="A333" s="11" t="s">
        <v>1347</v>
      </c>
      <c r="B333" s="11" t="s">
        <v>1348</v>
      </c>
      <c r="C333" s="7" t="s">
        <v>13</v>
      </c>
      <c r="D333" s="9" t="s">
        <v>307</v>
      </c>
      <c r="E333" s="11">
        <v>1100.0</v>
      </c>
      <c r="F333" s="8">
        <f t="shared" si="1"/>
        <v>726</v>
      </c>
      <c r="G333" s="11" t="s">
        <v>1349</v>
      </c>
      <c r="H333" s="11" t="s">
        <v>1350</v>
      </c>
      <c r="I333" s="11">
        <v>22.0</v>
      </c>
      <c r="J333" s="11">
        <v>23.0</v>
      </c>
      <c r="K333" s="11">
        <v>33.25</v>
      </c>
      <c r="L333" s="5"/>
      <c r="M333" s="5"/>
      <c r="N333" s="5"/>
      <c r="O333" s="5"/>
      <c r="P333" s="5"/>
      <c r="Q333" s="5"/>
      <c r="R333" s="5"/>
      <c r="S333" s="5"/>
      <c r="T333" s="5"/>
      <c r="U333" s="5"/>
      <c r="V333" s="5"/>
      <c r="W333" s="5"/>
      <c r="X333" s="5"/>
      <c r="Y333" s="5"/>
      <c r="Z333" s="5"/>
      <c r="AA333" s="5"/>
    </row>
    <row r="334" ht="30.0" customHeight="1">
      <c r="A334" s="11" t="s">
        <v>1351</v>
      </c>
      <c r="B334" s="11" t="s">
        <v>1352</v>
      </c>
      <c r="C334" s="7" t="s">
        <v>13</v>
      </c>
      <c r="D334" s="9" t="s">
        <v>307</v>
      </c>
      <c r="E334" s="11">
        <v>1115.0</v>
      </c>
      <c r="F334" s="8">
        <f t="shared" si="1"/>
        <v>735.9</v>
      </c>
      <c r="G334" s="11" t="s">
        <v>1353</v>
      </c>
      <c r="H334" s="11" t="s">
        <v>1354</v>
      </c>
      <c r="I334" s="11">
        <v>23.0</v>
      </c>
      <c r="J334" s="11">
        <v>26.5</v>
      </c>
      <c r="K334" s="11">
        <v>39.0</v>
      </c>
      <c r="L334" s="5"/>
      <c r="M334" s="5"/>
      <c r="N334" s="5"/>
      <c r="O334" s="5"/>
      <c r="P334" s="5"/>
      <c r="Q334" s="5"/>
      <c r="R334" s="5"/>
      <c r="S334" s="5"/>
      <c r="T334" s="5"/>
      <c r="U334" s="5"/>
      <c r="V334" s="5"/>
      <c r="W334" s="5"/>
      <c r="X334" s="5"/>
      <c r="Y334" s="5"/>
      <c r="Z334" s="5"/>
      <c r="AA334" s="5"/>
    </row>
    <row r="335" ht="30.0" customHeight="1">
      <c r="A335" s="11" t="s">
        <v>1355</v>
      </c>
      <c r="B335" s="11" t="s">
        <v>1356</v>
      </c>
      <c r="C335" s="7" t="s">
        <v>13</v>
      </c>
      <c r="D335" s="9" t="s">
        <v>519</v>
      </c>
      <c r="E335" s="11">
        <v>1630.0</v>
      </c>
      <c r="F335" s="8">
        <f t="shared" si="1"/>
        <v>1075.8</v>
      </c>
      <c r="G335" s="11" t="s">
        <v>1357</v>
      </c>
      <c r="H335" s="11" t="s">
        <v>1358</v>
      </c>
      <c r="I335" s="11">
        <v>22.0</v>
      </c>
      <c r="J335" s="11">
        <v>22.0</v>
      </c>
      <c r="K335" s="11">
        <v>29.5</v>
      </c>
      <c r="L335" s="5"/>
      <c r="M335" s="5"/>
      <c r="N335" s="5"/>
      <c r="O335" s="5"/>
      <c r="P335" s="5"/>
      <c r="Q335" s="5"/>
      <c r="R335" s="5"/>
      <c r="S335" s="5"/>
      <c r="T335" s="5"/>
      <c r="U335" s="5"/>
      <c r="V335" s="5"/>
      <c r="W335" s="5"/>
      <c r="X335" s="5"/>
      <c r="Y335" s="5"/>
      <c r="Z335" s="5"/>
      <c r="AA335" s="5"/>
    </row>
    <row r="336" ht="30.0" customHeight="1">
      <c r="A336" s="11" t="s">
        <v>1359</v>
      </c>
      <c r="B336" s="11" t="s">
        <v>1360</v>
      </c>
      <c r="C336" s="7" t="s">
        <v>13</v>
      </c>
      <c r="D336" s="9" t="s">
        <v>519</v>
      </c>
      <c r="E336" s="11">
        <v>5795.0</v>
      </c>
      <c r="F336" s="8">
        <f t="shared" si="1"/>
        <v>3824.7</v>
      </c>
      <c r="G336" s="11" t="s">
        <v>1361</v>
      </c>
      <c r="H336" s="11" t="s">
        <v>1362</v>
      </c>
      <c r="I336" s="11">
        <v>60.0</v>
      </c>
      <c r="J336" s="11">
        <v>60.0</v>
      </c>
      <c r="K336" s="11">
        <v>30.0</v>
      </c>
      <c r="L336" s="5"/>
      <c r="M336" s="5"/>
      <c r="N336" s="5"/>
      <c r="O336" s="5"/>
      <c r="P336" s="5"/>
      <c r="Q336" s="5"/>
      <c r="R336" s="5"/>
      <c r="S336" s="5"/>
      <c r="T336" s="5"/>
      <c r="U336" s="5"/>
      <c r="V336" s="5"/>
      <c r="W336" s="5"/>
      <c r="X336" s="5"/>
      <c r="Y336" s="5"/>
      <c r="Z336" s="5"/>
      <c r="AA336" s="5"/>
    </row>
    <row r="337" ht="30.0" customHeight="1">
      <c r="A337" s="11" t="s">
        <v>1363</v>
      </c>
      <c r="B337" s="11" t="s">
        <v>1364</v>
      </c>
      <c r="C337" s="7" t="s">
        <v>13</v>
      </c>
      <c r="D337" s="9" t="s">
        <v>519</v>
      </c>
      <c r="E337" s="11">
        <v>3835.0</v>
      </c>
      <c r="F337" s="8">
        <f t="shared" si="1"/>
        <v>2531.1</v>
      </c>
      <c r="G337" s="11" t="s">
        <v>1365</v>
      </c>
      <c r="H337" s="11" t="s">
        <v>1366</v>
      </c>
      <c r="I337" s="11">
        <v>54.0</v>
      </c>
      <c r="J337" s="11">
        <v>54.0</v>
      </c>
      <c r="K337" s="11">
        <v>30.0</v>
      </c>
      <c r="L337" s="5"/>
      <c r="M337" s="5"/>
      <c r="N337" s="5"/>
      <c r="O337" s="5"/>
      <c r="P337" s="5"/>
      <c r="Q337" s="5"/>
      <c r="R337" s="5"/>
      <c r="S337" s="5"/>
      <c r="T337" s="5"/>
      <c r="U337" s="5"/>
      <c r="V337" s="5"/>
      <c r="W337" s="5"/>
      <c r="X337" s="5"/>
      <c r="Y337" s="5"/>
      <c r="Z337" s="5"/>
      <c r="AA337" s="5"/>
    </row>
    <row r="338" ht="30.0" customHeight="1">
      <c r="A338" s="11" t="s">
        <v>1367</v>
      </c>
      <c r="B338" s="11" t="s">
        <v>1368</v>
      </c>
      <c r="C338" s="7" t="s">
        <v>13</v>
      </c>
      <c r="D338" s="9" t="s">
        <v>519</v>
      </c>
      <c r="E338" s="11">
        <v>2935.0</v>
      </c>
      <c r="F338" s="8">
        <f t="shared" si="1"/>
        <v>1937.1</v>
      </c>
      <c r="G338" s="11" t="s">
        <v>1369</v>
      </c>
      <c r="H338" s="11" t="s">
        <v>1370</v>
      </c>
      <c r="I338" s="11">
        <v>28.25</v>
      </c>
      <c r="J338" s="11">
        <v>28.25</v>
      </c>
      <c r="K338" s="11">
        <v>30.0</v>
      </c>
      <c r="L338" s="5"/>
      <c r="M338" s="5"/>
      <c r="N338" s="5"/>
      <c r="O338" s="5"/>
      <c r="P338" s="5"/>
      <c r="Q338" s="5"/>
      <c r="R338" s="5"/>
      <c r="S338" s="5"/>
      <c r="T338" s="5"/>
      <c r="U338" s="5"/>
      <c r="V338" s="5"/>
      <c r="W338" s="5"/>
      <c r="X338" s="5"/>
      <c r="Y338" s="5"/>
      <c r="Z338" s="5"/>
      <c r="AA338" s="5"/>
    </row>
    <row r="339" ht="30.0" customHeight="1">
      <c r="A339" s="11" t="s">
        <v>1371</v>
      </c>
      <c r="B339" s="11" t="s">
        <v>1372</v>
      </c>
      <c r="C339" s="7" t="s">
        <v>13</v>
      </c>
      <c r="D339" s="9" t="s">
        <v>519</v>
      </c>
      <c r="E339" s="11">
        <v>6845.0</v>
      </c>
      <c r="F339" s="8">
        <f t="shared" si="1"/>
        <v>4517.7</v>
      </c>
      <c r="G339" s="11" t="s">
        <v>1373</v>
      </c>
      <c r="H339" s="11" t="s">
        <v>1374</v>
      </c>
      <c r="I339" s="11">
        <v>96.0</v>
      </c>
      <c r="J339" s="11">
        <v>48.0</v>
      </c>
      <c r="K339" s="11">
        <v>30.0</v>
      </c>
      <c r="L339" s="5"/>
      <c r="M339" s="5"/>
      <c r="N339" s="5"/>
      <c r="O339" s="5"/>
      <c r="P339" s="5"/>
      <c r="Q339" s="5"/>
      <c r="R339" s="5"/>
      <c r="S339" s="5"/>
      <c r="T339" s="5"/>
      <c r="U339" s="5"/>
      <c r="V339" s="5"/>
      <c r="W339" s="5"/>
      <c r="X339" s="5"/>
      <c r="Y339" s="5"/>
      <c r="Z339" s="5"/>
      <c r="AA339" s="5"/>
    </row>
    <row r="340" ht="30.0" customHeight="1">
      <c r="A340" s="11" t="s">
        <v>1375</v>
      </c>
      <c r="B340" s="11" t="s">
        <v>1376</v>
      </c>
      <c r="C340" s="7" t="s">
        <v>13</v>
      </c>
      <c r="D340" s="9" t="s">
        <v>519</v>
      </c>
      <c r="E340" s="11">
        <v>3670.0</v>
      </c>
      <c r="F340" s="8">
        <f t="shared" si="1"/>
        <v>2422.2</v>
      </c>
      <c r="G340" s="11" t="s">
        <v>1377</v>
      </c>
      <c r="H340" s="11" t="s">
        <v>1378</v>
      </c>
      <c r="I340" s="11">
        <v>96.0</v>
      </c>
      <c r="J340" s="11">
        <v>40.0</v>
      </c>
      <c r="K340" s="11">
        <v>30.0</v>
      </c>
      <c r="L340" s="5"/>
      <c r="M340" s="5"/>
      <c r="N340" s="5"/>
      <c r="O340" s="5"/>
      <c r="P340" s="5"/>
      <c r="Q340" s="5"/>
      <c r="R340" s="5"/>
      <c r="S340" s="5"/>
      <c r="T340" s="5"/>
      <c r="U340" s="5"/>
      <c r="V340" s="5"/>
      <c r="W340" s="5"/>
      <c r="X340" s="5"/>
      <c r="Y340" s="5"/>
      <c r="Z340" s="5"/>
      <c r="AA340" s="5"/>
    </row>
    <row r="341" ht="30.0" customHeight="1">
      <c r="A341" s="11" t="s">
        <v>1379</v>
      </c>
      <c r="B341" s="11" t="s">
        <v>1380</v>
      </c>
      <c r="C341" s="7" t="s">
        <v>13</v>
      </c>
      <c r="D341" s="9" t="s">
        <v>519</v>
      </c>
      <c r="E341" s="11">
        <v>6270.0</v>
      </c>
      <c r="F341" s="8">
        <f t="shared" si="1"/>
        <v>4138.2</v>
      </c>
      <c r="G341" s="11" t="s">
        <v>1381</v>
      </c>
      <c r="H341" s="11" t="s">
        <v>1382</v>
      </c>
      <c r="I341" s="11">
        <v>84.0</v>
      </c>
      <c r="J341" s="11">
        <v>44.0</v>
      </c>
      <c r="K341" s="11">
        <v>30.0</v>
      </c>
      <c r="L341" s="5"/>
      <c r="M341" s="5"/>
      <c r="N341" s="5"/>
      <c r="O341" s="5"/>
      <c r="P341" s="5"/>
      <c r="Q341" s="5"/>
      <c r="R341" s="5"/>
      <c r="S341" s="5"/>
      <c r="T341" s="5"/>
      <c r="U341" s="5"/>
      <c r="V341" s="5"/>
      <c r="W341" s="5"/>
      <c r="X341" s="5"/>
      <c r="Y341" s="5"/>
      <c r="Z341" s="5"/>
      <c r="AA341" s="5"/>
    </row>
    <row r="342" ht="30.0" customHeight="1">
      <c r="A342" s="11" t="s">
        <v>1383</v>
      </c>
      <c r="B342" s="11" t="s">
        <v>1384</v>
      </c>
      <c r="C342" s="7" t="s">
        <v>13</v>
      </c>
      <c r="D342" s="9" t="s">
        <v>519</v>
      </c>
      <c r="E342" s="11">
        <v>3330.0</v>
      </c>
      <c r="F342" s="8">
        <f t="shared" si="1"/>
        <v>2197.8</v>
      </c>
      <c r="G342" s="11" t="s">
        <v>1385</v>
      </c>
      <c r="H342" s="11" t="s">
        <v>1386</v>
      </c>
      <c r="I342" s="11">
        <v>106.0</v>
      </c>
      <c r="J342" s="11">
        <v>48.0</v>
      </c>
      <c r="K342" s="11">
        <v>29.0</v>
      </c>
      <c r="L342" s="5"/>
      <c r="M342" s="5"/>
      <c r="N342" s="5"/>
      <c r="O342" s="5"/>
      <c r="P342" s="5"/>
      <c r="Q342" s="5"/>
      <c r="R342" s="5"/>
      <c r="S342" s="5"/>
      <c r="T342" s="5"/>
      <c r="U342" s="5"/>
      <c r="V342" s="5"/>
      <c r="W342" s="5"/>
      <c r="X342" s="5"/>
      <c r="Y342" s="5"/>
      <c r="Z342" s="5"/>
      <c r="AA342" s="5"/>
    </row>
    <row r="343" ht="30.0" customHeight="1">
      <c r="A343" s="11" t="s">
        <v>1387</v>
      </c>
      <c r="B343" s="11" t="s">
        <v>1388</v>
      </c>
      <c r="C343" s="7" t="s">
        <v>13</v>
      </c>
      <c r="D343" s="9" t="s">
        <v>519</v>
      </c>
      <c r="E343" s="11">
        <v>1660.0</v>
      </c>
      <c r="F343" s="8">
        <f t="shared" si="1"/>
        <v>1095.6</v>
      </c>
      <c r="G343" s="11" t="s">
        <v>1389</v>
      </c>
      <c r="H343" s="11" t="s">
        <v>1390</v>
      </c>
      <c r="I343" s="11">
        <v>48.0</v>
      </c>
      <c r="J343" s="11">
        <v>48.0</v>
      </c>
      <c r="K343" s="11">
        <v>30.0</v>
      </c>
      <c r="L343" s="5"/>
      <c r="M343" s="5"/>
      <c r="N343" s="5"/>
      <c r="O343" s="5"/>
      <c r="P343" s="5"/>
      <c r="Q343" s="5"/>
      <c r="R343" s="5"/>
      <c r="S343" s="5"/>
      <c r="T343" s="5"/>
      <c r="U343" s="5"/>
      <c r="V343" s="5"/>
      <c r="W343" s="5"/>
      <c r="X343" s="5"/>
      <c r="Y343" s="5"/>
      <c r="Z343" s="5"/>
      <c r="AA343" s="5"/>
    </row>
    <row r="344" ht="30.0" customHeight="1">
      <c r="A344" s="11" t="s">
        <v>1391</v>
      </c>
      <c r="B344" s="11" t="s">
        <v>1392</v>
      </c>
      <c r="C344" s="7" t="s">
        <v>13</v>
      </c>
      <c r="D344" s="9" t="s">
        <v>519</v>
      </c>
      <c r="E344" s="11">
        <v>1695.0</v>
      </c>
      <c r="F344" s="8">
        <f t="shared" si="1"/>
        <v>1118.7</v>
      </c>
      <c r="G344" s="11" t="s">
        <v>1393</v>
      </c>
      <c r="H344" s="11" t="s">
        <v>1394</v>
      </c>
      <c r="I344" s="11">
        <v>54.0</v>
      </c>
      <c r="J344" s="11">
        <v>54.0</v>
      </c>
      <c r="K344" s="11">
        <v>30.0</v>
      </c>
      <c r="L344" s="5"/>
      <c r="M344" s="5"/>
      <c r="N344" s="5"/>
      <c r="O344" s="5"/>
      <c r="P344" s="5"/>
      <c r="Q344" s="5"/>
      <c r="R344" s="5"/>
      <c r="S344" s="5"/>
      <c r="T344" s="5"/>
      <c r="U344" s="5"/>
      <c r="V344" s="5"/>
      <c r="W344" s="5"/>
      <c r="X344" s="5"/>
      <c r="Y344" s="5"/>
      <c r="Z344" s="5"/>
      <c r="AA344" s="5"/>
    </row>
    <row r="345" ht="30.0" customHeight="1">
      <c r="A345" s="11" t="s">
        <v>1395</v>
      </c>
      <c r="B345" s="11" t="s">
        <v>1396</v>
      </c>
      <c r="C345" s="7" t="s">
        <v>13</v>
      </c>
      <c r="D345" s="9" t="s">
        <v>519</v>
      </c>
      <c r="E345" s="11">
        <v>1825.0</v>
      </c>
      <c r="F345" s="8">
        <f t="shared" si="1"/>
        <v>1204.5</v>
      </c>
      <c r="G345" s="11" t="s">
        <v>1397</v>
      </c>
      <c r="H345" s="11" t="s">
        <v>1398</v>
      </c>
      <c r="I345" s="11">
        <v>60.0</v>
      </c>
      <c r="J345" s="11">
        <v>60.0</v>
      </c>
      <c r="K345" s="11">
        <v>30.0</v>
      </c>
      <c r="L345" s="5"/>
      <c r="M345" s="5"/>
      <c r="N345" s="5"/>
      <c r="O345" s="5"/>
      <c r="P345" s="5"/>
      <c r="Q345" s="5"/>
      <c r="R345" s="5"/>
      <c r="S345" s="5"/>
      <c r="T345" s="5"/>
      <c r="U345" s="5"/>
      <c r="V345" s="5"/>
      <c r="W345" s="5"/>
      <c r="X345" s="5"/>
      <c r="Y345" s="5"/>
      <c r="Z345" s="5"/>
      <c r="AA345" s="5"/>
    </row>
    <row r="346" ht="30.0" customHeight="1">
      <c r="A346" s="11" t="s">
        <v>1399</v>
      </c>
      <c r="B346" s="11" t="s">
        <v>1400</v>
      </c>
      <c r="C346" s="7" t="s">
        <v>13</v>
      </c>
      <c r="D346" s="9" t="s">
        <v>519</v>
      </c>
      <c r="E346" s="11">
        <v>4450.0</v>
      </c>
      <c r="F346" s="8">
        <f t="shared" si="1"/>
        <v>2937</v>
      </c>
      <c r="G346" s="11" t="s">
        <v>1401</v>
      </c>
      <c r="H346" s="11" t="s">
        <v>1402</v>
      </c>
      <c r="I346" s="11">
        <v>60.0</v>
      </c>
      <c r="J346" s="11">
        <v>60.0</v>
      </c>
      <c r="K346" s="11">
        <v>30.0</v>
      </c>
      <c r="L346" s="5"/>
      <c r="M346" s="5"/>
      <c r="N346" s="5"/>
      <c r="O346" s="5"/>
      <c r="P346" s="5"/>
      <c r="Q346" s="5"/>
      <c r="R346" s="5"/>
      <c r="S346" s="5"/>
      <c r="T346" s="5"/>
      <c r="U346" s="5"/>
      <c r="V346" s="5"/>
      <c r="W346" s="5"/>
      <c r="X346" s="5"/>
      <c r="Y346" s="5"/>
      <c r="Z346" s="5"/>
      <c r="AA346" s="5"/>
    </row>
    <row r="347" ht="30.0" customHeight="1">
      <c r="A347" s="11" t="s">
        <v>1403</v>
      </c>
      <c r="B347" s="11" t="s">
        <v>1404</v>
      </c>
      <c r="C347" s="7" t="s">
        <v>13</v>
      </c>
      <c r="D347" s="9" t="s">
        <v>519</v>
      </c>
      <c r="E347" s="11">
        <v>4750.0</v>
      </c>
      <c r="F347" s="8">
        <f t="shared" si="1"/>
        <v>3135</v>
      </c>
      <c r="G347" s="11" t="s">
        <v>1405</v>
      </c>
      <c r="H347" s="11" t="s">
        <v>1406</v>
      </c>
      <c r="I347" s="11">
        <v>72.0</v>
      </c>
      <c r="J347" s="11">
        <v>72.0</v>
      </c>
      <c r="K347" s="11">
        <v>30.0</v>
      </c>
      <c r="L347" s="5"/>
      <c r="M347" s="5"/>
      <c r="N347" s="5"/>
      <c r="O347" s="5"/>
      <c r="P347" s="5"/>
      <c r="Q347" s="5"/>
      <c r="R347" s="5"/>
      <c r="S347" s="5"/>
      <c r="T347" s="5"/>
      <c r="U347" s="5"/>
      <c r="V347" s="5"/>
      <c r="W347" s="5"/>
      <c r="X347" s="5"/>
      <c r="Y347" s="5"/>
      <c r="Z347" s="5"/>
      <c r="AA347" s="5"/>
    </row>
    <row r="348" ht="30.0" customHeight="1">
      <c r="A348" s="11" t="s">
        <v>1407</v>
      </c>
      <c r="B348" s="11" t="s">
        <v>1408</v>
      </c>
      <c r="C348" s="7" t="s">
        <v>13</v>
      </c>
      <c r="D348" s="9" t="s">
        <v>519</v>
      </c>
      <c r="E348" s="11">
        <v>9660.0</v>
      </c>
      <c r="F348" s="8">
        <f t="shared" si="1"/>
        <v>6375.6</v>
      </c>
      <c r="G348" s="11" t="s">
        <v>1409</v>
      </c>
      <c r="H348" s="11" t="s">
        <v>1410</v>
      </c>
      <c r="I348" s="11">
        <v>100.0</v>
      </c>
      <c r="J348" s="11">
        <v>44.0</v>
      </c>
      <c r="K348" s="11">
        <v>30.0</v>
      </c>
      <c r="L348" s="5"/>
      <c r="M348" s="5"/>
      <c r="N348" s="5"/>
      <c r="O348" s="5"/>
      <c r="P348" s="5"/>
      <c r="Q348" s="5"/>
      <c r="R348" s="5"/>
      <c r="S348" s="5"/>
      <c r="T348" s="5"/>
      <c r="U348" s="5"/>
      <c r="V348" s="5"/>
      <c r="W348" s="5"/>
      <c r="X348" s="5"/>
      <c r="Y348" s="5"/>
      <c r="Z348" s="5"/>
      <c r="AA348" s="5"/>
    </row>
    <row r="349" ht="30.0" customHeight="1">
      <c r="A349" s="11" t="s">
        <v>1411</v>
      </c>
      <c r="B349" s="11" t="s">
        <v>1412</v>
      </c>
      <c r="C349" s="7" t="s">
        <v>13</v>
      </c>
      <c r="D349" s="9" t="s">
        <v>360</v>
      </c>
      <c r="E349" s="11">
        <v>2965.0</v>
      </c>
      <c r="F349" s="8">
        <f t="shared" si="1"/>
        <v>1956.9</v>
      </c>
      <c r="G349" s="11" t="s">
        <v>1413</v>
      </c>
      <c r="H349" s="11" t="s">
        <v>1414</v>
      </c>
      <c r="I349" s="11">
        <v>34.0</v>
      </c>
      <c r="J349" s="11">
        <v>32.75</v>
      </c>
      <c r="K349" s="11">
        <v>48.25</v>
      </c>
      <c r="L349" s="5"/>
      <c r="M349" s="5"/>
      <c r="N349" s="5"/>
      <c r="O349" s="5"/>
      <c r="P349" s="5"/>
      <c r="Q349" s="5"/>
      <c r="R349" s="5"/>
      <c r="S349" s="5"/>
      <c r="T349" s="5"/>
      <c r="U349" s="5"/>
      <c r="V349" s="5"/>
      <c r="W349" s="5"/>
      <c r="X349" s="5"/>
      <c r="Y349" s="5"/>
      <c r="Z349" s="5"/>
      <c r="AA349" s="5"/>
    </row>
    <row r="350" ht="30.0" customHeight="1">
      <c r="A350" s="11" t="s">
        <v>1415</v>
      </c>
      <c r="B350" s="7" t="s">
        <v>1416</v>
      </c>
      <c r="C350" s="7" t="s">
        <v>13</v>
      </c>
      <c r="D350" s="9" t="s">
        <v>1417</v>
      </c>
      <c r="E350" s="11">
        <v>2565.0</v>
      </c>
      <c r="F350" s="8">
        <f t="shared" si="1"/>
        <v>1692.9</v>
      </c>
      <c r="G350" s="11" t="s">
        <v>1418</v>
      </c>
      <c r="H350" s="11" t="s">
        <v>1419</v>
      </c>
      <c r="I350" s="11">
        <v>71.0</v>
      </c>
      <c r="J350" s="11">
        <v>15.0</v>
      </c>
      <c r="K350" s="11">
        <v>28.0</v>
      </c>
      <c r="L350" s="5"/>
      <c r="M350" s="5"/>
      <c r="N350" s="5"/>
      <c r="O350" s="5"/>
      <c r="P350" s="5"/>
      <c r="Q350" s="5"/>
      <c r="R350" s="5"/>
      <c r="S350" s="5"/>
      <c r="T350" s="5"/>
      <c r="U350" s="5"/>
      <c r="V350" s="5"/>
      <c r="W350" s="5"/>
      <c r="X350" s="5"/>
      <c r="Y350" s="5"/>
      <c r="Z350" s="5"/>
      <c r="AA350" s="5"/>
    </row>
    <row r="351" ht="30.0" customHeight="1">
      <c r="A351" s="11" t="s">
        <v>1420</v>
      </c>
      <c r="B351" s="11" t="s">
        <v>1421</v>
      </c>
      <c r="C351" s="7" t="s">
        <v>13</v>
      </c>
      <c r="D351" s="9" t="s">
        <v>370</v>
      </c>
      <c r="E351" s="11">
        <v>5600.0</v>
      </c>
      <c r="F351" s="8">
        <f t="shared" si="1"/>
        <v>3696</v>
      </c>
      <c r="G351" s="11" t="s">
        <v>1422</v>
      </c>
      <c r="H351" s="11" t="s">
        <v>1423</v>
      </c>
      <c r="I351" s="11">
        <v>132.0</v>
      </c>
      <c r="J351" s="11">
        <v>37.75</v>
      </c>
      <c r="K351" s="11">
        <v>27.0</v>
      </c>
      <c r="L351" s="5"/>
      <c r="M351" s="5"/>
      <c r="N351" s="5"/>
      <c r="O351" s="5"/>
      <c r="P351" s="5"/>
      <c r="Q351" s="5"/>
      <c r="R351" s="5"/>
      <c r="S351" s="5"/>
      <c r="T351" s="5"/>
      <c r="U351" s="5"/>
      <c r="V351" s="5"/>
      <c r="W351" s="5"/>
      <c r="X351" s="5"/>
      <c r="Y351" s="5"/>
      <c r="Z351" s="5"/>
      <c r="AA351" s="5"/>
    </row>
    <row r="352" ht="30.0" customHeight="1">
      <c r="A352" s="11" t="s">
        <v>1424</v>
      </c>
      <c r="B352" s="11" t="s">
        <v>1425</v>
      </c>
      <c r="C352" s="7" t="s">
        <v>13</v>
      </c>
      <c r="D352" s="9" t="s">
        <v>370</v>
      </c>
      <c r="E352" s="11">
        <v>9145.0</v>
      </c>
      <c r="F352" s="8">
        <f t="shared" si="1"/>
        <v>6035.7</v>
      </c>
      <c r="G352" s="11" t="s">
        <v>1426</v>
      </c>
      <c r="H352" s="11" t="s">
        <v>1427</v>
      </c>
      <c r="I352" s="11">
        <v>120.0</v>
      </c>
      <c r="J352" s="11">
        <v>120.0</v>
      </c>
      <c r="K352" s="11">
        <v>27.0</v>
      </c>
      <c r="L352" s="5"/>
      <c r="M352" s="5"/>
      <c r="N352" s="5"/>
      <c r="O352" s="5"/>
      <c r="P352" s="5"/>
      <c r="Q352" s="5"/>
      <c r="R352" s="5"/>
      <c r="S352" s="5"/>
      <c r="T352" s="5"/>
      <c r="U352" s="5"/>
      <c r="V352" s="5"/>
      <c r="W352" s="5"/>
      <c r="X352" s="5"/>
      <c r="Y352" s="5"/>
      <c r="Z352" s="5"/>
      <c r="AA352" s="5"/>
    </row>
    <row r="353" ht="30.0" customHeight="1">
      <c r="A353" s="11" t="s">
        <v>1428</v>
      </c>
      <c r="B353" s="7" t="s">
        <v>1429</v>
      </c>
      <c r="C353" s="7" t="s">
        <v>13</v>
      </c>
      <c r="D353" s="9" t="s">
        <v>370</v>
      </c>
      <c r="E353" s="11">
        <v>6235.0</v>
      </c>
      <c r="F353" s="8">
        <f t="shared" si="1"/>
        <v>4115.1</v>
      </c>
      <c r="G353" s="11" t="s">
        <v>1430</v>
      </c>
      <c r="H353" s="11" t="s">
        <v>1431</v>
      </c>
      <c r="I353" s="11">
        <v>95.5</v>
      </c>
      <c r="J353" s="11">
        <v>39.0</v>
      </c>
      <c r="K353" s="11">
        <v>32.5</v>
      </c>
      <c r="L353" s="5"/>
      <c r="M353" s="5"/>
      <c r="N353" s="5"/>
      <c r="O353" s="5"/>
      <c r="P353" s="5"/>
      <c r="Q353" s="5"/>
      <c r="R353" s="5"/>
      <c r="S353" s="5"/>
      <c r="T353" s="5"/>
      <c r="U353" s="5"/>
      <c r="V353" s="5"/>
      <c r="W353" s="5"/>
      <c r="X353" s="5"/>
      <c r="Y353" s="5"/>
      <c r="Z353" s="5"/>
      <c r="AA353" s="5"/>
    </row>
    <row r="354" ht="30.0" customHeight="1">
      <c r="A354" s="11" t="s">
        <v>1432</v>
      </c>
      <c r="B354" s="7" t="s">
        <v>1433</v>
      </c>
      <c r="C354" s="7" t="s">
        <v>13</v>
      </c>
      <c r="D354" s="9" t="s">
        <v>370</v>
      </c>
      <c r="E354" s="11">
        <v>6405.0</v>
      </c>
      <c r="F354" s="8">
        <f t="shared" si="1"/>
        <v>4227.3</v>
      </c>
      <c r="G354" s="11" t="s">
        <v>1434</v>
      </c>
      <c r="H354" s="11" t="s">
        <v>1435</v>
      </c>
      <c r="I354" s="11">
        <v>95.75</v>
      </c>
      <c r="J354" s="11">
        <v>36.75</v>
      </c>
      <c r="K354" s="11">
        <v>27.0</v>
      </c>
      <c r="L354" s="5"/>
      <c r="M354" s="5"/>
      <c r="N354" s="5"/>
      <c r="O354" s="5"/>
      <c r="P354" s="5"/>
      <c r="Q354" s="5"/>
      <c r="R354" s="5"/>
      <c r="S354" s="5"/>
      <c r="T354" s="5"/>
      <c r="U354" s="5"/>
      <c r="V354" s="5"/>
      <c r="W354" s="5"/>
      <c r="X354" s="5"/>
      <c r="Y354" s="5"/>
      <c r="Z354" s="5"/>
      <c r="AA354" s="5"/>
    </row>
    <row r="355" ht="30.0" customHeight="1">
      <c r="A355" s="11" t="s">
        <v>1436</v>
      </c>
      <c r="B355" s="7" t="s">
        <v>1437</v>
      </c>
      <c r="C355" s="7" t="s">
        <v>13</v>
      </c>
      <c r="D355" s="9" t="s">
        <v>370</v>
      </c>
      <c r="E355" s="11">
        <v>5595.0</v>
      </c>
      <c r="F355" s="8">
        <f t="shared" si="1"/>
        <v>3692.7</v>
      </c>
      <c r="G355" s="11" t="s">
        <v>1438</v>
      </c>
      <c r="H355" s="11" t="s">
        <v>1439</v>
      </c>
      <c r="I355" s="11">
        <v>91.0</v>
      </c>
      <c r="J355" s="11">
        <v>37.75</v>
      </c>
      <c r="K355" s="11">
        <v>32.25</v>
      </c>
      <c r="L355" s="5"/>
      <c r="M355" s="5"/>
      <c r="N355" s="5"/>
      <c r="O355" s="5"/>
      <c r="P355" s="5"/>
      <c r="Q355" s="5"/>
      <c r="R355" s="5"/>
      <c r="S355" s="5"/>
      <c r="T355" s="5"/>
      <c r="U355" s="5"/>
      <c r="V355" s="5"/>
      <c r="W355" s="5"/>
      <c r="X355" s="5"/>
      <c r="Y355" s="5"/>
      <c r="Z355" s="5"/>
      <c r="AA355" s="5"/>
    </row>
    <row r="356" ht="30.0" customHeight="1">
      <c r="A356" s="11" t="s">
        <v>1440</v>
      </c>
      <c r="B356" s="11" t="s">
        <v>845</v>
      </c>
      <c r="C356" s="7" t="s">
        <v>13</v>
      </c>
      <c r="D356" s="9" t="s">
        <v>360</v>
      </c>
      <c r="E356" s="11">
        <v>3250.0</v>
      </c>
      <c r="F356" s="8">
        <f t="shared" si="1"/>
        <v>2145</v>
      </c>
      <c r="G356" s="11" t="s">
        <v>1441</v>
      </c>
      <c r="H356" s="11" t="s">
        <v>1442</v>
      </c>
      <c r="I356" s="11">
        <v>28.25</v>
      </c>
      <c r="J356" s="11">
        <v>38.5</v>
      </c>
      <c r="K356" s="11">
        <v>34.0</v>
      </c>
      <c r="L356" s="5"/>
      <c r="M356" s="5"/>
      <c r="N356" s="5"/>
      <c r="O356" s="5"/>
      <c r="P356" s="5"/>
      <c r="Q356" s="5"/>
      <c r="R356" s="5"/>
      <c r="S356" s="5"/>
      <c r="T356" s="5"/>
      <c r="U356" s="5"/>
      <c r="V356" s="5"/>
      <c r="W356" s="5"/>
      <c r="X356" s="5"/>
      <c r="Y356" s="5"/>
      <c r="Z356" s="5"/>
      <c r="AA356" s="5"/>
    </row>
    <row r="357" ht="30.0" customHeight="1">
      <c r="A357" s="11" t="s">
        <v>1443</v>
      </c>
      <c r="B357" s="11" t="s">
        <v>1444</v>
      </c>
      <c r="C357" s="7" t="s">
        <v>13</v>
      </c>
      <c r="D357" s="9" t="s">
        <v>360</v>
      </c>
      <c r="E357" s="11">
        <v>2350.0</v>
      </c>
      <c r="F357" s="8">
        <f t="shared" si="1"/>
        <v>1551</v>
      </c>
      <c r="G357" s="11" t="s">
        <v>1445</v>
      </c>
      <c r="H357" s="11" t="s">
        <v>1446</v>
      </c>
      <c r="I357" s="11">
        <v>28.0</v>
      </c>
      <c r="J357" s="11">
        <v>37.25</v>
      </c>
      <c r="K357" s="11">
        <v>29.75</v>
      </c>
      <c r="L357" s="5"/>
      <c r="M357" s="5"/>
      <c r="N357" s="5"/>
      <c r="O357" s="5"/>
      <c r="P357" s="5"/>
      <c r="Q357" s="5"/>
      <c r="R357" s="5"/>
      <c r="S357" s="5"/>
      <c r="T357" s="5"/>
      <c r="U357" s="5"/>
      <c r="V357" s="5"/>
      <c r="W357" s="5"/>
      <c r="X357" s="5"/>
      <c r="Y357" s="5"/>
      <c r="Z357" s="5"/>
      <c r="AA357" s="5"/>
    </row>
    <row r="358" ht="30.0" customHeight="1">
      <c r="A358" s="11" t="s">
        <v>1447</v>
      </c>
      <c r="B358" s="11" t="s">
        <v>1448</v>
      </c>
      <c r="C358" s="7" t="s">
        <v>13</v>
      </c>
      <c r="D358" s="9" t="s">
        <v>360</v>
      </c>
      <c r="E358" s="11">
        <v>2510.0</v>
      </c>
      <c r="F358" s="8">
        <f t="shared" si="1"/>
        <v>1656.6</v>
      </c>
      <c r="G358" s="11" t="s">
        <v>1449</v>
      </c>
      <c r="H358" s="11" t="s">
        <v>1450</v>
      </c>
      <c r="I358" s="11">
        <v>24.5</v>
      </c>
      <c r="J358" s="11">
        <v>28.5</v>
      </c>
      <c r="K358" s="11">
        <v>36.0</v>
      </c>
      <c r="L358" s="5"/>
      <c r="M358" s="5"/>
      <c r="N358" s="5"/>
      <c r="O358" s="5"/>
      <c r="P358" s="5"/>
      <c r="Q358" s="5"/>
      <c r="R358" s="5"/>
      <c r="S358" s="5"/>
      <c r="T358" s="5"/>
      <c r="U358" s="5"/>
      <c r="V358" s="5"/>
      <c r="W358" s="5"/>
      <c r="X358" s="5"/>
      <c r="Y358" s="5"/>
      <c r="Z358" s="5"/>
      <c r="AA358" s="5"/>
    </row>
    <row r="359" ht="30.0" customHeight="1">
      <c r="A359" s="11" t="s">
        <v>1451</v>
      </c>
      <c r="B359" s="11" t="s">
        <v>1452</v>
      </c>
      <c r="C359" s="7" t="s">
        <v>13</v>
      </c>
      <c r="D359" s="9" t="s">
        <v>360</v>
      </c>
      <c r="E359" s="11">
        <v>1950.0</v>
      </c>
      <c r="F359" s="8">
        <f t="shared" si="1"/>
        <v>1287</v>
      </c>
      <c r="G359" s="11" t="s">
        <v>1453</v>
      </c>
      <c r="H359" s="11" t="s">
        <v>1454</v>
      </c>
      <c r="I359" s="11">
        <v>25.5</v>
      </c>
      <c r="J359" s="11">
        <v>26.25</v>
      </c>
      <c r="K359" s="11">
        <v>28.25</v>
      </c>
      <c r="L359" s="5"/>
      <c r="M359" s="5"/>
      <c r="N359" s="5"/>
      <c r="O359" s="5"/>
      <c r="P359" s="5"/>
      <c r="Q359" s="5"/>
      <c r="R359" s="5"/>
      <c r="S359" s="5"/>
      <c r="T359" s="5"/>
      <c r="U359" s="5"/>
      <c r="V359" s="5"/>
      <c r="W359" s="5"/>
      <c r="X359" s="5"/>
      <c r="Y359" s="5"/>
      <c r="Z359" s="5"/>
      <c r="AA359" s="5"/>
    </row>
    <row r="360" ht="30.0" customHeight="1">
      <c r="A360" s="11" t="s">
        <v>1455</v>
      </c>
      <c r="B360" s="11" t="s">
        <v>857</v>
      </c>
      <c r="C360" s="7" t="s">
        <v>13</v>
      </c>
      <c r="D360" s="9" t="s">
        <v>360</v>
      </c>
      <c r="E360" s="11">
        <v>2000.0</v>
      </c>
      <c r="F360" s="8">
        <f t="shared" si="1"/>
        <v>1320</v>
      </c>
      <c r="G360" s="11" t="s">
        <v>1456</v>
      </c>
      <c r="H360" s="11" t="s">
        <v>1457</v>
      </c>
      <c r="I360" s="11">
        <v>26.5</v>
      </c>
      <c r="J360" s="11">
        <v>26.5</v>
      </c>
      <c r="K360" s="11">
        <v>28.0</v>
      </c>
      <c r="L360" s="5"/>
      <c r="M360" s="5"/>
      <c r="N360" s="5"/>
      <c r="O360" s="5"/>
      <c r="P360" s="5"/>
      <c r="Q360" s="5"/>
      <c r="R360" s="5"/>
      <c r="S360" s="5"/>
      <c r="T360" s="5"/>
      <c r="U360" s="5"/>
      <c r="V360" s="5"/>
      <c r="W360" s="5"/>
      <c r="X360" s="5"/>
      <c r="Y360" s="5"/>
      <c r="Z360" s="5"/>
      <c r="AA360" s="5"/>
    </row>
    <row r="361" ht="30.0" customHeight="1">
      <c r="A361" s="11" t="s">
        <v>1458</v>
      </c>
      <c r="B361" s="11" t="s">
        <v>1459</v>
      </c>
      <c r="C361" s="7" t="s">
        <v>13</v>
      </c>
      <c r="D361" s="9" t="s">
        <v>360</v>
      </c>
      <c r="E361" s="11">
        <v>1710.0</v>
      </c>
      <c r="F361" s="8">
        <f t="shared" si="1"/>
        <v>1128.6</v>
      </c>
      <c r="G361" s="11" t="s">
        <v>1460</v>
      </c>
      <c r="H361" s="11" t="s">
        <v>1461</v>
      </c>
      <c r="I361" s="11">
        <v>36.0</v>
      </c>
      <c r="J361" s="11">
        <v>34.5</v>
      </c>
      <c r="K361" s="11">
        <v>27.25</v>
      </c>
      <c r="L361" s="5"/>
      <c r="M361" s="5"/>
      <c r="N361" s="5"/>
      <c r="O361" s="5"/>
      <c r="P361" s="5"/>
      <c r="Q361" s="5"/>
      <c r="R361" s="5"/>
      <c r="S361" s="5"/>
      <c r="T361" s="5"/>
      <c r="U361" s="5"/>
      <c r="V361" s="5"/>
      <c r="W361" s="5"/>
      <c r="X361" s="5"/>
      <c r="Y361" s="5"/>
      <c r="Z361" s="5"/>
      <c r="AA361" s="5"/>
    </row>
    <row r="362" ht="30.0" customHeight="1">
      <c r="A362" s="11" t="s">
        <v>1462</v>
      </c>
      <c r="B362" s="11" t="s">
        <v>1463</v>
      </c>
      <c r="C362" s="7" t="s">
        <v>13</v>
      </c>
      <c r="D362" s="9" t="s">
        <v>1464</v>
      </c>
      <c r="E362" s="11">
        <v>19540.0</v>
      </c>
      <c r="F362" s="8">
        <f t="shared" si="1"/>
        <v>12896.4</v>
      </c>
      <c r="G362" s="11" t="s">
        <v>1465</v>
      </c>
      <c r="H362" s="11" t="s">
        <v>1466</v>
      </c>
      <c r="I362" s="11">
        <v>52.5</v>
      </c>
      <c r="J362" s="11">
        <v>20.5</v>
      </c>
      <c r="K362" s="11">
        <v>86.0</v>
      </c>
      <c r="L362" s="5"/>
      <c r="M362" s="5"/>
      <c r="N362" s="5"/>
      <c r="O362" s="5"/>
      <c r="P362" s="5"/>
      <c r="Q362" s="5"/>
      <c r="R362" s="5"/>
      <c r="S362" s="5"/>
      <c r="T362" s="5"/>
      <c r="U362" s="5"/>
      <c r="V362" s="5"/>
      <c r="W362" s="5"/>
      <c r="X362" s="5"/>
      <c r="Y362" s="5"/>
      <c r="Z362" s="5"/>
      <c r="AA362" s="5"/>
    </row>
    <row r="363" ht="30.0" customHeight="1">
      <c r="A363" s="11" t="s">
        <v>1467</v>
      </c>
      <c r="B363" s="11" t="s">
        <v>1468</v>
      </c>
      <c r="C363" s="7" t="s">
        <v>13</v>
      </c>
      <c r="D363" s="9" t="s">
        <v>370</v>
      </c>
      <c r="E363" s="11">
        <v>3925.0</v>
      </c>
      <c r="F363" s="8">
        <f t="shared" si="1"/>
        <v>2590.5</v>
      </c>
      <c r="G363" s="11" t="s">
        <v>1469</v>
      </c>
      <c r="H363" s="11" t="s">
        <v>1470</v>
      </c>
      <c r="I363" s="11">
        <v>88.5</v>
      </c>
      <c r="J363" s="11">
        <v>39.5</v>
      </c>
      <c r="K363" s="11">
        <v>32.25</v>
      </c>
      <c r="L363" s="5"/>
      <c r="M363" s="5"/>
      <c r="N363" s="5"/>
      <c r="O363" s="5"/>
      <c r="P363" s="5"/>
      <c r="Q363" s="5"/>
      <c r="R363" s="5"/>
      <c r="S363" s="5"/>
      <c r="T363" s="5"/>
      <c r="U363" s="5"/>
      <c r="V363" s="5"/>
      <c r="W363" s="5"/>
      <c r="X363" s="5"/>
      <c r="Y363" s="5"/>
      <c r="Z363" s="5"/>
      <c r="AA363" s="5"/>
    </row>
    <row r="364" ht="30.0" customHeight="1">
      <c r="A364" s="11" t="s">
        <v>1471</v>
      </c>
      <c r="B364" s="11" t="s">
        <v>1472</v>
      </c>
      <c r="C364" s="7" t="s">
        <v>13</v>
      </c>
      <c r="D364" s="9" t="s">
        <v>360</v>
      </c>
      <c r="E364" s="11">
        <v>2040.0</v>
      </c>
      <c r="F364" s="8">
        <f t="shared" si="1"/>
        <v>1346.4</v>
      </c>
      <c r="G364" s="11" t="s">
        <v>1473</v>
      </c>
      <c r="H364" s="11" t="s">
        <v>1474</v>
      </c>
      <c r="I364" s="11">
        <v>32.0</v>
      </c>
      <c r="J364" s="11">
        <v>35.5</v>
      </c>
      <c r="K364" s="11">
        <v>30.25</v>
      </c>
      <c r="L364" s="5"/>
      <c r="M364" s="5"/>
      <c r="N364" s="5"/>
      <c r="O364" s="5"/>
      <c r="P364" s="5"/>
      <c r="Q364" s="5"/>
      <c r="R364" s="5"/>
      <c r="S364" s="5"/>
      <c r="T364" s="5"/>
      <c r="U364" s="5"/>
      <c r="V364" s="5"/>
      <c r="W364" s="5"/>
      <c r="X364" s="5"/>
      <c r="Y364" s="5"/>
      <c r="Z364" s="5"/>
      <c r="AA364" s="5"/>
    </row>
    <row r="365" ht="30.0" customHeight="1">
      <c r="A365" s="11" t="s">
        <v>1475</v>
      </c>
      <c r="B365" s="11" t="s">
        <v>1476</v>
      </c>
      <c r="C365" s="7" t="s">
        <v>13</v>
      </c>
      <c r="D365" s="9" t="s">
        <v>360</v>
      </c>
      <c r="E365" s="11">
        <v>1735.0</v>
      </c>
      <c r="F365" s="8">
        <f t="shared" si="1"/>
        <v>1145.1</v>
      </c>
      <c r="G365" s="11" t="s">
        <v>1477</v>
      </c>
      <c r="H365" s="11" t="s">
        <v>1478</v>
      </c>
      <c r="I365" s="11">
        <v>31.25</v>
      </c>
      <c r="J365" s="11">
        <v>32.25</v>
      </c>
      <c r="K365" s="11">
        <v>43.5</v>
      </c>
      <c r="L365" s="5"/>
      <c r="M365" s="5"/>
      <c r="N365" s="5"/>
      <c r="O365" s="5"/>
      <c r="P365" s="5"/>
      <c r="Q365" s="5"/>
      <c r="R365" s="5"/>
      <c r="S365" s="5"/>
      <c r="T365" s="5"/>
      <c r="U365" s="5"/>
      <c r="V365" s="5"/>
      <c r="W365" s="5"/>
      <c r="X365" s="5"/>
      <c r="Y365" s="5"/>
      <c r="Z365" s="5"/>
      <c r="AA365" s="5"/>
    </row>
    <row r="366" ht="30.0" customHeight="1">
      <c r="A366" s="11" t="s">
        <v>1479</v>
      </c>
      <c r="B366" s="11" t="s">
        <v>1480</v>
      </c>
      <c r="C366" s="7" t="s">
        <v>13</v>
      </c>
      <c r="D366" s="9" t="s">
        <v>721</v>
      </c>
      <c r="E366" s="11">
        <v>770.0</v>
      </c>
      <c r="F366" s="8">
        <f t="shared" si="1"/>
        <v>508.2</v>
      </c>
      <c r="G366" s="11" t="s">
        <v>1481</v>
      </c>
      <c r="H366" s="11" t="s">
        <v>1482</v>
      </c>
      <c r="I366" s="11">
        <v>51.5</v>
      </c>
      <c r="J366" s="11">
        <v>23.5</v>
      </c>
      <c r="K366" s="11">
        <v>18.0</v>
      </c>
      <c r="L366" s="5"/>
      <c r="M366" s="5"/>
      <c r="N366" s="5"/>
      <c r="O366" s="5"/>
      <c r="P366" s="5"/>
      <c r="Q366" s="5"/>
      <c r="R366" s="5"/>
      <c r="S366" s="5"/>
      <c r="T366" s="5"/>
      <c r="U366" s="5"/>
      <c r="V366" s="5"/>
      <c r="W366" s="5"/>
      <c r="X366" s="5"/>
      <c r="Y366" s="5"/>
      <c r="Z366" s="5"/>
      <c r="AA366" s="5"/>
    </row>
    <row r="367" ht="30.0" customHeight="1">
      <c r="A367" s="11" t="s">
        <v>1483</v>
      </c>
      <c r="B367" s="11" t="s">
        <v>1484</v>
      </c>
      <c r="C367" s="7" t="s">
        <v>13</v>
      </c>
      <c r="D367" s="9" t="s">
        <v>226</v>
      </c>
      <c r="E367" s="11">
        <v>610.0</v>
      </c>
      <c r="F367" s="8">
        <f t="shared" si="1"/>
        <v>402.6</v>
      </c>
      <c r="G367" s="11" t="s">
        <v>1485</v>
      </c>
      <c r="H367" s="11" t="s">
        <v>1486</v>
      </c>
      <c r="I367" s="11">
        <v>23.0</v>
      </c>
      <c r="J367" s="11">
        <v>23.0</v>
      </c>
      <c r="K367" s="11">
        <v>26.0</v>
      </c>
      <c r="L367" s="5"/>
      <c r="M367" s="5"/>
      <c r="N367" s="5"/>
      <c r="O367" s="5"/>
      <c r="P367" s="5"/>
      <c r="Q367" s="5"/>
      <c r="R367" s="5"/>
      <c r="S367" s="5"/>
      <c r="T367" s="5"/>
      <c r="U367" s="5"/>
      <c r="V367" s="5"/>
      <c r="W367" s="5"/>
      <c r="X367" s="5"/>
      <c r="Y367" s="5"/>
      <c r="Z367" s="5"/>
      <c r="AA367" s="5"/>
    </row>
    <row r="368" ht="30.0" customHeight="1">
      <c r="A368" s="11" t="s">
        <v>1487</v>
      </c>
      <c r="B368" s="11" t="s">
        <v>1488</v>
      </c>
      <c r="C368" s="7" t="s">
        <v>13</v>
      </c>
      <c r="D368" s="9" t="s">
        <v>370</v>
      </c>
      <c r="E368" s="11">
        <v>7105.0</v>
      </c>
      <c r="F368" s="8">
        <f t="shared" si="1"/>
        <v>4689.3</v>
      </c>
      <c r="G368" s="11" t="s">
        <v>1489</v>
      </c>
      <c r="H368" s="11" t="s">
        <v>1490</v>
      </c>
      <c r="I368" s="11">
        <v>105.0</v>
      </c>
      <c r="J368" s="11">
        <v>44.0</v>
      </c>
      <c r="K368" s="11">
        <v>33.0</v>
      </c>
      <c r="L368" s="5"/>
      <c r="M368" s="5"/>
      <c r="N368" s="5"/>
      <c r="O368" s="5"/>
      <c r="P368" s="5"/>
      <c r="Q368" s="5"/>
      <c r="R368" s="5"/>
      <c r="S368" s="5"/>
      <c r="T368" s="5"/>
      <c r="U368" s="5"/>
      <c r="V368" s="5"/>
      <c r="W368" s="5"/>
      <c r="X368" s="5"/>
      <c r="Y368" s="5"/>
      <c r="Z368" s="5"/>
      <c r="AA368" s="5"/>
    </row>
    <row r="369" ht="30.0" customHeight="1">
      <c r="A369" s="11" t="s">
        <v>1491</v>
      </c>
      <c r="B369" s="11" t="s">
        <v>1492</v>
      </c>
      <c r="C369" s="7" t="s">
        <v>13</v>
      </c>
      <c r="D369" s="9" t="s">
        <v>360</v>
      </c>
      <c r="E369" s="11">
        <v>2530.0</v>
      </c>
      <c r="F369" s="8">
        <f t="shared" si="1"/>
        <v>1669.8</v>
      </c>
      <c r="G369" s="11" t="s">
        <v>1493</v>
      </c>
      <c r="H369" s="11" t="s">
        <v>1494</v>
      </c>
      <c r="I369" s="11">
        <v>26.0</v>
      </c>
      <c r="J369" s="11">
        <v>39.0</v>
      </c>
      <c r="K369" s="11">
        <v>34.25</v>
      </c>
      <c r="L369" s="5"/>
      <c r="M369" s="5"/>
      <c r="N369" s="5"/>
      <c r="O369" s="5"/>
      <c r="P369" s="5"/>
      <c r="Q369" s="5"/>
      <c r="R369" s="5"/>
      <c r="S369" s="5"/>
      <c r="T369" s="5"/>
      <c r="U369" s="5"/>
      <c r="V369" s="5"/>
      <c r="W369" s="5"/>
      <c r="X369" s="5"/>
      <c r="Y369" s="5"/>
      <c r="Z369" s="5"/>
      <c r="AA369" s="5"/>
    </row>
    <row r="370" ht="30.0" customHeight="1">
      <c r="A370" s="11" t="s">
        <v>1495</v>
      </c>
      <c r="B370" s="11" t="s">
        <v>1496</v>
      </c>
      <c r="C370" s="7" t="s">
        <v>13</v>
      </c>
      <c r="D370" s="9" t="s">
        <v>365</v>
      </c>
      <c r="E370" s="11">
        <v>1455.0</v>
      </c>
      <c r="F370" s="8">
        <f t="shared" si="1"/>
        <v>960.3</v>
      </c>
      <c r="G370" s="11" t="s">
        <v>1497</v>
      </c>
      <c r="H370" s="11" t="s">
        <v>1498</v>
      </c>
      <c r="I370" s="11">
        <v>26.0</v>
      </c>
      <c r="J370" s="11">
        <v>21.5</v>
      </c>
      <c r="K370" s="11">
        <v>19.5</v>
      </c>
      <c r="L370" s="5"/>
      <c r="M370" s="5"/>
      <c r="N370" s="5"/>
      <c r="O370" s="5"/>
      <c r="P370" s="5"/>
      <c r="Q370" s="5"/>
      <c r="R370" s="5"/>
      <c r="S370" s="5"/>
      <c r="T370" s="5"/>
      <c r="U370" s="5"/>
      <c r="V370" s="5"/>
      <c r="W370" s="5"/>
      <c r="X370" s="5"/>
      <c r="Y370" s="5"/>
      <c r="Z370" s="5"/>
      <c r="AA370" s="5"/>
    </row>
    <row r="371" ht="30.0" customHeight="1">
      <c r="A371" s="11" t="s">
        <v>1499</v>
      </c>
      <c r="B371" s="11" t="s">
        <v>1500</v>
      </c>
      <c r="C371" s="7" t="s">
        <v>13</v>
      </c>
      <c r="D371" s="9" t="s">
        <v>721</v>
      </c>
      <c r="E371" s="11">
        <v>3025.0</v>
      </c>
      <c r="F371" s="8">
        <f t="shared" si="1"/>
        <v>1996.5</v>
      </c>
      <c r="G371" s="11" t="s">
        <v>1501</v>
      </c>
      <c r="H371" s="11" t="s">
        <v>1502</v>
      </c>
      <c r="I371" s="11">
        <v>69.0</v>
      </c>
      <c r="J371" s="11">
        <v>40.0</v>
      </c>
      <c r="K371" s="11">
        <v>17.0</v>
      </c>
      <c r="L371" s="5"/>
      <c r="M371" s="5"/>
      <c r="N371" s="5"/>
      <c r="O371" s="5"/>
      <c r="P371" s="5"/>
      <c r="Q371" s="5"/>
      <c r="R371" s="5"/>
      <c r="S371" s="5"/>
      <c r="T371" s="5"/>
      <c r="U371" s="5"/>
      <c r="V371" s="5"/>
      <c r="W371" s="5"/>
      <c r="X371" s="5"/>
      <c r="Y371" s="5"/>
      <c r="Z371" s="5"/>
      <c r="AA371" s="5"/>
    </row>
    <row r="372" ht="30.0" customHeight="1">
      <c r="A372" s="11" t="s">
        <v>1503</v>
      </c>
      <c r="B372" s="11" t="s">
        <v>1504</v>
      </c>
      <c r="C372" s="7" t="s">
        <v>13</v>
      </c>
      <c r="D372" s="9" t="s">
        <v>226</v>
      </c>
      <c r="E372" s="11">
        <v>1275.0</v>
      </c>
      <c r="F372" s="8">
        <f t="shared" si="1"/>
        <v>841.5</v>
      </c>
      <c r="G372" s="11" t="s">
        <v>1505</v>
      </c>
      <c r="H372" s="11" t="s">
        <v>1506</v>
      </c>
      <c r="I372" s="11">
        <v>26.0</v>
      </c>
      <c r="J372" s="11">
        <v>26.0</v>
      </c>
      <c r="K372" s="11">
        <v>25.0</v>
      </c>
      <c r="L372" s="5"/>
      <c r="M372" s="5"/>
      <c r="N372" s="5"/>
      <c r="O372" s="5"/>
      <c r="P372" s="5"/>
      <c r="Q372" s="5"/>
      <c r="R372" s="5"/>
      <c r="S372" s="5"/>
      <c r="T372" s="5"/>
      <c r="U372" s="5"/>
      <c r="V372" s="5"/>
      <c r="W372" s="5"/>
      <c r="X372" s="5"/>
      <c r="Y372" s="5"/>
      <c r="Z372" s="5"/>
      <c r="AA372" s="5"/>
    </row>
    <row r="373" ht="30.0" customHeight="1">
      <c r="A373" s="11" t="s">
        <v>1507</v>
      </c>
      <c r="B373" s="11" t="s">
        <v>1508</v>
      </c>
      <c r="C373" s="7" t="s">
        <v>13</v>
      </c>
      <c r="D373" s="9" t="s">
        <v>360</v>
      </c>
      <c r="E373" s="11">
        <v>2775.0</v>
      </c>
      <c r="F373" s="8">
        <f t="shared" si="1"/>
        <v>1831.5</v>
      </c>
      <c r="G373" s="11" t="s">
        <v>1509</v>
      </c>
      <c r="H373" s="11" t="s">
        <v>1510</v>
      </c>
      <c r="I373" s="11">
        <v>30.5</v>
      </c>
      <c r="J373" s="11">
        <v>30.0</v>
      </c>
      <c r="K373" s="11">
        <v>30.5</v>
      </c>
      <c r="L373" s="5"/>
      <c r="M373" s="5"/>
      <c r="N373" s="5"/>
      <c r="O373" s="5"/>
      <c r="P373" s="5"/>
      <c r="Q373" s="5"/>
      <c r="R373" s="5"/>
      <c r="S373" s="5"/>
      <c r="T373" s="5"/>
      <c r="U373" s="5"/>
      <c r="V373" s="5"/>
      <c r="W373" s="5"/>
      <c r="X373" s="5"/>
      <c r="Y373" s="5"/>
      <c r="Z373" s="5"/>
      <c r="AA373" s="5"/>
    </row>
    <row r="374" ht="30.0" customHeight="1">
      <c r="A374" s="11" t="s">
        <v>1511</v>
      </c>
      <c r="B374" s="11" t="s">
        <v>1512</v>
      </c>
      <c r="C374" s="7" t="s">
        <v>13</v>
      </c>
      <c r="D374" s="9" t="s">
        <v>370</v>
      </c>
      <c r="E374" s="11">
        <v>4610.0</v>
      </c>
      <c r="F374" s="8">
        <f t="shared" si="1"/>
        <v>3042.6</v>
      </c>
      <c r="G374" s="11" t="s">
        <v>1513</v>
      </c>
      <c r="H374" s="11" t="s">
        <v>1514</v>
      </c>
      <c r="I374" s="11">
        <v>93.0</v>
      </c>
      <c r="J374" s="11">
        <v>40.0</v>
      </c>
      <c r="K374" s="11">
        <v>34.75</v>
      </c>
      <c r="L374" s="5"/>
      <c r="M374" s="5"/>
      <c r="N374" s="5"/>
      <c r="O374" s="5"/>
      <c r="P374" s="5"/>
      <c r="Q374" s="5"/>
      <c r="R374" s="5"/>
      <c r="S374" s="5"/>
      <c r="T374" s="5"/>
      <c r="U374" s="5"/>
      <c r="V374" s="5"/>
      <c r="W374" s="5"/>
      <c r="X374" s="5"/>
      <c r="Y374" s="5"/>
      <c r="Z374" s="5"/>
      <c r="AA374" s="5"/>
    </row>
    <row r="375" ht="30.0" customHeight="1">
      <c r="A375" s="11" t="s">
        <v>1515</v>
      </c>
      <c r="B375" s="11" t="s">
        <v>1516</v>
      </c>
      <c r="C375" s="7" t="s">
        <v>13</v>
      </c>
      <c r="D375" s="9" t="s">
        <v>360</v>
      </c>
      <c r="E375" s="11">
        <v>2305.0</v>
      </c>
      <c r="F375" s="8">
        <f t="shared" si="1"/>
        <v>1521.3</v>
      </c>
      <c r="G375" s="11" t="s">
        <v>1517</v>
      </c>
      <c r="H375" s="11" t="s">
        <v>1518</v>
      </c>
      <c r="I375" s="11">
        <v>33.5</v>
      </c>
      <c r="J375" s="11">
        <v>35.0</v>
      </c>
      <c r="K375" s="11">
        <v>32.5</v>
      </c>
      <c r="L375" s="5"/>
      <c r="M375" s="5"/>
      <c r="N375" s="5"/>
      <c r="O375" s="5"/>
      <c r="P375" s="5"/>
      <c r="Q375" s="5"/>
      <c r="R375" s="5"/>
      <c r="S375" s="5"/>
      <c r="T375" s="5"/>
      <c r="U375" s="5"/>
      <c r="V375" s="5"/>
      <c r="W375" s="5"/>
      <c r="X375" s="5"/>
      <c r="Y375" s="5"/>
      <c r="Z375" s="5"/>
      <c r="AA375" s="5"/>
    </row>
    <row r="376" ht="30.0" customHeight="1">
      <c r="A376" s="11" t="s">
        <v>1519</v>
      </c>
      <c r="B376" s="11" t="s">
        <v>1520</v>
      </c>
      <c r="C376" s="7" t="s">
        <v>13</v>
      </c>
      <c r="D376" s="9" t="s">
        <v>721</v>
      </c>
      <c r="E376" s="11">
        <v>2135.0</v>
      </c>
      <c r="F376" s="8">
        <f t="shared" si="1"/>
        <v>1409.1</v>
      </c>
      <c r="G376" s="11" t="s">
        <v>1521</v>
      </c>
      <c r="H376" s="11" t="s">
        <v>1522</v>
      </c>
      <c r="I376" s="11">
        <v>46.25</v>
      </c>
      <c r="J376" s="11">
        <v>20.0</v>
      </c>
      <c r="K376" s="11">
        <v>17.0</v>
      </c>
      <c r="L376" s="5"/>
      <c r="M376" s="5"/>
      <c r="N376" s="5"/>
      <c r="O376" s="5"/>
      <c r="P376" s="5"/>
      <c r="Q376" s="5"/>
      <c r="R376" s="5"/>
      <c r="S376" s="5"/>
      <c r="T376" s="5"/>
      <c r="U376" s="5"/>
      <c r="V376" s="5"/>
      <c r="W376" s="5"/>
      <c r="X376" s="5"/>
      <c r="Y376" s="5"/>
      <c r="Z376" s="5"/>
      <c r="AA376" s="5"/>
    </row>
    <row r="377" ht="30.0" customHeight="1">
      <c r="A377" s="11" t="s">
        <v>1523</v>
      </c>
      <c r="B377" s="11" t="s">
        <v>1524</v>
      </c>
      <c r="C377" s="7" t="s">
        <v>13</v>
      </c>
      <c r="D377" s="9" t="s">
        <v>153</v>
      </c>
      <c r="E377" s="11">
        <v>7240.0</v>
      </c>
      <c r="F377" s="8">
        <f t="shared" si="1"/>
        <v>4778.4</v>
      </c>
      <c r="G377" s="11" t="s">
        <v>1525</v>
      </c>
      <c r="H377" s="11" t="s">
        <v>1526</v>
      </c>
      <c r="I377" s="11">
        <v>80.0</v>
      </c>
      <c r="J377" s="11">
        <v>18.0</v>
      </c>
      <c r="K377" s="11">
        <v>32.0</v>
      </c>
      <c r="L377" s="5"/>
      <c r="M377" s="5"/>
      <c r="N377" s="5"/>
      <c r="O377" s="5"/>
      <c r="P377" s="5"/>
      <c r="Q377" s="5"/>
      <c r="R377" s="5"/>
      <c r="S377" s="5"/>
      <c r="T377" s="5"/>
      <c r="U377" s="5"/>
      <c r="V377" s="5"/>
      <c r="W377" s="5"/>
      <c r="X377" s="5"/>
      <c r="Y377" s="5"/>
      <c r="Z377" s="5"/>
      <c r="AA377" s="5"/>
    </row>
    <row r="378" ht="30.0" customHeight="1">
      <c r="A378" s="11" t="s">
        <v>1527</v>
      </c>
      <c r="B378" s="11" t="s">
        <v>1528</v>
      </c>
      <c r="C378" s="7" t="s">
        <v>13</v>
      </c>
      <c r="D378" s="9" t="s">
        <v>24</v>
      </c>
      <c r="E378" s="11">
        <v>4960.0</v>
      </c>
      <c r="F378" s="8">
        <f t="shared" si="1"/>
        <v>3273.6</v>
      </c>
      <c r="G378" s="11" t="s">
        <v>1529</v>
      </c>
      <c r="H378" s="11" t="s">
        <v>1530</v>
      </c>
      <c r="I378" s="11">
        <v>191.77</v>
      </c>
      <c r="J378" s="11">
        <v>50.8</v>
      </c>
      <c r="K378" s="11">
        <v>95.25</v>
      </c>
      <c r="L378" s="5"/>
      <c r="M378" s="5"/>
      <c r="N378" s="5"/>
      <c r="O378" s="5"/>
      <c r="P378" s="5"/>
      <c r="Q378" s="5"/>
      <c r="R378" s="5"/>
      <c r="S378" s="5"/>
      <c r="T378" s="5"/>
      <c r="U378" s="5"/>
      <c r="V378" s="5"/>
      <c r="W378" s="5"/>
      <c r="X378" s="5"/>
      <c r="Y378" s="5"/>
      <c r="Z378" s="5"/>
      <c r="AA378" s="5"/>
    </row>
    <row r="379" ht="30.0" customHeight="1">
      <c r="A379" s="11" t="s">
        <v>1531</v>
      </c>
      <c r="B379" s="11" t="s">
        <v>1532</v>
      </c>
      <c r="C379" s="7" t="s">
        <v>13</v>
      </c>
      <c r="D379" s="9" t="s">
        <v>24</v>
      </c>
      <c r="E379" s="11">
        <v>3500.0</v>
      </c>
      <c r="F379" s="8">
        <f t="shared" si="1"/>
        <v>2310</v>
      </c>
      <c r="G379" s="11" t="s">
        <v>1533</v>
      </c>
      <c r="H379" s="11" t="s">
        <v>1534</v>
      </c>
      <c r="I379" s="11">
        <v>72.0</v>
      </c>
      <c r="J379" s="11">
        <v>19.0</v>
      </c>
      <c r="K379" s="11">
        <v>35.5</v>
      </c>
      <c r="L379" s="5"/>
      <c r="M379" s="5"/>
      <c r="N379" s="5"/>
      <c r="O379" s="5"/>
      <c r="P379" s="5"/>
      <c r="Q379" s="5"/>
      <c r="R379" s="5"/>
      <c r="S379" s="5"/>
      <c r="T379" s="5"/>
      <c r="U379" s="5"/>
      <c r="V379" s="5"/>
      <c r="W379" s="5"/>
      <c r="X379" s="5"/>
      <c r="Y379" s="5"/>
      <c r="Z379" s="5"/>
      <c r="AA379" s="5"/>
    </row>
    <row r="380" ht="30.0" customHeight="1">
      <c r="A380" s="11" t="s">
        <v>1535</v>
      </c>
      <c r="B380" s="11" t="s">
        <v>1536</v>
      </c>
      <c r="C380" s="7" t="s">
        <v>13</v>
      </c>
      <c r="D380" s="9" t="s">
        <v>24</v>
      </c>
      <c r="E380" s="11">
        <v>4300.0</v>
      </c>
      <c r="F380" s="8">
        <f t="shared" si="1"/>
        <v>2838</v>
      </c>
      <c r="G380" s="11" t="s">
        <v>1537</v>
      </c>
      <c r="H380" s="11" t="s">
        <v>1538</v>
      </c>
      <c r="I380" s="11">
        <v>72.0</v>
      </c>
      <c r="J380" s="11">
        <v>19.0</v>
      </c>
      <c r="K380" s="11">
        <v>32.0</v>
      </c>
      <c r="L380" s="5"/>
      <c r="M380" s="5"/>
      <c r="N380" s="5"/>
      <c r="O380" s="5"/>
      <c r="P380" s="5"/>
      <c r="Q380" s="5"/>
      <c r="R380" s="5"/>
      <c r="S380" s="5"/>
      <c r="T380" s="5"/>
      <c r="U380" s="5"/>
      <c r="V380" s="5"/>
      <c r="W380" s="5"/>
      <c r="X380" s="5"/>
      <c r="Y380" s="5"/>
      <c r="Z380" s="5"/>
      <c r="AA380" s="5"/>
    </row>
    <row r="381" ht="30.0" customHeight="1">
      <c r="A381" s="11" t="s">
        <v>1539</v>
      </c>
      <c r="B381" s="11" t="s">
        <v>1540</v>
      </c>
      <c r="C381" s="7" t="s">
        <v>13</v>
      </c>
      <c r="D381" s="9" t="s">
        <v>370</v>
      </c>
      <c r="E381" s="11">
        <v>4160.0</v>
      </c>
      <c r="F381" s="8">
        <f t="shared" si="1"/>
        <v>2745.6</v>
      </c>
      <c r="G381" s="11" t="s">
        <v>1541</v>
      </c>
      <c r="H381" s="11" t="s">
        <v>1542</v>
      </c>
      <c r="I381" s="11">
        <v>97.5</v>
      </c>
      <c r="J381" s="11">
        <v>38.5</v>
      </c>
      <c r="K381" s="11">
        <v>32.5</v>
      </c>
      <c r="L381" s="5"/>
      <c r="M381" s="5"/>
      <c r="N381" s="5"/>
      <c r="O381" s="5"/>
      <c r="P381" s="5"/>
      <c r="Q381" s="5"/>
      <c r="R381" s="5"/>
      <c r="S381" s="5"/>
      <c r="T381" s="5"/>
      <c r="U381" s="5"/>
      <c r="V381" s="5"/>
      <c r="W381" s="5"/>
      <c r="X381" s="5"/>
      <c r="Y381" s="5"/>
      <c r="Z381" s="5"/>
      <c r="AA381" s="5"/>
    </row>
    <row r="382" ht="30.0" customHeight="1">
      <c r="A382" s="11" t="s">
        <v>1543</v>
      </c>
      <c r="B382" s="11" t="s">
        <v>1544</v>
      </c>
      <c r="C382" s="7" t="s">
        <v>13</v>
      </c>
      <c r="D382" s="9" t="s">
        <v>370</v>
      </c>
      <c r="E382" s="11">
        <v>7880.0</v>
      </c>
      <c r="F382" s="8">
        <f t="shared" si="1"/>
        <v>5200.8</v>
      </c>
      <c r="G382" s="11" t="s">
        <v>1545</v>
      </c>
      <c r="H382" s="11" t="s">
        <v>1546</v>
      </c>
      <c r="I382" s="11">
        <v>99.75</v>
      </c>
      <c r="J382" s="11">
        <v>42.75</v>
      </c>
      <c r="K382" s="11">
        <v>34.5</v>
      </c>
      <c r="L382" s="5"/>
      <c r="M382" s="5"/>
      <c r="N382" s="5"/>
      <c r="O382" s="5"/>
      <c r="P382" s="5"/>
      <c r="Q382" s="5"/>
      <c r="R382" s="5"/>
      <c r="S382" s="5"/>
      <c r="T382" s="5"/>
      <c r="U382" s="5"/>
      <c r="V382" s="5"/>
      <c r="W382" s="5"/>
      <c r="X382" s="5"/>
      <c r="Y382" s="5"/>
      <c r="Z382" s="5"/>
      <c r="AA382" s="5"/>
    </row>
    <row r="383" ht="30.0" customHeight="1">
      <c r="A383" s="11" t="s">
        <v>1547</v>
      </c>
      <c r="B383" s="11" t="s">
        <v>1548</v>
      </c>
      <c r="C383" s="7" t="s">
        <v>13</v>
      </c>
      <c r="D383" s="9" t="s">
        <v>370</v>
      </c>
      <c r="E383" s="11">
        <v>5100.0</v>
      </c>
      <c r="F383" s="8">
        <f t="shared" si="1"/>
        <v>3366</v>
      </c>
      <c r="G383" s="11" t="s">
        <v>1549</v>
      </c>
      <c r="H383" s="11" t="s">
        <v>1550</v>
      </c>
      <c r="I383" s="11">
        <v>89.0</v>
      </c>
      <c r="J383" s="11">
        <v>32.0</v>
      </c>
      <c r="K383" s="11">
        <v>27.0</v>
      </c>
      <c r="L383" s="5"/>
      <c r="M383" s="5"/>
      <c r="N383" s="5"/>
      <c r="O383" s="5"/>
      <c r="P383" s="5"/>
      <c r="Q383" s="5"/>
      <c r="R383" s="5"/>
      <c r="S383" s="5"/>
      <c r="T383" s="5"/>
      <c r="U383" s="5"/>
      <c r="V383" s="5"/>
      <c r="W383" s="5"/>
      <c r="X383" s="5"/>
      <c r="Y383" s="5"/>
      <c r="Z383" s="5"/>
      <c r="AA383" s="5"/>
    </row>
    <row r="384" ht="30.0" customHeight="1">
      <c r="A384" s="11" t="s">
        <v>1551</v>
      </c>
      <c r="B384" s="11" t="s">
        <v>1552</v>
      </c>
      <c r="C384" s="7" t="s">
        <v>13</v>
      </c>
      <c r="D384" s="9" t="s">
        <v>370</v>
      </c>
      <c r="E384" s="11">
        <v>6820.0</v>
      </c>
      <c r="F384" s="8">
        <f t="shared" si="1"/>
        <v>4501.2</v>
      </c>
      <c r="G384" s="11" t="s">
        <v>1553</v>
      </c>
      <c r="H384" s="11" t="s">
        <v>1554</v>
      </c>
      <c r="I384" s="11">
        <v>110.5</v>
      </c>
      <c r="J384" s="11">
        <v>40.5</v>
      </c>
      <c r="K384" s="11">
        <v>35.75</v>
      </c>
      <c r="L384" s="5"/>
      <c r="M384" s="5"/>
      <c r="N384" s="5"/>
      <c r="O384" s="5"/>
      <c r="P384" s="5"/>
      <c r="Q384" s="5"/>
      <c r="R384" s="5"/>
      <c r="S384" s="5"/>
      <c r="T384" s="5"/>
      <c r="U384" s="5"/>
      <c r="V384" s="5"/>
      <c r="W384" s="5"/>
      <c r="X384" s="5"/>
      <c r="Y384" s="5"/>
      <c r="Z384" s="5"/>
      <c r="AA384" s="5"/>
    </row>
    <row r="385" ht="30.0" customHeight="1">
      <c r="A385" s="11" t="s">
        <v>1555</v>
      </c>
      <c r="B385" s="11" t="s">
        <v>1556</v>
      </c>
      <c r="C385" s="7" t="s">
        <v>13</v>
      </c>
      <c r="D385" s="9" t="s">
        <v>370</v>
      </c>
      <c r="E385" s="11">
        <v>4650.0</v>
      </c>
      <c r="F385" s="8">
        <f t="shared" si="1"/>
        <v>3069</v>
      </c>
      <c r="G385" s="11" t="s">
        <v>1557</v>
      </c>
      <c r="H385" s="11" t="s">
        <v>1558</v>
      </c>
      <c r="I385" s="11">
        <v>89.0</v>
      </c>
      <c r="J385" s="11">
        <v>38.0</v>
      </c>
      <c r="K385" s="11">
        <v>33.25</v>
      </c>
      <c r="L385" s="5"/>
      <c r="M385" s="5"/>
      <c r="N385" s="5"/>
      <c r="O385" s="5"/>
      <c r="P385" s="5"/>
      <c r="Q385" s="5"/>
      <c r="R385" s="5"/>
      <c r="S385" s="5"/>
      <c r="T385" s="5"/>
      <c r="U385" s="5"/>
      <c r="V385" s="5"/>
      <c r="W385" s="5"/>
      <c r="X385" s="5"/>
      <c r="Y385" s="5"/>
      <c r="Z385" s="5"/>
      <c r="AA385" s="5"/>
    </row>
    <row r="386" ht="30.0" customHeight="1">
      <c r="A386" s="11" t="s">
        <v>1559</v>
      </c>
      <c r="B386" s="11" t="s">
        <v>1560</v>
      </c>
      <c r="C386" s="11" t="s">
        <v>13</v>
      </c>
      <c r="D386" s="9" t="s">
        <v>370</v>
      </c>
      <c r="E386" s="11">
        <v>8150.0</v>
      </c>
      <c r="F386" s="8">
        <f t="shared" si="1"/>
        <v>5379</v>
      </c>
      <c r="G386" s="11" t="s">
        <v>1561</v>
      </c>
      <c r="H386" s="11" t="s">
        <v>1562</v>
      </c>
      <c r="I386" s="11">
        <v>90.0</v>
      </c>
      <c r="J386" s="11">
        <v>36.0</v>
      </c>
      <c r="K386" s="11">
        <v>31.75</v>
      </c>
      <c r="L386" s="5"/>
      <c r="M386" s="5"/>
      <c r="N386" s="5"/>
      <c r="O386" s="5"/>
      <c r="P386" s="5"/>
      <c r="Q386" s="5"/>
      <c r="R386" s="5"/>
      <c r="S386" s="5"/>
      <c r="T386" s="5"/>
      <c r="U386" s="5"/>
      <c r="V386" s="5"/>
      <c r="W386" s="5"/>
      <c r="X386" s="5"/>
      <c r="Y386" s="5"/>
      <c r="Z386" s="5"/>
      <c r="AA386" s="5"/>
    </row>
    <row r="387" ht="30.0" customHeight="1">
      <c r="A387" s="11" t="s">
        <v>1563</v>
      </c>
      <c r="B387" s="11" t="s">
        <v>1564</v>
      </c>
      <c r="C387" s="11" t="s">
        <v>1565</v>
      </c>
      <c r="D387" s="9" t="s">
        <v>370</v>
      </c>
      <c r="E387" s="11">
        <v>4420.0</v>
      </c>
      <c r="F387" s="8">
        <f t="shared" si="1"/>
        <v>2917.2</v>
      </c>
      <c r="G387" s="11" t="s">
        <v>1566</v>
      </c>
      <c r="H387" s="11" t="s">
        <v>1567</v>
      </c>
      <c r="I387" s="11">
        <v>92.5</v>
      </c>
      <c r="J387" s="11">
        <v>38.25</v>
      </c>
      <c r="K387" s="11">
        <v>32.5</v>
      </c>
      <c r="L387" s="5"/>
      <c r="M387" s="5"/>
      <c r="N387" s="5"/>
      <c r="O387" s="5"/>
      <c r="P387" s="5"/>
      <c r="Q387" s="5"/>
      <c r="R387" s="5"/>
      <c r="S387" s="5"/>
      <c r="T387" s="5"/>
      <c r="U387" s="5"/>
      <c r="V387" s="5"/>
      <c r="W387" s="5"/>
      <c r="X387" s="5"/>
      <c r="Y387" s="5"/>
      <c r="Z387" s="5"/>
      <c r="AA387" s="5"/>
    </row>
    <row r="388" ht="30.0" customHeight="1">
      <c r="A388" s="11" t="s">
        <v>1568</v>
      </c>
      <c r="B388" s="11" t="s">
        <v>1569</v>
      </c>
      <c r="C388" s="11" t="s">
        <v>13</v>
      </c>
      <c r="D388" s="9" t="s">
        <v>370</v>
      </c>
      <c r="E388" s="11">
        <v>3220.0</v>
      </c>
      <c r="F388" s="8">
        <f t="shared" si="1"/>
        <v>2125.2</v>
      </c>
      <c r="G388" s="11" t="s">
        <v>1570</v>
      </c>
      <c r="H388" s="11" t="s">
        <v>1571</v>
      </c>
      <c r="I388" s="11">
        <v>70.0</v>
      </c>
      <c r="J388" s="11">
        <v>47.0</v>
      </c>
      <c r="K388" s="11">
        <v>36.0</v>
      </c>
      <c r="L388" s="5"/>
      <c r="M388" s="5"/>
      <c r="N388" s="5"/>
      <c r="O388" s="5"/>
      <c r="P388" s="5"/>
      <c r="Q388" s="5"/>
      <c r="R388" s="5"/>
      <c r="S388" s="5"/>
      <c r="T388" s="5"/>
      <c r="U388" s="5"/>
      <c r="V388" s="5"/>
      <c r="W388" s="5"/>
      <c r="X388" s="5"/>
      <c r="Y388" s="5"/>
      <c r="Z388" s="5"/>
      <c r="AA388" s="5"/>
    </row>
    <row r="389" ht="30.0" customHeight="1">
      <c r="A389" s="11" t="s">
        <v>1572</v>
      </c>
      <c r="B389" s="11" t="s">
        <v>1573</v>
      </c>
      <c r="C389" s="11" t="s">
        <v>13</v>
      </c>
      <c r="D389" s="9" t="s">
        <v>360</v>
      </c>
      <c r="E389" s="11">
        <v>1620.0</v>
      </c>
      <c r="F389" s="8">
        <f t="shared" si="1"/>
        <v>1069.2</v>
      </c>
      <c r="G389" s="11" t="s">
        <v>1574</v>
      </c>
      <c r="H389" s="11" t="s">
        <v>1575</v>
      </c>
      <c r="I389" s="11">
        <v>34.0</v>
      </c>
      <c r="J389" s="11">
        <v>33.0</v>
      </c>
      <c r="K389" s="11">
        <v>39.0</v>
      </c>
      <c r="L389" s="5"/>
      <c r="M389" s="5"/>
      <c r="N389" s="5"/>
      <c r="O389" s="5"/>
      <c r="P389" s="5"/>
      <c r="Q389" s="5"/>
      <c r="R389" s="5"/>
      <c r="S389" s="5"/>
      <c r="T389" s="5"/>
      <c r="U389" s="5"/>
      <c r="V389" s="5"/>
      <c r="W389" s="5"/>
      <c r="X389" s="5"/>
      <c r="Y389" s="5"/>
      <c r="Z389" s="5"/>
      <c r="AA389" s="5"/>
    </row>
    <row r="390" ht="30.0" customHeight="1">
      <c r="A390" s="11" t="s">
        <v>1576</v>
      </c>
      <c r="B390" s="11" t="s">
        <v>1577</v>
      </c>
      <c r="C390" s="11" t="s">
        <v>13</v>
      </c>
      <c r="D390" s="9" t="s">
        <v>226</v>
      </c>
      <c r="E390" s="11">
        <v>1660.0</v>
      </c>
      <c r="F390" s="8">
        <f t="shared" si="1"/>
        <v>1095.6</v>
      </c>
      <c r="G390" s="11" t="s">
        <v>1578</v>
      </c>
      <c r="H390" s="11" t="s">
        <v>1579</v>
      </c>
      <c r="I390" s="11">
        <v>22.0</v>
      </c>
      <c r="J390" s="11">
        <v>22.0</v>
      </c>
      <c r="K390" s="11">
        <v>27.0</v>
      </c>
      <c r="L390" s="5"/>
      <c r="M390" s="5"/>
      <c r="N390" s="5"/>
      <c r="O390" s="5"/>
      <c r="P390" s="5"/>
      <c r="Q390" s="5"/>
      <c r="R390" s="5"/>
      <c r="S390" s="5"/>
      <c r="T390" s="5"/>
      <c r="U390" s="5"/>
      <c r="V390" s="5"/>
      <c r="W390" s="5"/>
      <c r="X390" s="5"/>
      <c r="Y390" s="5"/>
      <c r="Z390" s="5"/>
      <c r="AA390" s="5"/>
    </row>
    <row r="391" ht="30.0" customHeight="1">
      <c r="A391" s="11" t="s">
        <v>1580</v>
      </c>
      <c r="B391" s="11" t="s">
        <v>1581</v>
      </c>
      <c r="C391" s="11" t="s">
        <v>1565</v>
      </c>
      <c r="D391" s="9" t="s">
        <v>721</v>
      </c>
      <c r="E391" s="11">
        <v>2860.0</v>
      </c>
      <c r="F391" s="8">
        <f t="shared" si="1"/>
        <v>1887.6</v>
      </c>
      <c r="G391" s="11" t="s">
        <v>1582</v>
      </c>
      <c r="H391" s="11" t="s">
        <v>1583</v>
      </c>
      <c r="I391" s="11">
        <v>56.75</v>
      </c>
      <c r="J391" s="11">
        <v>26.0</v>
      </c>
      <c r="K391" s="11">
        <v>18.25</v>
      </c>
      <c r="L391" s="5"/>
      <c r="M391" s="5"/>
      <c r="N391" s="5"/>
      <c r="O391" s="5"/>
      <c r="P391" s="5"/>
      <c r="Q391" s="5"/>
      <c r="R391" s="5"/>
      <c r="S391" s="5"/>
      <c r="T391" s="5"/>
      <c r="U391" s="5"/>
      <c r="V391" s="5"/>
      <c r="W391" s="5"/>
      <c r="X391" s="5"/>
      <c r="Y391" s="5"/>
      <c r="Z391" s="5"/>
      <c r="AA391" s="5"/>
    </row>
    <row r="392" ht="30.0" customHeight="1">
      <c r="A392" s="11" t="s">
        <v>1584</v>
      </c>
      <c r="B392" s="11" t="s">
        <v>1585</v>
      </c>
      <c r="C392" s="11" t="s">
        <v>13</v>
      </c>
      <c r="D392" s="9" t="s">
        <v>682</v>
      </c>
      <c r="E392" s="11">
        <v>4500.0</v>
      </c>
      <c r="F392" s="8">
        <f t="shared" si="1"/>
        <v>2970</v>
      </c>
      <c r="G392" s="11" t="s">
        <v>1586</v>
      </c>
      <c r="H392" s="11" t="s">
        <v>1587</v>
      </c>
      <c r="I392" s="11">
        <v>82.5</v>
      </c>
      <c r="J392" s="11">
        <v>20.5</v>
      </c>
      <c r="K392" s="11">
        <v>25.0</v>
      </c>
      <c r="L392" s="5"/>
      <c r="M392" s="5"/>
      <c r="N392" s="5"/>
      <c r="O392" s="5"/>
      <c r="P392" s="5"/>
      <c r="Q392" s="5"/>
      <c r="R392" s="5"/>
      <c r="S392" s="5"/>
      <c r="T392" s="5"/>
      <c r="U392" s="5"/>
      <c r="V392" s="5"/>
      <c r="W392" s="5"/>
      <c r="X392" s="5"/>
      <c r="Y392" s="5"/>
      <c r="Z392" s="5"/>
      <c r="AA392" s="5"/>
    </row>
    <row r="393" ht="30.0" customHeight="1">
      <c r="A393" s="11" t="s">
        <v>1588</v>
      </c>
      <c r="B393" s="11" t="s">
        <v>1589</v>
      </c>
      <c r="C393" s="11" t="s">
        <v>1565</v>
      </c>
      <c r="D393" s="9" t="s">
        <v>360</v>
      </c>
      <c r="E393" s="11">
        <v>2200.0</v>
      </c>
      <c r="F393" s="8">
        <f t="shared" si="1"/>
        <v>1452</v>
      </c>
      <c r="G393" s="11" t="s">
        <v>1590</v>
      </c>
      <c r="H393" s="11" t="s">
        <v>1591</v>
      </c>
      <c r="I393" s="11">
        <v>35.5</v>
      </c>
      <c r="J393" s="11">
        <v>35.75</v>
      </c>
      <c r="K393" s="11">
        <v>38.5</v>
      </c>
      <c r="L393" s="5"/>
      <c r="M393" s="5"/>
      <c r="N393" s="5"/>
      <c r="O393" s="5"/>
      <c r="P393" s="5"/>
      <c r="Q393" s="5"/>
      <c r="R393" s="5"/>
      <c r="S393" s="5"/>
      <c r="T393" s="5"/>
      <c r="U393" s="5"/>
      <c r="V393" s="5"/>
      <c r="W393" s="5"/>
      <c r="X393" s="5"/>
      <c r="Y393" s="5"/>
      <c r="Z393" s="5"/>
      <c r="AA393" s="5"/>
    </row>
    <row r="394" ht="30.0" customHeight="1">
      <c r="A394" s="11" t="s">
        <v>1592</v>
      </c>
      <c r="B394" s="11" t="s">
        <v>1593</v>
      </c>
      <c r="C394" s="11" t="s">
        <v>13</v>
      </c>
      <c r="D394" s="9" t="s">
        <v>370</v>
      </c>
      <c r="E394" s="11">
        <v>3150.0</v>
      </c>
      <c r="F394" s="8">
        <f t="shared" si="1"/>
        <v>2079</v>
      </c>
      <c r="G394" s="11" t="s">
        <v>1594</v>
      </c>
      <c r="H394" s="11" t="s">
        <v>1595</v>
      </c>
      <c r="I394" s="11">
        <v>70.0</v>
      </c>
      <c r="J394" s="11">
        <v>43.5</v>
      </c>
      <c r="K394" s="11">
        <v>38.98</v>
      </c>
      <c r="L394" s="5"/>
      <c r="M394" s="5"/>
      <c r="N394" s="5"/>
      <c r="O394" s="5"/>
      <c r="P394" s="5"/>
      <c r="Q394" s="5"/>
      <c r="R394" s="5"/>
      <c r="S394" s="5"/>
      <c r="T394" s="5"/>
      <c r="U394" s="5"/>
      <c r="V394" s="5"/>
      <c r="W394" s="5"/>
      <c r="X394" s="5"/>
      <c r="Y394" s="5"/>
      <c r="Z394" s="5"/>
      <c r="AA394" s="5"/>
    </row>
    <row r="395" ht="30.0" customHeight="1">
      <c r="A395" s="11" t="s">
        <v>1596</v>
      </c>
      <c r="B395" s="11" t="s">
        <v>1597</v>
      </c>
      <c r="C395" s="11" t="s">
        <v>13</v>
      </c>
      <c r="D395" s="9" t="s">
        <v>370</v>
      </c>
      <c r="E395" s="11">
        <v>2210.0</v>
      </c>
      <c r="F395" s="8">
        <f t="shared" si="1"/>
        <v>1458.6</v>
      </c>
      <c r="G395" s="11" t="s">
        <v>1598</v>
      </c>
      <c r="H395" s="11" t="s">
        <v>1599</v>
      </c>
      <c r="I395" s="11">
        <v>51.38</v>
      </c>
      <c r="J395" s="11">
        <v>39.57</v>
      </c>
      <c r="K395" s="11">
        <v>36.02</v>
      </c>
      <c r="L395" s="5"/>
      <c r="M395" s="5"/>
      <c r="N395" s="5"/>
      <c r="O395" s="5"/>
      <c r="P395" s="5"/>
      <c r="Q395" s="5"/>
      <c r="R395" s="5"/>
      <c r="S395" s="5"/>
      <c r="T395" s="5"/>
      <c r="U395" s="5"/>
      <c r="V395" s="5"/>
      <c r="W395" s="5"/>
      <c r="X395" s="5"/>
      <c r="Y395" s="5"/>
      <c r="Z395" s="5"/>
      <c r="AA395" s="5"/>
    </row>
    <row r="396" ht="30.0" customHeight="1">
      <c r="A396" s="11" t="s">
        <v>1600</v>
      </c>
      <c r="B396" s="11" t="s">
        <v>1601</v>
      </c>
      <c r="C396" s="11" t="s">
        <v>13</v>
      </c>
      <c r="D396" s="9" t="s">
        <v>677</v>
      </c>
      <c r="E396" s="11">
        <v>1550.0</v>
      </c>
      <c r="F396" s="8">
        <f t="shared" si="1"/>
        <v>1023</v>
      </c>
      <c r="G396" s="11" t="s">
        <v>1602</v>
      </c>
      <c r="H396" s="11" t="s">
        <v>1603</v>
      </c>
      <c r="I396" s="11">
        <v>32.0</v>
      </c>
      <c r="J396" s="11">
        <v>19.0</v>
      </c>
      <c r="K396" s="11">
        <v>28.0</v>
      </c>
      <c r="L396" s="5"/>
      <c r="M396" s="5"/>
      <c r="N396" s="5"/>
      <c r="O396" s="5"/>
      <c r="P396" s="5"/>
      <c r="Q396" s="5"/>
      <c r="R396" s="5"/>
      <c r="S396" s="5"/>
      <c r="T396" s="5"/>
      <c r="U396" s="5"/>
      <c r="V396" s="5"/>
      <c r="W396" s="5"/>
      <c r="X396" s="5"/>
      <c r="Y396" s="5"/>
      <c r="Z396" s="5"/>
      <c r="AA396" s="5"/>
    </row>
    <row r="397" ht="30.0" customHeight="1">
      <c r="A397" s="13" t="s">
        <v>1604</v>
      </c>
      <c r="B397" s="11" t="s">
        <v>1605</v>
      </c>
      <c r="C397" s="11" t="s">
        <v>13</v>
      </c>
      <c r="D397" s="9" t="s">
        <v>682</v>
      </c>
      <c r="E397" s="11">
        <v>8320.0</v>
      </c>
      <c r="F397" s="8">
        <f t="shared" si="1"/>
        <v>5491.2</v>
      </c>
      <c r="G397" s="11" t="s">
        <v>1606</v>
      </c>
      <c r="H397" s="11" t="s">
        <v>1607</v>
      </c>
      <c r="I397" s="11">
        <v>100.0</v>
      </c>
      <c r="J397" s="11">
        <v>18.0</v>
      </c>
      <c r="K397" s="11">
        <v>34.0</v>
      </c>
      <c r="L397" s="5"/>
      <c r="M397" s="5"/>
      <c r="N397" s="5"/>
      <c r="O397" s="5"/>
      <c r="P397" s="5"/>
      <c r="Q397" s="5"/>
      <c r="R397" s="5"/>
      <c r="S397" s="5"/>
      <c r="T397" s="5"/>
      <c r="U397" s="5"/>
      <c r="V397" s="5"/>
      <c r="W397" s="5"/>
      <c r="X397" s="5"/>
      <c r="Y397" s="5"/>
      <c r="Z397" s="5"/>
      <c r="AA397" s="5"/>
    </row>
    <row r="398" ht="30.0" customHeight="1">
      <c r="A398" s="11" t="s">
        <v>1608</v>
      </c>
      <c r="B398" s="11" t="s">
        <v>1609</v>
      </c>
      <c r="C398" s="11" t="s">
        <v>13</v>
      </c>
      <c r="D398" s="9" t="s">
        <v>1610</v>
      </c>
      <c r="E398" s="11">
        <v>450.0</v>
      </c>
      <c r="F398" s="8">
        <f t="shared" si="1"/>
        <v>297</v>
      </c>
      <c r="G398" s="11" t="s">
        <v>1611</v>
      </c>
      <c r="H398" s="11" t="s">
        <v>1612</v>
      </c>
      <c r="I398" s="11">
        <v>8.0</v>
      </c>
      <c r="J398" s="11">
        <v>8.0</v>
      </c>
      <c r="K398" s="11">
        <v>20.0</v>
      </c>
      <c r="L398" s="5"/>
      <c r="M398" s="5"/>
      <c r="N398" s="5"/>
      <c r="O398" s="5"/>
      <c r="P398" s="5"/>
      <c r="Q398" s="5"/>
      <c r="R398" s="5"/>
      <c r="S398" s="5"/>
      <c r="T398" s="5"/>
      <c r="U398" s="5"/>
      <c r="V398" s="5"/>
      <c r="W398" s="5"/>
      <c r="X398" s="5"/>
      <c r="Y398" s="5"/>
      <c r="Z398" s="5"/>
      <c r="AA398" s="5"/>
    </row>
    <row r="399" ht="30.0" customHeight="1">
      <c r="A399" s="11" t="s">
        <v>1613</v>
      </c>
      <c r="B399" s="11" t="s">
        <v>1614</v>
      </c>
      <c r="C399" s="11" t="s">
        <v>13</v>
      </c>
      <c r="D399" s="9" t="s">
        <v>19</v>
      </c>
      <c r="E399" s="11">
        <v>4431.0</v>
      </c>
      <c r="F399" s="8">
        <f t="shared" si="1"/>
        <v>2924.46</v>
      </c>
      <c r="G399" s="11" t="s">
        <v>1615</v>
      </c>
      <c r="H399" s="11" t="s">
        <v>1616</v>
      </c>
      <c r="I399" s="5"/>
      <c r="J399" s="5"/>
      <c r="K399" s="5"/>
      <c r="L399" s="5"/>
      <c r="M399" s="5"/>
      <c r="N399" s="5"/>
      <c r="O399" s="5"/>
      <c r="P399" s="5"/>
      <c r="Q399" s="5"/>
      <c r="R399" s="5"/>
      <c r="S399" s="5"/>
      <c r="T399" s="5"/>
      <c r="U399" s="5"/>
      <c r="V399" s="5"/>
      <c r="W399" s="5"/>
      <c r="X399" s="5"/>
      <c r="Y399" s="5"/>
      <c r="Z399" s="5"/>
      <c r="AA399" s="5"/>
    </row>
    <row r="400" ht="30.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ht="30.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ht="30.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ht="30.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ht="30.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ht="30.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ht="30.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ht="30.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ht="30.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ht="30.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ht="30.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ht="30.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ht="30.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ht="30.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ht="30.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ht="30.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ht="30.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ht="30.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ht="30.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ht="30.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ht="30.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ht="30.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ht="30.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ht="30.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ht="30.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ht="30.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ht="30.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ht="30.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ht="30.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ht="30.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ht="30.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ht="30.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ht="30.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ht="30.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ht="30.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ht="30.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ht="30.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ht="30.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ht="30.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ht="30.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ht="30.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ht="30.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ht="30.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ht="30.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ht="30.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ht="30.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ht="30.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ht="30.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ht="30.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ht="30.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ht="30.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ht="30.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ht="30.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ht="30.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ht="30.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ht="30.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ht="30.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ht="30.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ht="30.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ht="30.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ht="30.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ht="30.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ht="30.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ht="30.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ht="30.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ht="30.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ht="30.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ht="30.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ht="30.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ht="30.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ht="30.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ht="30.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ht="30.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ht="30.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ht="30.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ht="30.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ht="30.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ht="30.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ht="30.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ht="30.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ht="30.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ht="30.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ht="30.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ht="30.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ht="30.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ht="30.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ht="30.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ht="30.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ht="30.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ht="30.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ht="30.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ht="30.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ht="30.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ht="30.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ht="30.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ht="30.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ht="30.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ht="30.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ht="30.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ht="30.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ht="30.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ht="30.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ht="30.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ht="30.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ht="30.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ht="30.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ht="30.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ht="30.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ht="30.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ht="30.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ht="30.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ht="30.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ht="30.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ht="30.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ht="30.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ht="30.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ht="30.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ht="30.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ht="30.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ht="30.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ht="30.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ht="30.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ht="30.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ht="30.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ht="30.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ht="30.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ht="30.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ht="30.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ht="30.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ht="30.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ht="30.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ht="30.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ht="30.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ht="30.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ht="30.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ht="30.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ht="30.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ht="30.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ht="30.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ht="30.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ht="30.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ht="30.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ht="30.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ht="30.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ht="30.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ht="30.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ht="30.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ht="30.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ht="30.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ht="30.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ht="30.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ht="30.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ht="30.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ht="30.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ht="30.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ht="30.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ht="30.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ht="30.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ht="30.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ht="30.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ht="30.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ht="30.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ht="30.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ht="30.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ht="30.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ht="30.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ht="30.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ht="30.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ht="30.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ht="30.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ht="30.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ht="30.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ht="30.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ht="30.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ht="30.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ht="30.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ht="30.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ht="30.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ht="30.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ht="30.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ht="30.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ht="30.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ht="30.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ht="30.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ht="30.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ht="30.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ht="30.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ht="30.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ht="30.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ht="30.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ht="30.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ht="30.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ht="30.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ht="30.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ht="30.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ht="30.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ht="30.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ht="30.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ht="30.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ht="30.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ht="30.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ht="30.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ht="30.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ht="30.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ht="30.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ht="30.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ht="30.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ht="30.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ht="30.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ht="30.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ht="30.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ht="30.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ht="30.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ht="30.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ht="30.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ht="30.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ht="30.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ht="30.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ht="30.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ht="30.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ht="30.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ht="30.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ht="30.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ht="30.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ht="30.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ht="30.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ht="30.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ht="30.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ht="30.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ht="30.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ht="30.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ht="30.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ht="30.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ht="30.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ht="30.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ht="30.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ht="30.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ht="30.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ht="30.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ht="30.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ht="30.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ht="30.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ht="30.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ht="30.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ht="30.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ht="30.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ht="30.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ht="30.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ht="30.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ht="30.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ht="30.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ht="30.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ht="30.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ht="30.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ht="30.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ht="30.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ht="30.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ht="30.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ht="30.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ht="30.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ht="30.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ht="30.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ht="30.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ht="30.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ht="30.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ht="30.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ht="30.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ht="30.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ht="30.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ht="30.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ht="30.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ht="30.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ht="30.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ht="30.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ht="30.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ht="30.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ht="30.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ht="30.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ht="30.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ht="30.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ht="30.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ht="30.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ht="30.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ht="30.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ht="30.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ht="30.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ht="30.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ht="30.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ht="30.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ht="30.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ht="30.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ht="30.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ht="30.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ht="30.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ht="30.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ht="30.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ht="30.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ht="30.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ht="30.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ht="30.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ht="30.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ht="30.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ht="30.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ht="30.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ht="30.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ht="30.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ht="30.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ht="30.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ht="30.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ht="30.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ht="30.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ht="30.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ht="30.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ht="30.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ht="30.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ht="30.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ht="30.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ht="30.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ht="30.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ht="30.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ht="30.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ht="30.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ht="30.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ht="30.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ht="30.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ht="30.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ht="30.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ht="30.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ht="30.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ht="30.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ht="30.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ht="30.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ht="30.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ht="30.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ht="30.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ht="30.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ht="30.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ht="30.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ht="30.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ht="30.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ht="30.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ht="30.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ht="30.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ht="30.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ht="30.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ht="30.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ht="30.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ht="30.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ht="30.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ht="30.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ht="30.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ht="30.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ht="30.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ht="30.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ht="30.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ht="30.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ht="30.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ht="30.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ht="30.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ht="30.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ht="30.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ht="30.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ht="30.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ht="30.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ht="30.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ht="30.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ht="30.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ht="30.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ht="30.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ht="30.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ht="30.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ht="30.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ht="30.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ht="30.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ht="30.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ht="30.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ht="30.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ht="30.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ht="30.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ht="30.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ht="30.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ht="30.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ht="30.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ht="30.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ht="30.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ht="30.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ht="30.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ht="30.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ht="30.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ht="30.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ht="30.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ht="30.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ht="30.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ht="30.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ht="30.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ht="30.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ht="30.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ht="30.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ht="30.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ht="30.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ht="30.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ht="30.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ht="30.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ht="30.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ht="30.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ht="30.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ht="30.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ht="30.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ht="30.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ht="30.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ht="30.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ht="30.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ht="30.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ht="30.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ht="30.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ht="30.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ht="30.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ht="30.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ht="30.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ht="30.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ht="30.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ht="30.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ht="30.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ht="30.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ht="30.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ht="30.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ht="30.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ht="30.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ht="30.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ht="30.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ht="30.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ht="30.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ht="30.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ht="30.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ht="30.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ht="30.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ht="30.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ht="30.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ht="30.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ht="30.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ht="30.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ht="30.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ht="30.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ht="30.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ht="30.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ht="30.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ht="30.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ht="30.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ht="30.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ht="30.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ht="30.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ht="30.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ht="30.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ht="30.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ht="30.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ht="30.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ht="30.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ht="30.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ht="30.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ht="30.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ht="30.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ht="30.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ht="30.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ht="30.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ht="30.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ht="30.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ht="30.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ht="30.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ht="30.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ht="30.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ht="30.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ht="30.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ht="30.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ht="30.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ht="30.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ht="30.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ht="30.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ht="30.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ht="30.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ht="30.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ht="30.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ht="30.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ht="30.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ht="30.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ht="30.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ht="30.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ht="30.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ht="30.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ht="30.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ht="30.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ht="30.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ht="30.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ht="30.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ht="30.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ht="30.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ht="30.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ht="30.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ht="30.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ht="30.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ht="30.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ht="30.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ht="30.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ht="30.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ht="30.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ht="30.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ht="30.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ht="30.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ht="30.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ht="30.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ht="30.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ht="30.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ht="30.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ht="30.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ht="30.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ht="30.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ht="30.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ht="30.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ht="30.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ht="30.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ht="30.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ht="30.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ht="30.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ht="30.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ht="30.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ht="30.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ht="30.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ht="30.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ht="30.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ht="30.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ht="30.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ht="30.0" customHeight="1">
      <c r="A930" s="5"/>
      <c r="B930" s="5"/>
      <c r="C930" s="5"/>
      <c r="D930" s="5"/>
      <c r="E930" s="5"/>
      <c r="F930" s="5"/>
      <c r="G930" s="5"/>
      <c r="I930" s="5"/>
      <c r="J930" s="5"/>
      <c r="K930" s="5"/>
      <c r="L930" s="5"/>
      <c r="M930" s="5"/>
      <c r="N930" s="5"/>
      <c r="O930" s="5"/>
      <c r="P930" s="5"/>
      <c r="Q930" s="5"/>
      <c r="R930" s="5"/>
      <c r="S930" s="5"/>
      <c r="T930" s="5"/>
      <c r="U930" s="5"/>
      <c r="V930" s="5"/>
      <c r="W930" s="5"/>
      <c r="X930" s="5"/>
      <c r="Y930" s="5"/>
      <c r="Z930" s="5"/>
      <c r="AA930" s="5"/>
    </row>
  </sheetData>
  <dataValidations>
    <dataValidation type="custom" allowBlank="1" showDropDown="1" sqref="A1:A396 A398:A930">
      <formula1>COUNTIF($A$1:F930, INDIRECT(ADDRESS(ROW(),COLUMN(),)))=1</formula1>
    </dataValidation>
  </dataValidations>
  <drawing r:id="rId1"/>
</worksheet>
</file>