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19 Iranian FF\"/>
    </mc:Choice>
  </mc:AlternateContent>
  <xr:revisionPtr revIDLastSave="0" documentId="13_ncr:1_{86A5816D-ECB5-4979-9956-088DC3719189}" xr6:coauthVersionLast="40" xr6:coauthVersionMax="40" xr10:uidLastSave="{00000000-0000-0000-0000-000000000000}"/>
  <bookViews>
    <workbookView xWindow="0" yWindow="0" windowWidth="20490" windowHeight="8940" xr2:uid="{00000000-000D-0000-FFFF-FFFF00000000}"/>
  </bookViews>
  <sheets>
    <sheet name="Check List" sheetId="1" r:id="rId1"/>
  </sheets>
  <definedNames>
    <definedName name="_xlnm.Print_Area" localSheetId="0">'Check List'!$A$1:$G$106</definedName>
  </definedNames>
  <calcPr calcId="181029" concurrentCalc="0"/>
</workbook>
</file>

<file path=xl/calcChain.xml><?xml version="1.0" encoding="utf-8"?>
<calcChain xmlns="http://schemas.openxmlformats.org/spreadsheetml/2006/main">
  <c r="E65" i="1" l="1"/>
  <c r="E72" i="1"/>
  <c r="E66" i="1"/>
  <c r="E73" i="1"/>
  <c r="E71" i="1"/>
  <c r="E68" i="1"/>
  <c r="E67" i="1"/>
  <c r="E44" i="1"/>
  <c r="E30" i="1"/>
  <c r="E24" i="1"/>
  <c r="E12" i="1"/>
</calcChain>
</file>

<file path=xl/sharedStrings.xml><?xml version="1.0" encoding="utf-8"?>
<sst xmlns="http://schemas.openxmlformats.org/spreadsheetml/2006/main" count="263" uniqueCount="174">
  <si>
    <t>NO</t>
  </si>
  <si>
    <t>ITEM</t>
  </si>
  <si>
    <t>ACTION</t>
  </si>
  <si>
    <t>DEADLINE</t>
  </si>
  <si>
    <t>REMARKS</t>
  </si>
  <si>
    <t>DONE</t>
  </si>
  <si>
    <t>GSC</t>
  </si>
  <si>
    <t>GENERAL</t>
  </si>
  <si>
    <t xml:space="preserve">FILMS </t>
  </si>
  <si>
    <t>Selection of Films</t>
  </si>
  <si>
    <t>Film Publicity Materials</t>
  </si>
  <si>
    <t>Issue Letter to Censorship Board</t>
  </si>
  <si>
    <t>Censorship of Films</t>
  </si>
  <si>
    <t>Final List of Films</t>
  </si>
  <si>
    <t>PUBLICITY MATERIALS</t>
  </si>
  <si>
    <t>All materials to carry GSC &amp; Int'l Screens logo as official venue.</t>
  </si>
  <si>
    <t>"Blocking of Cuts" Notice</t>
  </si>
  <si>
    <t>PROMOTION</t>
  </si>
  <si>
    <t>Website (www.gsc.com.my)</t>
  </si>
  <si>
    <t>Newspaper Cutting</t>
  </si>
  <si>
    <t>Provide festival info to CineAd.</t>
  </si>
  <si>
    <t>Attach International Screens &amp; Classification leaders to the film.</t>
  </si>
  <si>
    <t>For Ambassador/VIPS.</t>
  </si>
  <si>
    <t>1st row from the screen for VIP for speech &amp; 1 middle row for VIP to watch the film.</t>
  </si>
  <si>
    <t>OTHERS</t>
  </si>
  <si>
    <t>Report</t>
  </si>
  <si>
    <t>GSC e-plasma screens @ Cinemas</t>
  </si>
  <si>
    <t>GSC to draft speech for GSC representative at the launch.</t>
  </si>
  <si>
    <t>GSC Monthly Mailer</t>
  </si>
  <si>
    <t>Programming - Film code</t>
  </si>
  <si>
    <t>Email Cinemas (Marketing brief, schedule, etc)</t>
  </si>
  <si>
    <t>Leaflet/Booklet (movie synopsis &amp; showtimes)</t>
  </si>
  <si>
    <t>2 x Reception, 1 x Photographer, 1 x On-Ground, 1 x Usher VIP to the stage for speech.</t>
  </si>
  <si>
    <t>√</t>
  </si>
  <si>
    <t>Prepared by GSC.</t>
  </si>
  <si>
    <t>Preferred Programming Schedule</t>
  </si>
  <si>
    <t>Image Stills and Poster File of Films</t>
  </si>
  <si>
    <t>First draft of master visual</t>
  </si>
  <si>
    <t>Complimentary Passes (Qtn TBC)</t>
  </si>
  <si>
    <t xml:space="preserve">e-Invitation  </t>
  </si>
  <si>
    <t xml:space="preserve">e-Mailer </t>
  </si>
  <si>
    <t>ROS banner (mobile app)</t>
  </si>
  <si>
    <t>GSC Widget</t>
  </si>
  <si>
    <t xml:space="preserve">Provide festival info, movie synopsis and screening schedule </t>
  </si>
  <si>
    <t>GSC mobile app</t>
  </si>
  <si>
    <t>Hall Booking Quotation</t>
  </si>
  <si>
    <t>Censorship board contact :</t>
  </si>
  <si>
    <t xml:space="preserve">For movie censorship, you can contact Mr Yew Kong (yewkong@megafilem.com) or reach him at 03 9222 1192 / 93/95. </t>
  </si>
  <si>
    <t>Lightbox Poster 1U</t>
  </si>
  <si>
    <t>e-trailer</t>
  </si>
  <si>
    <t>Designed by Production House and sent to GSC for approval &amp; insert into e-trailer by CineAd</t>
  </si>
  <si>
    <t>What's Hot Banner (GSC website)</t>
  </si>
  <si>
    <t>Campaign Masthead (GSC Website)</t>
  </si>
  <si>
    <t>e-Poster / e plasma</t>
  </si>
  <si>
    <t>Video wall</t>
  </si>
  <si>
    <t>Work out screening schedule &amp; advise Naza on schedule with timings &amp; no. of screenings for each film.</t>
  </si>
  <si>
    <t>p</t>
  </si>
  <si>
    <t>Cinema to check the DCP (ie English  Subtitle) and update HQ</t>
  </si>
  <si>
    <t>After ingestion, cinema need to check the DCPs esp English subtitles to ensure everything is in good condition, and inform HQ about the DCPs status</t>
  </si>
  <si>
    <t>draft  by GSC HQ, email to the cinemas</t>
  </si>
  <si>
    <t>Provide festival info &amp; disseminate to Digital Marketing</t>
  </si>
  <si>
    <t>Media partners (Promo Partner)</t>
  </si>
  <si>
    <t xml:space="preserve">book and Provide visuals to CineAd. </t>
  </si>
  <si>
    <t>To compile daily for records and work out total value.</t>
  </si>
  <si>
    <t>done</t>
  </si>
  <si>
    <t>GSC to share GSC reps for launch event</t>
  </si>
  <si>
    <t>Email cinemas about festival, ticket pricing, launch , etc</t>
  </si>
  <si>
    <t>Daily admission report</t>
  </si>
  <si>
    <t>Changes for FF schedule , if any</t>
  </si>
  <si>
    <t>to finalise</t>
  </si>
  <si>
    <t>Send full film list with censorship ratings to GSC Programming - GSC cinemas.</t>
  </si>
  <si>
    <t>Delivery &amp; Blu-Ray testing in all location (where applicable)</t>
  </si>
  <si>
    <t>Hall Booking GSC MV Hall 10(FOC)</t>
  </si>
  <si>
    <t>Programme for the day</t>
  </si>
  <si>
    <t>Emcee for PC event</t>
  </si>
  <si>
    <t>Press release draft</t>
  </si>
  <si>
    <t>Adminscript</t>
  </si>
  <si>
    <t>Identify resources-manpower</t>
  </si>
  <si>
    <t>Arrival of VIP/Ambassador</t>
  </si>
  <si>
    <t>guest registration</t>
  </si>
  <si>
    <t>Media &amp; Guest invitation</t>
  </si>
  <si>
    <t>attach GSC Intl Screen &amp; GSC leader, classifciation leaders to film</t>
  </si>
  <si>
    <t>n/a</t>
  </si>
  <si>
    <t>GSC Technical  will provide server type model for DCPs (where applicable)</t>
  </si>
  <si>
    <t>Ingest, Testing of dcp/kdms in cinemas  (DCP, where applicable)</t>
  </si>
  <si>
    <t>not applicable</t>
  </si>
  <si>
    <t>Posters (Qtn : 6)</t>
  </si>
  <si>
    <t>During FF</t>
  </si>
  <si>
    <t>Hall seat chart for CZFF</t>
  </si>
  <si>
    <t>Press kit -release, Movie info, movie schedule</t>
  </si>
  <si>
    <t>Programme of the Launch (1 month)</t>
  </si>
  <si>
    <t>Ensure Availability of Film ( 2 wks)</t>
  </si>
  <si>
    <t>Hall Seating Plan to FF (2 wks)</t>
  </si>
  <si>
    <t>Guests Invitation (2 wks)</t>
  </si>
  <si>
    <t>Speech for GSC (2 wks)</t>
  </si>
  <si>
    <t>Catering (1 month)</t>
  </si>
  <si>
    <t>Emcee (2 wks)</t>
  </si>
  <si>
    <t>Admin Script (2 wks)</t>
  </si>
  <si>
    <t>Identify Helpers ( 1 wk)</t>
  </si>
  <si>
    <t>Reserve 2 Tables in Gold Class ( 1 wk)</t>
  </si>
  <si>
    <t>Reserve 2 Rows of Seat in the Hall ( 1 wk)</t>
  </si>
  <si>
    <t>draft press release - launch event (event day)</t>
  </si>
  <si>
    <t>Guests Registration (event day)</t>
  </si>
  <si>
    <t xml:space="preserve">Prepared by GSC </t>
  </si>
  <si>
    <t>N/A</t>
  </si>
  <si>
    <t>Embassy to share details of  personnel for manual blocking and issue letter of authorisation with name, I.C. No, tel nos</t>
  </si>
  <si>
    <t>Films  selection/manual blocking info from Embassy</t>
  </si>
  <si>
    <t xml:space="preserve">Giant Banner (Qtn : 1) </t>
  </si>
  <si>
    <t>movie info for GSC website</t>
  </si>
  <si>
    <t>Ensure film availability for Press conference DCP/kdm/blu-ray</t>
  </si>
  <si>
    <t xml:space="preserve">S &amp; P Book hall 3 with AE &amp; THX foyer for catering. </t>
  </si>
  <si>
    <t xml:space="preserve">Arrival of Ambassador </t>
  </si>
  <si>
    <t xml:space="preserve"> </t>
  </si>
  <si>
    <t>Prepared by GSC, Embassy to amend. Total 2 copies. Both parties to sign &amp; keep a copy each GSC/Embassy</t>
  </si>
  <si>
    <t>Selection by Embassy</t>
  </si>
  <si>
    <t>Embassy  to inform of the festival, request speedy censorship &amp; blocking/cuts.</t>
  </si>
  <si>
    <t xml:space="preserve">Embassy to submit DCPs/blu-ray films for initial censorship. </t>
  </si>
  <si>
    <t>Embassy to inform GSC</t>
  </si>
  <si>
    <t>Initial design by Embassy. Refer to POSM list</t>
  </si>
  <si>
    <t>GSC Programming drafts, based on limited screenings, brief from Embassy</t>
  </si>
  <si>
    <t>Approval by Embassy</t>
  </si>
  <si>
    <t>Embassy to provide poster files, movie info to GSC</t>
  </si>
  <si>
    <t>GSC to provide server type model to Embassy (DCPs)</t>
  </si>
  <si>
    <t>Embassy to deliver DCPs (PKL first) to cinemas, kdms and arrange for pick-up one day after the end of Film Festival.</t>
  </si>
  <si>
    <t>Embassy to design, send to GSC for approval, then Embassy to print.</t>
  </si>
  <si>
    <t>Embassy to design, send to GSC for approval</t>
  </si>
  <si>
    <t xml:space="preserve">Embassy to design and send to GSC to be featured on e-poster panels. </t>
  </si>
  <si>
    <t>Embassy to give updated info with visuals (refer to collateral specs</t>
  </si>
  <si>
    <t>Embassy to design and send to GSC to be upload in GSC website</t>
  </si>
  <si>
    <t>Designed by Embassy Production House and sent to GSC for approval &amp; play at video wall GSC PKL</t>
  </si>
  <si>
    <t xml:space="preserve">Embassy to design and send to GSC to be featured in GSC _April e-mailer. </t>
  </si>
  <si>
    <t xml:space="preserve">Embassy to send to GSC to be featured in GSC mobile app (iOS &amp; Android). </t>
  </si>
  <si>
    <t xml:space="preserve">Embassy to design and send to GSC to be featured on Star 2 Online. </t>
  </si>
  <si>
    <t>Embassy to approach media for  tie-ups.</t>
  </si>
  <si>
    <t>to be confirmed by Embassy</t>
  </si>
  <si>
    <t>Embassy</t>
  </si>
  <si>
    <t>GSC to email hall seating chart to Embassy</t>
  </si>
  <si>
    <t>Embassy to identify</t>
  </si>
  <si>
    <t>Embassy to share with GSC</t>
  </si>
  <si>
    <t>GSC to draft and share with Embassy</t>
  </si>
  <si>
    <t>reception, photographer, PA system, bunting, rostrum</t>
  </si>
  <si>
    <t>Embassy share with GSC</t>
  </si>
  <si>
    <t>Embassy to advise GSC</t>
  </si>
  <si>
    <t>Embassy to identify guests on location</t>
  </si>
  <si>
    <t>Embassy to sign off hall booking quotation and revert to keith(S&amp;P) to issue tax invoice</t>
  </si>
  <si>
    <t>To be confirmed by Embassy</t>
  </si>
  <si>
    <t>GSC to sent hall seating plan to Embassy</t>
  </si>
  <si>
    <t>Embassy to Set up meeting with caterer &amp; S&amp;P</t>
  </si>
  <si>
    <t>Embassy to identify emcee for the opening launch</t>
  </si>
  <si>
    <t>Initial draft /Embassy</t>
  </si>
  <si>
    <t>Embassy to advise GSC arrival of Ambassador. Representative of GSC to greet the Ambassador at the entrance of the cinema.</t>
  </si>
  <si>
    <t>Embassy/Main Organisers</t>
  </si>
  <si>
    <t>tbc</t>
  </si>
  <si>
    <t>Delivery of DCPs or blu-ray  for  PC/opening / general screening</t>
  </si>
  <si>
    <t>Book GSC MV Hall 10 ( S &amp;P)</t>
  </si>
  <si>
    <t>event day</t>
  </si>
  <si>
    <t>FF</t>
  </si>
  <si>
    <t>Hall Booking (PKL Hall 3)</t>
  </si>
  <si>
    <t>2019  IRANIAN FILM FESTIVAL GENERAL CHECKLIST updated Jan  22, 2019</t>
  </si>
  <si>
    <t xml:space="preserve">Festival Name: 2019 Iranian Film Festival </t>
  </si>
  <si>
    <t xml:space="preserve">Festival Date: June 27 - July 3, 2019 ( 1 week) </t>
  </si>
  <si>
    <t>Locations : exclusively in GSC PKL.</t>
  </si>
  <si>
    <t>Draft Iranian FF Proposal</t>
  </si>
  <si>
    <t>IFF Agreement (draft)</t>
  </si>
  <si>
    <t>27/3/2019(3months)</t>
  </si>
  <si>
    <t xml:space="preserve">GSC PKL </t>
  </si>
  <si>
    <t>May  27 - June  3</t>
  </si>
  <si>
    <t>7 wkg days prior (June  17)</t>
  </si>
  <si>
    <t>Book April, materials April</t>
  </si>
  <si>
    <t>Press conference - june  18 , GSC MV Hall 10</t>
  </si>
  <si>
    <t xml:space="preserve"> june 18, during PC</t>
  </si>
  <si>
    <t xml:space="preserve"> June 18, during PC</t>
  </si>
  <si>
    <t xml:space="preserve">FF launch  in KL - (June 26) @ GSC PKL Hall 3@7pm </t>
  </si>
  <si>
    <t>June 27  -  July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</si>
</sst>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Tahoma"/>
      <family val="2"/>
    </font>
    <font>
      <b/>
      <sz val="9"/>
      <color theme="1"/>
      <name val="Arial"/>
      <family val="2"/>
    </font>
    <font>
      <i/>
      <sz val="9"/>
      <name val="Arial"/>
      <family val="2"/>
    </font>
    <font>
      <i/>
      <sz val="9"/>
      <color theme="1"/>
      <name val="Arial"/>
      <family val="2"/>
    </font>
    <font>
      <sz val="7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24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9" xfId="0" applyFont="1" applyBorder="1"/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4" fillId="0" borderId="9" xfId="0" applyFont="1" applyBorder="1"/>
    <xf numFmtId="0" fontId="4" fillId="0" borderId="20" xfId="0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21" xfId="0" applyFont="1" applyBorder="1"/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4" fillId="0" borderId="11" xfId="0" applyFont="1" applyBorder="1"/>
    <xf numFmtId="0" fontId="4" fillId="0" borderId="2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3" fillId="0" borderId="22" xfId="0" applyFont="1" applyBorder="1"/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3" fillId="0" borderId="20" xfId="0" applyFont="1" applyBorder="1"/>
    <xf numFmtId="0" fontId="4" fillId="0" borderId="28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4" fillId="0" borderId="15" xfId="0" applyFont="1" applyBorder="1"/>
    <xf numFmtId="0" fontId="4" fillId="0" borderId="15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9" xfId="0" applyFont="1" applyFill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6" xfId="0" applyFont="1" applyFill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vertical="center" wrapText="1"/>
    </xf>
    <xf numFmtId="0" fontId="4" fillId="0" borderId="17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164" fontId="1" fillId="0" borderId="11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3" fillId="0" borderId="15" xfId="0" applyFont="1" applyBorder="1"/>
    <xf numFmtId="0" fontId="4" fillId="0" borderId="29" xfId="0" applyFont="1" applyBorder="1" applyAlignment="1">
      <alignment horizontal="center" vertical="center"/>
    </xf>
    <xf numFmtId="0" fontId="7" fillId="0" borderId="15" xfId="0" applyFont="1" applyBorder="1"/>
    <xf numFmtId="0" fontId="4" fillId="0" borderId="2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wrapText="1"/>
    </xf>
    <xf numFmtId="0" fontId="4" fillId="0" borderId="17" xfId="0" applyFont="1" applyBorder="1"/>
    <xf numFmtId="0" fontId="1" fillId="0" borderId="34" xfId="0" applyFont="1" applyBorder="1" applyAlignment="1">
      <alignment horizontal="center" vertical="center"/>
    </xf>
    <xf numFmtId="16" fontId="1" fillId="0" borderId="17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9" xfId="0" applyFont="1" applyBorder="1" applyAlignment="1">
      <alignment vertical="top" wrapText="1"/>
    </xf>
    <xf numFmtId="16" fontId="1" fillId="0" borderId="9" xfId="0" applyNumberFormat="1" applyFont="1" applyBorder="1" applyAlignment="1">
      <alignment horizontal="center"/>
    </xf>
    <xf numFmtId="164" fontId="1" fillId="0" borderId="17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8" xfId="0" applyFont="1" applyBorder="1"/>
    <xf numFmtId="0" fontId="4" fillId="0" borderId="29" xfId="0" applyFont="1" applyBorder="1"/>
    <xf numFmtId="164" fontId="1" fillId="0" borderId="9" xfId="0" applyNumberFormat="1" applyFont="1" applyBorder="1" applyAlignment="1">
      <alignment horizontal="center" vertical="top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17" xfId="0" applyFont="1" applyFill="1" applyBorder="1"/>
    <xf numFmtId="164" fontId="4" fillId="0" borderId="17" xfId="0" applyNumberFormat="1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11" xfId="0" applyFont="1" applyFill="1" applyBorder="1"/>
    <xf numFmtId="0" fontId="4" fillId="0" borderId="26" xfId="0" applyFont="1" applyFill="1" applyBorder="1"/>
    <xf numFmtId="0" fontId="4" fillId="0" borderId="27" xfId="0" applyFont="1" applyFill="1" applyBorder="1"/>
    <xf numFmtId="0" fontId="4" fillId="0" borderId="11" xfId="0" applyFont="1" applyFill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9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/>
    </xf>
    <xf numFmtId="164" fontId="1" fillId="0" borderId="9" xfId="0" applyNumberFormat="1" applyFont="1" applyFill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3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9" fillId="0" borderId="11" xfId="0" applyFont="1" applyFill="1" applyBorder="1" applyAlignment="1">
      <alignment horizontal="center"/>
    </xf>
    <xf numFmtId="164" fontId="1" fillId="0" borderId="9" xfId="0" applyNumberFormat="1" applyFont="1" applyFill="1" applyBorder="1" applyAlignment="1">
      <alignment horizontal="center" vertical="center" wrapText="1"/>
    </xf>
    <xf numFmtId="0" fontId="3" fillId="0" borderId="0" xfId="0" applyFont="1" applyAlignment="1"/>
    <xf numFmtId="0" fontId="4" fillId="0" borderId="4" xfId="0" applyFont="1" applyFill="1" applyBorder="1" applyAlignment="1">
      <alignment horizontal="center"/>
    </xf>
    <xf numFmtId="0" fontId="2" fillId="0" borderId="17" xfId="0" applyFont="1" applyFill="1" applyBorder="1"/>
    <xf numFmtId="0" fontId="4" fillId="0" borderId="37" xfId="0" applyFont="1" applyFill="1" applyBorder="1" applyAlignment="1">
      <alignment horizontal="center"/>
    </xf>
    <xf numFmtId="0" fontId="4" fillId="0" borderId="36" xfId="0" applyFont="1" applyFill="1" applyBorder="1"/>
    <xf numFmtId="0" fontId="4" fillId="0" borderId="38" xfId="0" applyFont="1" applyFill="1" applyBorder="1"/>
    <xf numFmtId="0" fontId="4" fillId="0" borderId="39" xfId="0" applyFont="1" applyFill="1" applyBorder="1"/>
    <xf numFmtId="0" fontId="4" fillId="0" borderId="36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9" xfId="0" applyFont="1" applyBorder="1" applyAlignment="1">
      <alignment vertical="center" wrapText="1"/>
    </xf>
    <xf numFmtId="0" fontId="3" fillId="0" borderId="9" xfId="0" applyFont="1" applyFill="1" applyBorder="1" applyAlignment="1">
      <alignment vertical="center"/>
    </xf>
    <xf numFmtId="164" fontId="1" fillId="2" borderId="9" xfId="0" applyNumberFormat="1" applyFont="1" applyFill="1" applyBorder="1" applyAlignment="1">
      <alignment horizontal="center"/>
    </xf>
    <xf numFmtId="0" fontId="4" fillId="2" borderId="9" xfId="0" applyFont="1" applyFill="1" applyBorder="1"/>
    <xf numFmtId="0" fontId="3" fillId="0" borderId="32" xfId="0" applyFont="1" applyBorder="1" applyAlignment="1">
      <alignment horizontal="center"/>
    </xf>
    <xf numFmtId="0" fontId="2" fillId="0" borderId="15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2"/>
  <sheetViews>
    <sheetView tabSelected="1" topLeftCell="A85" zoomScaleNormal="100" workbookViewId="0">
      <selection activeCell="E102" sqref="E102"/>
    </sheetView>
  </sheetViews>
  <sheetFormatPr defaultColWidth="9.140625" defaultRowHeight="12" x14ac:dyDescent="0.2"/>
  <cols>
    <col min="1" max="1" width="3.85546875" style="4" customWidth="1"/>
    <col min="2" max="2" width="51.140625" style="4" customWidth="1"/>
    <col min="3" max="3" width="4.42578125" style="4" customWidth="1"/>
    <col min="4" max="4" width="4.85546875" style="4" customWidth="1"/>
    <col min="5" max="5" width="24.85546875" style="5" customWidth="1"/>
    <col min="6" max="6" width="72.7109375" style="4" customWidth="1"/>
    <col min="7" max="7" width="6.85546875" style="6" customWidth="1"/>
    <col min="8" max="16384" width="9.140625" style="4"/>
  </cols>
  <sheetData>
    <row r="1" spans="1:7" x14ac:dyDescent="0.2">
      <c r="A1" s="2" t="s">
        <v>158</v>
      </c>
      <c r="B1" s="3"/>
    </row>
    <row r="2" spans="1:7" x14ac:dyDescent="0.2">
      <c r="A2" s="2"/>
      <c r="B2" s="3"/>
    </row>
    <row r="3" spans="1:7" x14ac:dyDescent="0.2">
      <c r="A3" s="3" t="s">
        <v>159</v>
      </c>
      <c r="B3" s="3"/>
      <c r="C3" s="7"/>
      <c r="D3" s="7"/>
      <c r="E3" s="8"/>
    </row>
    <row r="4" spans="1:7" x14ac:dyDescent="0.2">
      <c r="A4" s="3" t="s">
        <v>160</v>
      </c>
      <c r="B4" s="3"/>
      <c r="C4" s="7"/>
      <c r="D4" s="7"/>
      <c r="E4" s="8"/>
    </row>
    <row r="5" spans="1:7" x14ac:dyDescent="0.2">
      <c r="A5" s="130" t="s">
        <v>161</v>
      </c>
      <c r="B5" s="130"/>
      <c r="C5" s="106"/>
      <c r="D5" s="106"/>
      <c r="E5" s="122"/>
    </row>
    <row r="6" spans="1:7" s="104" customFormat="1" ht="12.75" thickBot="1" x14ac:dyDescent="0.25">
      <c r="A6" s="3"/>
      <c r="B6" s="3"/>
      <c r="E6" s="5"/>
      <c r="G6" s="105"/>
    </row>
    <row r="7" spans="1:7" s="13" customFormat="1" x14ac:dyDescent="0.2">
      <c r="A7" s="9" t="s">
        <v>0</v>
      </c>
      <c r="B7" s="10" t="s">
        <v>1</v>
      </c>
      <c r="C7" s="135" t="s">
        <v>2</v>
      </c>
      <c r="D7" s="135"/>
      <c r="E7" s="11" t="s">
        <v>3</v>
      </c>
      <c r="F7" s="10" t="s">
        <v>4</v>
      </c>
      <c r="G7" s="12" t="s">
        <v>5</v>
      </c>
    </row>
    <row r="8" spans="1:7" s="3" customFormat="1" ht="12.75" thickBot="1" x14ac:dyDescent="0.25">
      <c r="A8" s="14"/>
      <c r="B8" s="15"/>
      <c r="C8" s="16" t="s">
        <v>6</v>
      </c>
      <c r="D8" s="16" t="s">
        <v>156</v>
      </c>
      <c r="E8" s="17"/>
      <c r="F8" s="15"/>
      <c r="G8" s="18"/>
    </row>
    <row r="9" spans="1:7" s="3" customFormat="1" x14ac:dyDescent="0.2">
      <c r="A9" s="19"/>
      <c r="B9" s="20"/>
      <c r="C9" s="21"/>
      <c r="D9" s="22"/>
      <c r="E9" s="23"/>
      <c r="F9" s="20"/>
      <c r="G9" s="24"/>
    </row>
    <row r="10" spans="1:7" x14ac:dyDescent="0.2">
      <c r="A10" s="25"/>
      <c r="B10" s="26" t="s">
        <v>7</v>
      </c>
      <c r="C10" s="27"/>
      <c r="D10" s="28"/>
      <c r="E10" s="29"/>
      <c r="F10" s="30"/>
      <c r="G10" s="31"/>
    </row>
    <row r="11" spans="1:7" x14ac:dyDescent="0.2">
      <c r="A11" s="25">
        <v>1</v>
      </c>
      <c r="B11" s="30" t="s">
        <v>162</v>
      </c>
      <c r="C11" s="1" t="s">
        <v>33</v>
      </c>
      <c r="D11" s="28"/>
      <c r="E11" s="32">
        <v>43609</v>
      </c>
      <c r="F11" s="30" t="s">
        <v>34</v>
      </c>
      <c r="G11" s="25"/>
    </row>
    <row r="12" spans="1:7" ht="26.25" customHeight="1" x14ac:dyDescent="0.2">
      <c r="A12" s="25">
        <v>2</v>
      </c>
      <c r="B12" s="30" t="s">
        <v>163</v>
      </c>
      <c r="C12" s="1" t="s">
        <v>33</v>
      </c>
      <c r="D12" s="1" t="s">
        <v>33</v>
      </c>
      <c r="E12" s="110">
        <f>E11</f>
        <v>43609</v>
      </c>
      <c r="F12" s="116" t="s">
        <v>113</v>
      </c>
      <c r="G12" s="25"/>
    </row>
    <row r="13" spans="1:7" ht="12.75" thickBot="1" x14ac:dyDescent="0.25">
      <c r="A13" s="33"/>
      <c r="B13" s="34"/>
      <c r="C13" s="35"/>
      <c r="D13" s="36"/>
      <c r="E13" s="37"/>
      <c r="F13" s="38"/>
      <c r="G13" s="39"/>
    </row>
    <row r="14" spans="1:7" ht="9.4" customHeight="1" x14ac:dyDescent="0.2">
      <c r="A14" s="40"/>
      <c r="B14" s="41"/>
      <c r="C14" s="42"/>
      <c r="D14" s="43"/>
      <c r="E14" s="44"/>
      <c r="F14" s="45"/>
      <c r="G14" s="46"/>
    </row>
    <row r="15" spans="1:7" x14ac:dyDescent="0.2">
      <c r="A15" s="25"/>
      <c r="B15" s="47" t="s">
        <v>8</v>
      </c>
      <c r="C15" s="48"/>
      <c r="D15" s="49"/>
      <c r="E15" s="50"/>
      <c r="F15" s="51"/>
      <c r="G15" s="40"/>
    </row>
    <row r="16" spans="1:7" x14ac:dyDescent="0.2">
      <c r="A16" s="52">
        <v>1</v>
      </c>
      <c r="B16" s="53" t="s">
        <v>9</v>
      </c>
      <c r="C16" s="54"/>
      <c r="D16" s="1" t="s">
        <v>33</v>
      </c>
      <c r="E16" s="121" t="s">
        <v>164</v>
      </c>
      <c r="F16" s="55" t="s">
        <v>114</v>
      </c>
      <c r="G16" s="25"/>
    </row>
    <row r="17" spans="1:7" s="104" customFormat="1" x14ac:dyDescent="0.2">
      <c r="A17" s="114">
        <v>2</v>
      </c>
      <c r="B17" s="55" t="s">
        <v>11</v>
      </c>
      <c r="C17" s="54"/>
      <c r="D17" s="103" t="s">
        <v>33</v>
      </c>
      <c r="E17" s="111">
        <v>43551</v>
      </c>
      <c r="F17" s="55" t="s">
        <v>115</v>
      </c>
      <c r="G17" s="107"/>
    </row>
    <row r="18" spans="1:7" s="104" customFormat="1" x14ac:dyDescent="0.2">
      <c r="A18" s="114">
        <v>3</v>
      </c>
      <c r="B18" s="55" t="s">
        <v>12</v>
      </c>
      <c r="C18" s="54"/>
      <c r="D18" s="103" t="s">
        <v>33</v>
      </c>
      <c r="E18" s="111">
        <v>43551</v>
      </c>
      <c r="F18" s="115" t="s">
        <v>116</v>
      </c>
      <c r="G18" s="107"/>
    </row>
    <row r="19" spans="1:7" s="104" customFormat="1" x14ac:dyDescent="0.2">
      <c r="A19" s="56">
        <v>4</v>
      </c>
      <c r="B19" s="57" t="s">
        <v>13</v>
      </c>
      <c r="C19" s="108"/>
      <c r="D19" s="103" t="s">
        <v>33</v>
      </c>
      <c r="E19" s="110">
        <v>43579</v>
      </c>
      <c r="F19" s="113" t="s">
        <v>117</v>
      </c>
      <c r="G19" s="107"/>
    </row>
    <row r="20" spans="1:7" s="104" customFormat="1" x14ac:dyDescent="0.2">
      <c r="A20" s="114">
        <v>5</v>
      </c>
      <c r="B20" s="55" t="s">
        <v>10</v>
      </c>
      <c r="C20" s="54"/>
      <c r="D20" s="103" t="s">
        <v>33</v>
      </c>
      <c r="E20" s="110">
        <v>43584</v>
      </c>
      <c r="F20" s="55" t="s">
        <v>118</v>
      </c>
      <c r="G20" s="107"/>
    </row>
    <row r="21" spans="1:7" s="104" customFormat="1" ht="36" customHeight="1" x14ac:dyDescent="0.2">
      <c r="A21" s="114">
        <v>6</v>
      </c>
      <c r="B21" s="113" t="s">
        <v>35</v>
      </c>
      <c r="C21" s="103"/>
      <c r="D21" s="103" t="s">
        <v>33</v>
      </c>
      <c r="E21" s="110">
        <v>43584</v>
      </c>
      <c r="F21" s="116" t="s">
        <v>119</v>
      </c>
      <c r="G21" s="107"/>
    </row>
    <row r="22" spans="1:7" s="104" customFormat="1" ht="24" x14ac:dyDescent="0.2">
      <c r="A22" s="114">
        <v>7</v>
      </c>
      <c r="B22" s="113" t="s">
        <v>120</v>
      </c>
      <c r="C22" s="103" t="s">
        <v>33</v>
      </c>
      <c r="D22" s="109"/>
      <c r="E22" s="110">
        <v>43588</v>
      </c>
      <c r="F22" s="116" t="s">
        <v>55</v>
      </c>
      <c r="G22" s="107"/>
    </row>
    <row r="23" spans="1:7" s="104" customFormat="1" x14ac:dyDescent="0.2">
      <c r="A23" s="114">
        <v>8</v>
      </c>
      <c r="B23" s="113" t="s">
        <v>68</v>
      </c>
      <c r="C23" s="103"/>
      <c r="D23" s="103" t="s">
        <v>33</v>
      </c>
      <c r="E23" s="111" t="s">
        <v>82</v>
      </c>
      <c r="F23" s="116" t="s">
        <v>69</v>
      </c>
      <c r="G23" s="107"/>
    </row>
    <row r="24" spans="1:7" s="104" customFormat="1" ht="12" customHeight="1" x14ac:dyDescent="0.2">
      <c r="A24" s="60">
        <v>9</v>
      </c>
      <c r="B24" s="61" t="s">
        <v>36</v>
      </c>
      <c r="C24" s="62"/>
      <c r="D24" s="103" t="s">
        <v>33</v>
      </c>
      <c r="E24" s="111">
        <f>E19</f>
        <v>43579</v>
      </c>
      <c r="F24" s="64" t="s">
        <v>121</v>
      </c>
      <c r="G24" s="65"/>
    </row>
    <row r="25" spans="1:7" s="104" customFormat="1" ht="12" customHeight="1" x14ac:dyDescent="0.2">
      <c r="A25" s="60">
        <v>10</v>
      </c>
      <c r="B25" s="61" t="s">
        <v>122</v>
      </c>
      <c r="C25" s="103" t="s">
        <v>104</v>
      </c>
      <c r="D25" s="119"/>
      <c r="E25" s="111">
        <v>43584</v>
      </c>
      <c r="F25" s="64" t="s">
        <v>83</v>
      </c>
      <c r="G25" s="65"/>
    </row>
    <row r="26" spans="1:7" s="104" customFormat="1" ht="26.45" customHeight="1" x14ac:dyDescent="0.2">
      <c r="A26" s="114">
        <v>11</v>
      </c>
      <c r="B26" s="113" t="s">
        <v>29</v>
      </c>
      <c r="C26" s="103" t="s">
        <v>33</v>
      </c>
      <c r="D26" s="109"/>
      <c r="E26" s="110">
        <v>43598</v>
      </c>
      <c r="F26" s="116" t="s">
        <v>70</v>
      </c>
      <c r="G26" s="107"/>
    </row>
    <row r="27" spans="1:7" s="104" customFormat="1" ht="30" customHeight="1" x14ac:dyDescent="0.2">
      <c r="A27" s="114" t="s">
        <v>56</v>
      </c>
      <c r="B27" s="113" t="s">
        <v>153</v>
      </c>
      <c r="C27" s="108"/>
      <c r="D27" s="103" t="s">
        <v>33</v>
      </c>
      <c r="E27" s="110">
        <v>43612</v>
      </c>
      <c r="F27" s="116" t="s">
        <v>123</v>
      </c>
      <c r="G27" s="107"/>
    </row>
    <row r="28" spans="1:7" s="104" customFormat="1" ht="30" customHeight="1" x14ac:dyDescent="0.2">
      <c r="A28" s="114">
        <v>17</v>
      </c>
      <c r="B28" s="113" t="s">
        <v>84</v>
      </c>
      <c r="C28" s="108"/>
      <c r="D28" s="103" t="s">
        <v>33</v>
      </c>
      <c r="E28" s="110" t="s">
        <v>166</v>
      </c>
      <c r="F28" s="116" t="s">
        <v>165</v>
      </c>
      <c r="G28" s="107"/>
    </row>
    <row r="29" spans="1:7" s="104" customFormat="1" ht="30" customHeight="1" x14ac:dyDescent="0.2">
      <c r="A29" s="114">
        <v>18</v>
      </c>
      <c r="B29" s="113" t="s">
        <v>71</v>
      </c>
      <c r="C29" s="103" t="s">
        <v>33</v>
      </c>
      <c r="D29" s="103" t="s">
        <v>33</v>
      </c>
      <c r="E29" s="110">
        <v>43612</v>
      </c>
      <c r="F29" s="131" t="s">
        <v>82</v>
      </c>
      <c r="G29" s="107"/>
    </row>
    <row r="30" spans="1:7" s="104" customFormat="1" ht="30" customHeight="1" x14ac:dyDescent="0.2">
      <c r="A30" s="114">
        <v>19</v>
      </c>
      <c r="B30" s="113" t="s">
        <v>57</v>
      </c>
      <c r="C30" s="103" t="s">
        <v>33</v>
      </c>
      <c r="D30" s="103"/>
      <c r="E30" s="112" t="str">
        <f>E28</f>
        <v>May  27 - June  3</v>
      </c>
      <c r="F30" s="116" t="s">
        <v>58</v>
      </c>
      <c r="G30" s="107"/>
    </row>
    <row r="31" spans="1:7" s="104" customFormat="1" ht="25.9" customHeight="1" x14ac:dyDescent="0.2">
      <c r="A31" s="114">
        <v>20</v>
      </c>
      <c r="B31" s="113" t="s">
        <v>106</v>
      </c>
      <c r="C31" s="108"/>
      <c r="D31" s="103" t="s">
        <v>33</v>
      </c>
      <c r="E31" s="63" t="s">
        <v>167</v>
      </c>
      <c r="F31" s="116" t="s">
        <v>105</v>
      </c>
      <c r="G31" s="107"/>
    </row>
    <row r="32" spans="1:7" ht="9.4" customHeight="1" thickBot="1" x14ac:dyDescent="0.25">
      <c r="A32" s="66"/>
      <c r="B32" s="67"/>
      <c r="C32" s="35"/>
      <c r="D32" s="36"/>
      <c r="E32" s="68"/>
      <c r="F32" s="67"/>
      <c r="G32" s="33"/>
    </row>
    <row r="33" spans="1:7" x14ac:dyDescent="0.2">
      <c r="A33" s="69"/>
      <c r="B33" s="70"/>
      <c r="C33" s="48"/>
      <c r="D33" s="71"/>
      <c r="E33" s="50"/>
      <c r="F33" s="72" t="s">
        <v>15</v>
      </c>
      <c r="G33" s="73"/>
    </row>
    <row r="34" spans="1:7" x14ac:dyDescent="0.2">
      <c r="A34" s="69"/>
      <c r="B34" s="70" t="s">
        <v>14</v>
      </c>
      <c r="C34" s="48"/>
      <c r="D34" s="49"/>
      <c r="E34" s="50"/>
      <c r="F34" s="72"/>
      <c r="G34" s="73"/>
    </row>
    <row r="35" spans="1:7" x14ac:dyDescent="0.2">
      <c r="A35" s="69">
        <v>1</v>
      </c>
      <c r="B35" s="51" t="s">
        <v>37</v>
      </c>
      <c r="C35" s="48"/>
      <c r="D35" s="1" t="s">
        <v>33</v>
      </c>
      <c r="E35" s="110">
        <v>43581</v>
      </c>
      <c r="F35" s="30" t="s">
        <v>124</v>
      </c>
      <c r="G35" s="73"/>
    </row>
    <row r="36" spans="1:7" s="104" customFormat="1" x14ac:dyDescent="0.2">
      <c r="A36" s="74">
        <v>5</v>
      </c>
      <c r="B36" s="30" t="s">
        <v>38</v>
      </c>
      <c r="C36" s="103"/>
      <c r="D36" s="103" t="s">
        <v>33</v>
      </c>
      <c r="E36" s="110" t="s">
        <v>85</v>
      </c>
      <c r="F36" s="30" t="s">
        <v>124</v>
      </c>
      <c r="G36" s="107"/>
    </row>
    <row r="37" spans="1:7" x14ac:dyDescent="0.2">
      <c r="A37" s="74">
        <v>6</v>
      </c>
      <c r="B37" s="30" t="s">
        <v>86</v>
      </c>
      <c r="C37" s="1"/>
      <c r="D37" s="1" t="s">
        <v>33</v>
      </c>
      <c r="E37" s="110">
        <v>43595</v>
      </c>
      <c r="F37" s="30" t="s">
        <v>124</v>
      </c>
      <c r="G37" s="25"/>
    </row>
    <row r="38" spans="1:7" x14ac:dyDescent="0.2">
      <c r="A38" s="74">
        <v>7</v>
      </c>
      <c r="B38" s="30" t="s">
        <v>107</v>
      </c>
      <c r="C38" s="1"/>
      <c r="D38" s="1" t="s">
        <v>33</v>
      </c>
      <c r="E38" s="133">
        <v>42838</v>
      </c>
      <c r="F38" s="134" t="s">
        <v>124</v>
      </c>
      <c r="G38" s="25"/>
    </row>
    <row r="39" spans="1:7" x14ac:dyDescent="0.2">
      <c r="A39" s="74">
        <v>8</v>
      </c>
      <c r="B39" s="75" t="s">
        <v>48</v>
      </c>
      <c r="C39" s="1"/>
      <c r="D39" s="1" t="s">
        <v>33</v>
      </c>
      <c r="E39" s="110">
        <v>43595</v>
      </c>
      <c r="F39" s="30" t="s">
        <v>124</v>
      </c>
      <c r="G39" s="25"/>
    </row>
    <row r="40" spans="1:7" x14ac:dyDescent="0.2">
      <c r="A40" s="74">
        <v>9</v>
      </c>
      <c r="B40" s="75" t="s">
        <v>31</v>
      </c>
      <c r="C40" s="1"/>
      <c r="D40" s="1" t="s">
        <v>33</v>
      </c>
      <c r="E40" s="110">
        <v>43595</v>
      </c>
      <c r="F40" s="30" t="s">
        <v>124</v>
      </c>
      <c r="G40" s="25"/>
    </row>
    <row r="41" spans="1:7" x14ac:dyDescent="0.2">
      <c r="A41" s="74">
        <v>10</v>
      </c>
      <c r="B41" s="30" t="s">
        <v>39</v>
      </c>
      <c r="C41" s="1"/>
      <c r="D41" s="1" t="s">
        <v>33</v>
      </c>
      <c r="E41" s="110">
        <v>43595</v>
      </c>
      <c r="F41" s="30" t="s">
        <v>125</v>
      </c>
      <c r="G41" s="25"/>
    </row>
    <row r="42" spans="1:7" s="104" customFormat="1" x14ac:dyDescent="0.2">
      <c r="A42" s="74">
        <v>11</v>
      </c>
      <c r="B42" s="55" t="s">
        <v>53</v>
      </c>
      <c r="C42" s="103"/>
      <c r="D42" s="103" t="s">
        <v>33</v>
      </c>
      <c r="E42" s="110">
        <v>43595</v>
      </c>
      <c r="F42" s="30" t="s">
        <v>126</v>
      </c>
      <c r="G42" s="31"/>
    </row>
    <row r="43" spans="1:7" s="104" customFormat="1" x14ac:dyDescent="0.2">
      <c r="A43" s="74">
        <v>12</v>
      </c>
      <c r="B43" s="55" t="s">
        <v>40</v>
      </c>
      <c r="C43" s="103"/>
      <c r="D43" s="103" t="s">
        <v>33</v>
      </c>
      <c r="E43" s="110">
        <v>43595</v>
      </c>
      <c r="F43" s="30" t="s">
        <v>130</v>
      </c>
      <c r="G43" s="31"/>
    </row>
    <row r="44" spans="1:7" s="104" customFormat="1" x14ac:dyDescent="0.2">
      <c r="A44" s="74"/>
      <c r="B44" s="132" t="s">
        <v>108</v>
      </c>
      <c r="C44" s="103"/>
      <c r="D44" s="103" t="s">
        <v>33</v>
      </c>
      <c r="E44" s="110">
        <f>E35</f>
        <v>43581</v>
      </c>
      <c r="F44" s="30" t="s">
        <v>127</v>
      </c>
      <c r="G44" s="31"/>
    </row>
    <row r="45" spans="1:7" s="104" customFormat="1" x14ac:dyDescent="0.2">
      <c r="A45" s="74">
        <v>13</v>
      </c>
      <c r="B45" s="55" t="s">
        <v>51</v>
      </c>
      <c r="C45" s="103"/>
      <c r="D45" s="103" t="s">
        <v>33</v>
      </c>
      <c r="E45" s="110">
        <v>43595</v>
      </c>
      <c r="F45" s="30" t="s">
        <v>128</v>
      </c>
      <c r="G45" s="31"/>
    </row>
    <row r="46" spans="1:7" s="104" customFormat="1" x14ac:dyDescent="0.2">
      <c r="A46" s="74">
        <v>14</v>
      </c>
      <c r="B46" s="55" t="s">
        <v>52</v>
      </c>
      <c r="C46" s="103"/>
      <c r="D46" s="103" t="s">
        <v>33</v>
      </c>
      <c r="E46" s="110">
        <v>43595</v>
      </c>
      <c r="F46" s="30" t="s">
        <v>128</v>
      </c>
      <c r="G46" s="31"/>
    </row>
    <row r="47" spans="1:7" s="104" customFormat="1" x14ac:dyDescent="0.2">
      <c r="A47" s="74">
        <v>15</v>
      </c>
      <c r="B47" s="55" t="s">
        <v>41</v>
      </c>
      <c r="C47" s="103"/>
      <c r="D47" s="103" t="s">
        <v>33</v>
      </c>
      <c r="E47" s="110">
        <v>43595</v>
      </c>
      <c r="F47" s="75" t="s">
        <v>131</v>
      </c>
      <c r="G47" s="31"/>
    </row>
    <row r="48" spans="1:7" s="104" customFormat="1" x14ac:dyDescent="0.2">
      <c r="A48" s="74">
        <v>16</v>
      </c>
      <c r="B48" s="55" t="s">
        <v>42</v>
      </c>
      <c r="C48" s="103"/>
      <c r="D48" s="103" t="s">
        <v>33</v>
      </c>
      <c r="E48" s="110">
        <v>43595</v>
      </c>
      <c r="F48" s="30" t="s">
        <v>132</v>
      </c>
      <c r="G48" s="31"/>
    </row>
    <row r="49" spans="1:7" s="104" customFormat="1" ht="24" x14ac:dyDescent="0.2">
      <c r="A49" s="74">
        <v>17</v>
      </c>
      <c r="B49" s="55" t="s">
        <v>54</v>
      </c>
      <c r="C49" s="103"/>
      <c r="D49" s="103" t="s">
        <v>33</v>
      </c>
      <c r="E49" s="110">
        <v>43605</v>
      </c>
      <c r="F49" s="115" t="s">
        <v>129</v>
      </c>
      <c r="G49" s="31"/>
    </row>
    <row r="50" spans="1:7" ht="24" x14ac:dyDescent="0.2">
      <c r="A50" s="74">
        <v>18</v>
      </c>
      <c r="B50" s="55" t="s">
        <v>49</v>
      </c>
      <c r="C50" s="1"/>
      <c r="D50" s="1" t="s">
        <v>33</v>
      </c>
      <c r="E50" s="110">
        <v>43605</v>
      </c>
      <c r="F50" s="58" t="s">
        <v>50</v>
      </c>
      <c r="G50" s="25"/>
    </row>
    <row r="51" spans="1:7" ht="17.45" customHeight="1" x14ac:dyDescent="0.2">
      <c r="A51" s="74">
        <v>19</v>
      </c>
      <c r="B51" s="30" t="s">
        <v>16</v>
      </c>
      <c r="C51" s="1"/>
      <c r="D51" s="1" t="s">
        <v>33</v>
      </c>
      <c r="E51" s="110">
        <v>43629</v>
      </c>
      <c r="F51" s="30" t="s">
        <v>59</v>
      </c>
      <c r="G51" s="31"/>
    </row>
    <row r="52" spans="1:7" ht="9.4" customHeight="1" x14ac:dyDescent="0.2">
      <c r="A52" s="60"/>
      <c r="B52" s="76"/>
      <c r="C52" s="62"/>
      <c r="D52" s="77"/>
      <c r="E52" s="78"/>
      <c r="F52" s="76"/>
      <c r="G52" s="79"/>
    </row>
    <row r="53" spans="1:7" ht="9.4" customHeight="1" thickBot="1" x14ac:dyDescent="0.25">
      <c r="A53" s="80"/>
      <c r="B53" s="76"/>
      <c r="C53" s="81"/>
      <c r="D53" s="82"/>
      <c r="E53" s="83"/>
      <c r="F53" s="76"/>
      <c r="G53" s="79"/>
    </row>
    <row r="54" spans="1:7" ht="9.4" customHeight="1" x14ac:dyDescent="0.2">
      <c r="A54" s="84"/>
      <c r="B54" s="20"/>
      <c r="C54" s="42"/>
      <c r="D54" s="43"/>
      <c r="E54" s="44"/>
      <c r="F54" s="45"/>
      <c r="G54" s="85"/>
    </row>
    <row r="55" spans="1:7" x14ac:dyDescent="0.2">
      <c r="A55" s="69"/>
      <c r="B55" s="26" t="s">
        <v>17</v>
      </c>
      <c r="C55" s="48"/>
      <c r="D55" s="71"/>
      <c r="E55" s="50"/>
      <c r="F55" s="51"/>
      <c r="G55" s="73"/>
    </row>
    <row r="56" spans="1:7" x14ac:dyDescent="0.2">
      <c r="A56" s="74">
        <v>1</v>
      </c>
      <c r="B56" s="30" t="s">
        <v>28</v>
      </c>
      <c r="C56" s="1" t="s">
        <v>33</v>
      </c>
      <c r="D56" s="28"/>
      <c r="E56" s="110" t="s">
        <v>168</v>
      </c>
      <c r="F56" s="30" t="s">
        <v>60</v>
      </c>
      <c r="G56" s="25"/>
    </row>
    <row r="57" spans="1:7" x14ac:dyDescent="0.2">
      <c r="A57" s="74">
        <v>2</v>
      </c>
      <c r="B57" s="30" t="s">
        <v>18</v>
      </c>
      <c r="C57" s="1" t="s">
        <v>33</v>
      </c>
      <c r="D57" s="28"/>
      <c r="E57" s="110">
        <v>43600</v>
      </c>
      <c r="F57" s="30" t="s">
        <v>43</v>
      </c>
      <c r="G57" s="25"/>
    </row>
    <row r="58" spans="1:7" ht="25.15" customHeight="1" x14ac:dyDescent="0.2">
      <c r="A58" s="74">
        <v>3</v>
      </c>
      <c r="B58" s="86" t="s">
        <v>61</v>
      </c>
      <c r="C58" s="1" t="s">
        <v>33</v>
      </c>
      <c r="D58" s="1" t="s">
        <v>33</v>
      </c>
      <c r="E58" s="110">
        <v>43600</v>
      </c>
      <c r="F58" s="30" t="s">
        <v>133</v>
      </c>
      <c r="G58" s="25"/>
    </row>
    <row r="59" spans="1:7" x14ac:dyDescent="0.2">
      <c r="A59" s="74">
        <v>4</v>
      </c>
      <c r="B59" s="76" t="s">
        <v>26</v>
      </c>
      <c r="C59" s="1" t="s">
        <v>33</v>
      </c>
      <c r="D59" s="82"/>
      <c r="E59" s="110">
        <v>43600</v>
      </c>
      <c r="F59" s="76" t="s">
        <v>20</v>
      </c>
      <c r="G59" s="25"/>
    </row>
    <row r="60" spans="1:7" x14ac:dyDescent="0.2">
      <c r="A60" s="74">
        <v>5</v>
      </c>
      <c r="B60" s="76" t="s">
        <v>44</v>
      </c>
      <c r="C60" s="1" t="s">
        <v>33</v>
      </c>
      <c r="D60" s="82"/>
      <c r="E60" s="110">
        <v>43600</v>
      </c>
      <c r="F60" s="76" t="s">
        <v>62</v>
      </c>
      <c r="G60" s="79"/>
    </row>
    <row r="61" spans="1:7" s="104" customFormat="1" x14ac:dyDescent="0.2">
      <c r="A61" s="74">
        <v>6</v>
      </c>
      <c r="B61" s="30" t="s">
        <v>19</v>
      </c>
      <c r="C61" s="103" t="s">
        <v>33</v>
      </c>
      <c r="D61" s="103"/>
      <c r="E61" s="87" t="s">
        <v>87</v>
      </c>
      <c r="F61" s="30" t="s">
        <v>63</v>
      </c>
      <c r="G61" s="31"/>
    </row>
    <row r="62" spans="1:7" s="104" customFormat="1" ht="12.75" thickBot="1" x14ac:dyDescent="0.25">
      <c r="A62" s="98"/>
      <c r="B62" s="99"/>
      <c r="C62" s="100"/>
      <c r="D62" s="101"/>
      <c r="E62" s="102"/>
      <c r="F62" s="99"/>
      <c r="G62" s="118"/>
    </row>
    <row r="63" spans="1:7" s="104" customFormat="1" x14ac:dyDescent="0.2">
      <c r="A63" s="123"/>
      <c r="B63" s="124" t="s">
        <v>169</v>
      </c>
      <c r="C63" s="96"/>
      <c r="D63" s="96"/>
      <c r="E63" s="96"/>
      <c r="F63" s="96"/>
      <c r="G63" s="118"/>
    </row>
    <row r="64" spans="1:7" s="104" customFormat="1" x14ac:dyDescent="0.2">
      <c r="A64" s="123">
        <v>1</v>
      </c>
      <c r="B64" s="96" t="s">
        <v>72</v>
      </c>
      <c r="C64" s="103" t="s">
        <v>33</v>
      </c>
      <c r="D64" s="96"/>
      <c r="E64" s="110">
        <v>43602</v>
      </c>
      <c r="F64" s="96" t="s">
        <v>154</v>
      </c>
      <c r="G64" s="118"/>
    </row>
    <row r="65" spans="1:7" s="104" customFormat="1" x14ac:dyDescent="0.2">
      <c r="A65" s="123">
        <v>2</v>
      </c>
      <c r="B65" s="96" t="s">
        <v>73</v>
      </c>
      <c r="C65" s="96"/>
      <c r="D65" s="103" t="s">
        <v>33</v>
      </c>
      <c r="E65" s="110">
        <f t="shared" ref="E65:E73" si="0">E58</f>
        <v>43600</v>
      </c>
      <c r="F65" s="96" t="s">
        <v>134</v>
      </c>
      <c r="G65" s="118"/>
    </row>
    <row r="66" spans="1:7" s="104" customFormat="1" x14ac:dyDescent="0.2">
      <c r="A66" s="123">
        <v>3</v>
      </c>
      <c r="B66" s="96" t="s">
        <v>80</v>
      </c>
      <c r="C66" s="96"/>
      <c r="D66" s="103" t="s">
        <v>33</v>
      </c>
      <c r="E66" s="110">
        <f t="shared" si="0"/>
        <v>43600</v>
      </c>
      <c r="F66" s="96" t="s">
        <v>135</v>
      </c>
      <c r="G66" s="118"/>
    </row>
    <row r="67" spans="1:7" s="104" customFormat="1" x14ac:dyDescent="0.2">
      <c r="A67" s="123">
        <v>4</v>
      </c>
      <c r="B67" s="96" t="s">
        <v>109</v>
      </c>
      <c r="C67" s="103" t="s">
        <v>33</v>
      </c>
      <c r="D67" s="103" t="s">
        <v>33</v>
      </c>
      <c r="E67" s="110">
        <f t="shared" si="0"/>
        <v>43600</v>
      </c>
      <c r="F67" s="96" t="s">
        <v>81</v>
      </c>
      <c r="G67" s="118"/>
    </row>
    <row r="68" spans="1:7" s="104" customFormat="1" x14ac:dyDescent="0.2">
      <c r="A68" s="123">
        <v>5</v>
      </c>
      <c r="B68" s="96" t="s">
        <v>88</v>
      </c>
      <c r="C68" s="103" t="s">
        <v>33</v>
      </c>
      <c r="D68" s="96"/>
      <c r="E68" s="110" t="str">
        <f t="shared" si="0"/>
        <v>During FF</v>
      </c>
      <c r="F68" s="96" t="s">
        <v>136</v>
      </c>
      <c r="G68" s="118"/>
    </row>
    <row r="69" spans="1:7" s="104" customFormat="1" x14ac:dyDescent="0.2">
      <c r="A69" s="123">
        <v>6</v>
      </c>
      <c r="B69" s="96" t="s">
        <v>74</v>
      </c>
      <c r="C69" s="96"/>
      <c r="D69" s="103" t="s">
        <v>33</v>
      </c>
      <c r="E69" s="110">
        <v>43598</v>
      </c>
      <c r="F69" s="96" t="s">
        <v>137</v>
      </c>
      <c r="G69" s="118"/>
    </row>
    <row r="70" spans="1:7" s="104" customFormat="1" x14ac:dyDescent="0.2">
      <c r="A70" s="123">
        <v>7</v>
      </c>
      <c r="B70" s="96" t="s">
        <v>75</v>
      </c>
      <c r="C70" s="96"/>
      <c r="D70" s="103" t="s">
        <v>33</v>
      </c>
      <c r="E70" s="110">
        <v>43598</v>
      </c>
      <c r="F70" s="96" t="s">
        <v>138</v>
      </c>
      <c r="G70" s="118"/>
    </row>
    <row r="71" spans="1:7" s="104" customFormat="1" x14ac:dyDescent="0.2">
      <c r="A71" s="123">
        <v>8</v>
      </c>
      <c r="B71" s="96" t="s">
        <v>76</v>
      </c>
      <c r="C71" s="103" t="s">
        <v>33</v>
      </c>
      <c r="D71" s="103" t="s">
        <v>33</v>
      </c>
      <c r="E71" s="110">
        <f t="shared" si="0"/>
        <v>43602</v>
      </c>
      <c r="F71" s="96" t="s">
        <v>139</v>
      </c>
      <c r="G71" s="118"/>
    </row>
    <row r="72" spans="1:7" s="104" customFormat="1" x14ac:dyDescent="0.2">
      <c r="A72" s="123">
        <v>9</v>
      </c>
      <c r="B72" s="96" t="s">
        <v>77</v>
      </c>
      <c r="C72" s="103" t="s">
        <v>33</v>
      </c>
      <c r="D72" s="103" t="s">
        <v>33</v>
      </c>
      <c r="E72" s="110">
        <f t="shared" si="0"/>
        <v>43600</v>
      </c>
      <c r="F72" s="96" t="s">
        <v>140</v>
      </c>
      <c r="G72" s="118"/>
    </row>
    <row r="73" spans="1:7" s="104" customFormat="1" x14ac:dyDescent="0.2">
      <c r="A73" s="123">
        <v>10</v>
      </c>
      <c r="B73" s="96" t="s">
        <v>89</v>
      </c>
      <c r="C73" s="96"/>
      <c r="D73" s="103" t="s">
        <v>33</v>
      </c>
      <c r="E73" s="110">
        <f t="shared" si="0"/>
        <v>43600</v>
      </c>
      <c r="F73" s="96" t="s">
        <v>141</v>
      </c>
      <c r="G73" s="118"/>
    </row>
    <row r="74" spans="1:7" s="104" customFormat="1" x14ac:dyDescent="0.2">
      <c r="A74" s="123">
        <v>11</v>
      </c>
      <c r="B74" s="96" t="s">
        <v>78</v>
      </c>
      <c r="C74" s="103" t="s">
        <v>33</v>
      </c>
      <c r="D74" s="103" t="s">
        <v>33</v>
      </c>
      <c r="E74" s="96" t="s">
        <v>170</v>
      </c>
      <c r="F74" s="96" t="s">
        <v>142</v>
      </c>
      <c r="G74" s="118"/>
    </row>
    <row r="75" spans="1:7" s="104" customFormat="1" x14ac:dyDescent="0.2">
      <c r="A75" s="123">
        <v>12</v>
      </c>
      <c r="B75" s="96" t="s">
        <v>79</v>
      </c>
      <c r="C75" s="96"/>
      <c r="D75" s="103" t="s">
        <v>33</v>
      </c>
      <c r="E75" s="96" t="s">
        <v>171</v>
      </c>
      <c r="F75" s="96" t="s">
        <v>143</v>
      </c>
      <c r="G75" s="118"/>
    </row>
    <row r="76" spans="1:7" s="104" customFormat="1" ht="12.75" thickBot="1" x14ac:dyDescent="0.25">
      <c r="A76" s="123"/>
      <c r="B76" s="96"/>
      <c r="C76" s="96"/>
      <c r="D76" s="96"/>
      <c r="E76" s="96"/>
      <c r="F76" s="96"/>
      <c r="G76" s="118"/>
    </row>
    <row r="77" spans="1:7" s="104" customFormat="1" ht="12.75" thickBot="1" x14ac:dyDescent="0.25">
      <c r="A77" s="125"/>
      <c r="B77" s="126"/>
      <c r="C77" s="127"/>
      <c r="D77" s="128"/>
      <c r="E77" s="129"/>
      <c r="F77" s="126"/>
      <c r="G77" s="118"/>
    </row>
    <row r="78" spans="1:7" x14ac:dyDescent="0.2">
      <c r="A78" s="69"/>
      <c r="B78" s="136" t="s">
        <v>172</v>
      </c>
      <c r="C78" s="90"/>
      <c r="D78" s="91"/>
      <c r="E78" s="50"/>
      <c r="F78" s="72"/>
      <c r="G78" s="73"/>
    </row>
    <row r="79" spans="1:7" s="104" customFormat="1" x14ac:dyDescent="0.2">
      <c r="A79" s="74">
        <v>1</v>
      </c>
      <c r="B79" s="30" t="s">
        <v>157</v>
      </c>
      <c r="C79" s="103" t="s">
        <v>33</v>
      </c>
      <c r="D79" s="109"/>
      <c r="E79" s="110">
        <v>43587</v>
      </c>
      <c r="F79" s="30" t="s">
        <v>110</v>
      </c>
      <c r="G79" s="107" t="s">
        <v>64</v>
      </c>
    </row>
    <row r="80" spans="1:7" x14ac:dyDescent="0.2">
      <c r="A80" s="69">
        <v>2</v>
      </c>
      <c r="B80" s="30" t="s">
        <v>45</v>
      </c>
      <c r="C80" s="1" t="s">
        <v>33</v>
      </c>
      <c r="D80" s="91"/>
      <c r="E80" s="110">
        <v>43587</v>
      </c>
      <c r="F80" s="51" t="s">
        <v>144</v>
      </c>
      <c r="G80" s="73"/>
    </row>
    <row r="81" spans="1:7" x14ac:dyDescent="0.2">
      <c r="A81" s="74">
        <v>3</v>
      </c>
      <c r="B81" s="30" t="s">
        <v>90</v>
      </c>
      <c r="C81" s="27"/>
      <c r="D81" s="1" t="s">
        <v>33</v>
      </c>
      <c r="E81" s="110">
        <v>43607</v>
      </c>
      <c r="F81" s="30" t="s">
        <v>145</v>
      </c>
      <c r="G81" s="25"/>
    </row>
    <row r="82" spans="1:7" x14ac:dyDescent="0.2">
      <c r="A82" s="74">
        <v>4</v>
      </c>
      <c r="B82" s="30" t="s">
        <v>91</v>
      </c>
      <c r="C82" s="27"/>
      <c r="D82" s="1" t="s">
        <v>33</v>
      </c>
      <c r="E82" s="110">
        <v>43612</v>
      </c>
      <c r="F82" s="30" t="s">
        <v>21</v>
      </c>
      <c r="G82" s="25"/>
    </row>
    <row r="83" spans="1:7" x14ac:dyDescent="0.2">
      <c r="A83" s="74">
        <v>5</v>
      </c>
      <c r="B83" s="30" t="s">
        <v>92</v>
      </c>
      <c r="C83" s="1" t="s">
        <v>33</v>
      </c>
      <c r="D83" s="28"/>
      <c r="E83" s="110">
        <v>43612</v>
      </c>
      <c r="F83" s="30" t="s">
        <v>146</v>
      </c>
      <c r="G83" s="25"/>
    </row>
    <row r="84" spans="1:7" x14ac:dyDescent="0.2">
      <c r="A84" s="74">
        <v>6</v>
      </c>
      <c r="B84" s="30" t="s">
        <v>93</v>
      </c>
      <c r="C84" s="1" t="s">
        <v>33</v>
      </c>
      <c r="D84" s="1" t="s">
        <v>33</v>
      </c>
      <c r="E84" s="110">
        <v>43612</v>
      </c>
      <c r="F84" s="75" t="s">
        <v>65</v>
      </c>
      <c r="G84" s="25"/>
    </row>
    <row r="85" spans="1:7" s="104" customFormat="1" x14ac:dyDescent="0.2">
      <c r="A85" s="74">
        <v>7</v>
      </c>
      <c r="B85" s="30" t="s">
        <v>94</v>
      </c>
      <c r="C85" s="103" t="s">
        <v>33</v>
      </c>
      <c r="D85" s="109"/>
      <c r="E85" s="110">
        <v>43612</v>
      </c>
      <c r="F85" s="30" t="s">
        <v>27</v>
      </c>
      <c r="G85" s="107"/>
    </row>
    <row r="86" spans="1:7" s="104" customFormat="1" x14ac:dyDescent="0.2">
      <c r="A86" s="74">
        <v>8</v>
      </c>
      <c r="B86" s="30" t="s">
        <v>95</v>
      </c>
      <c r="C86" s="108"/>
      <c r="D86" s="103" t="s">
        <v>33</v>
      </c>
      <c r="E86" s="110">
        <v>43612</v>
      </c>
      <c r="F86" s="30" t="s">
        <v>147</v>
      </c>
      <c r="G86" s="31"/>
    </row>
    <row r="87" spans="1:7" s="104" customFormat="1" x14ac:dyDescent="0.2">
      <c r="A87" s="74">
        <v>9</v>
      </c>
      <c r="B87" s="30" t="s">
        <v>96</v>
      </c>
      <c r="C87" s="108"/>
      <c r="D87" s="103" t="s">
        <v>33</v>
      </c>
      <c r="E87" s="110">
        <v>43612</v>
      </c>
      <c r="F87" s="30" t="s">
        <v>148</v>
      </c>
      <c r="G87" s="31"/>
    </row>
    <row r="88" spans="1:7" s="104" customFormat="1" x14ac:dyDescent="0.2">
      <c r="A88" s="74">
        <v>10</v>
      </c>
      <c r="B88" s="76" t="s">
        <v>97</v>
      </c>
      <c r="C88" s="103" t="s">
        <v>33</v>
      </c>
      <c r="D88" s="103"/>
      <c r="E88" s="110">
        <v>43612</v>
      </c>
      <c r="F88" s="76" t="s">
        <v>149</v>
      </c>
      <c r="G88" s="79"/>
    </row>
    <row r="89" spans="1:7" ht="24" x14ac:dyDescent="0.2">
      <c r="A89" s="74">
        <v>11</v>
      </c>
      <c r="B89" s="86" t="s">
        <v>111</v>
      </c>
      <c r="C89" s="27"/>
      <c r="D89" s="1" t="s">
        <v>33</v>
      </c>
      <c r="E89" s="110" t="s">
        <v>152</v>
      </c>
      <c r="F89" s="59" t="s">
        <v>150</v>
      </c>
      <c r="G89" s="31"/>
    </row>
    <row r="90" spans="1:7" x14ac:dyDescent="0.2">
      <c r="A90" s="74">
        <v>12</v>
      </c>
      <c r="B90" s="30" t="s">
        <v>98</v>
      </c>
      <c r="C90" s="1" t="s">
        <v>33</v>
      </c>
      <c r="D90" s="1"/>
      <c r="E90" s="110">
        <v>43612</v>
      </c>
      <c r="F90" s="75" t="s">
        <v>32</v>
      </c>
      <c r="G90" s="31"/>
    </row>
    <row r="91" spans="1:7" x14ac:dyDescent="0.2">
      <c r="A91" s="74">
        <v>13</v>
      </c>
      <c r="B91" s="30" t="s">
        <v>99</v>
      </c>
      <c r="C91" s="1" t="s">
        <v>33</v>
      </c>
      <c r="D91" s="28"/>
      <c r="E91" s="110" t="s">
        <v>152</v>
      </c>
      <c r="F91" s="30" t="s">
        <v>22</v>
      </c>
      <c r="G91" s="31"/>
    </row>
    <row r="92" spans="1:7" x14ac:dyDescent="0.2">
      <c r="A92" s="74">
        <v>14</v>
      </c>
      <c r="B92" s="30" t="s">
        <v>100</v>
      </c>
      <c r="C92" s="1" t="s">
        <v>33</v>
      </c>
      <c r="D92" s="28"/>
      <c r="E92" s="92" t="s">
        <v>152</v>
      </c>
      <c r="F92" s="30" t="s">
        <v>23</v>
      </c>
      <c r="G92" s="31"/>
    </row>
    <row r="93" spans="1:7" s="104" customFormat="1" ht="13.5" customHeight="1" x14ac:dyDescent="0.2">
      <c r="A93" s="80">
        <v>15</v>
      </c>
      <c r="B93" s="76" t="s">
        <v>101</v>
      </c>
      <c r="C93" s="103" t="s">
        <v>33</v>
      </c>
      <c r="D93" s="117"/>
      <c r="E93" s="110" t="s">
        <v>152</v>
      </c>
      <c r="F93" s="76" t="s">
        <v>6</v>
      </c>
      <c r="G93" s="79"/>
    </row>
    <row r="94" spans="1:7" x14ac:dyDescent="0.2">
      <c r="A94" s="74">
        <v>16</v>
      </c>
      <c r="B94" s="30" t="s">
        <v>102</v>
      </c>
      <c r="C94" s="1" t="s">
        <v>33</v>
      </c>
      <c r="D94" s="1" t="s">
        <v>33</v>
      </c>
      <c r="E94" s="110" t="s">
        <v>155</v>
      </c>
      <c r="F94" s="30" t="s">
        <v>151</v>
      </c>
      <c r="G94" s="31"/>
    </row>
    <row r="95" spans="1:7" ht="13.5" customHeight="1" x14ac:dyDescent="0.2">
      <c r="A95" s="80"/>
      <c r="B95" s="76"/>
      <c r="C95" s="62"/>
      <c r="D95" s="82"/>
      <c r="E95" s="88"/>
      <c r="F95" s="76"/>
      <c r="G95" s="79"/>
    </row>
    <row r="96" spans="1:7" s="104" customFormat="1" ht="13.5" customHeight="1" thickBot="1" x14ac:dyDescent="0.25">
      <c r="A96" s="98"/>
      <c r="B96" s="99"/>
      <c r="C96" s="100"/>
      <c r="D96" s="101"/>
      <c r="E96" s="102"/>
      <c r="F96" s="99"/>
      <c r="G96" s="120"/>
    </row>
    <row r="97" spans="1:7" ht="13.5" customHeight="1" x14ac:dyDescent="0.2">
      <c r="A97" s="80"/>
      <c r="B97" s="76"/>
      <c r="C97" s="62"/>
      <c r="D97" s="82"/>
      <c r="E97" s="88"/>
      <c r="F97" s="76"/>
      <c r="G97" s="79"/>
    </row>
    <row r="98" spans="1:7" x14ac:dyDescent="0.2">
      <c r="A98" s="69"/>
      <c r="B98" s="70" t="s">
        <v>24</v>
      </c>
      <c r="C98" s="48"/>
      <c r="D98" s="71"/>
      <c r="E98" s="50"/>
      <c r="F98" s="51"/>
      <c r="G98" s="73"/>
    </row>
    <row r="99" spans="1:7" x14ac:dyDescent="0.2">
      <c r="A99" s="74">
        <v>1</v>
      </c>
      <c r="B99" s="75" t="s">
        <v>30</v>
      </c>
      <c r="C99" s="1" t="s">
        <v>33</v>
      </c>
      <c r="D99" s="28"/>
      <c r="E99" s="110">
        <v>43629</v>
      </c>
      <c r="F99" s="30" t="s">
        <v>66</v>
      </c>
      <c r="G99" s="25"/>
    </row>
    <row r="100" spans="1:7" x14ac:dyDescent="0.2">
      <c r="A100" s="74">
        <v>2</v>
      </c>
      <c r="B100" s="30" t="s">
        <v>25</v>
      </c>
      <c r="C100" s="1" t="s">
        <v>33</v>
      </c>
      <c r="D100" s="28"/>
      <c r="E100" s="97">
        <v>43677</v>
      </c>
      <c r="F100" s="30" t="s">
        <v>103</v>
      </c>
      <c r="G100" s="31"/>
    </row>
    <row r="101" spans="1:7" ht="9.4" customHeight="1" x14ac:dyDescent="0.2">
      <c r="A101" s="80">
        <v>3</v>
      </c>
      <c r="B101" s="76" t="s">
        <v>67</v>
      </c>
      <c r="C101" s="62"/>
      <c r="D101" s="82"/>
      <c r="E101" s="88" t="s">
        <v>173</v>
      </c>
      <c r="F101" s="76"/>
      <c r="G101" s="79"/>
    </row>
    <row r="102" spans="1:7" ht="9.4" customHeight="1" thickBot="1" x14ac:dyDescent="0.25">
      <c r="A102" s="89"/>
      <c r="B102" s="38"/>
      <c r="C102" s="35"/>
      <c r="D102" s="36"/>
      <c r="E102" s="37" t="s">
        <v>112</v>
      </c>
      <c r="F102" s="38"/>
      <c r="G102" s="39"/>
    </row>
    <row r="105" spans="1:7" x14ac:dyDescent="0.2">
      <c r="A105" s="2" t="s">
        <v>46</v>
      </c>
    </row>
    <row r="106" spans="1:7" s="93" customFormat="1" x14ac:dyDescent="0.2">
      <c r="A106" s="93" t="s">
        <v>47</v>
      </c>
      <c r="E106" s="94"/>
      <c r="G106" s="95"/>
    </row>
    <row r="112" spans="1:7" x14ac:dyDescent="0.2">
      <c r="E112" s="4"/>
      <c r="G112" s="4"/>
    </row>
  </sheetData>
  <mergeCells count="1">
    <mergeCell ref="C7:D7"/>
  </mergeCells>
  <pageMargins left="0.34" right="0.24" top="0.26" bottom="0.17" header="0.31496062992125984" footer="0.17"/>
  <pageSetup paperSize="9" scale="57" orientation="portrait" r:id="rId1"/>
  <rowBreaks count="2" manualBreakCount="2">
    <brk id="37" max="6" man="1"/>
    <brk id="91" max="6" man="1"/>
  </rowBreaks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Check List</vt:lpstr>
      <vt:lpstr>'Check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Jeanette</dc:creator>
  <cp:lastModifiedBy>Tan Gaik Lian</cp:lastModifiedBy>
  <cp:lastPrinted>2019-01-11T10:27:45Z</cp:lastPrinted>
  <dcterms:created xsi:type="dcterms:W3CDTF">2008-04-03T06:48:13Z</dcterms:created>
  <dcterms:modified xsi:type="dcterms:W3CDTF">2019-01-22T10:25:23Z</dcterms:modified>
</cp:coreProperties>
</file>