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.latifi\Documents\Received Files\فرهنگ و ارتباطات\فرهنگ و ارتباطات\"/>
    </mc:Choice>
  </mc:AlternateContent>
  <bookViews>
    <workbookView xWindow="0" yWindow="0" windowWidth="11970" windowHeight="95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Sheet1!$A$1:$I$76</definedName>
    <definedName name="_xlnm._FilterDatabase" localSheetId="1" hidden="1">Sheet2!$A$1:$M$74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2" i="2"/>
  <c r="K3" i="2"/>
  <c r="K4" i="2"/>
  <c r="G62" i="2"/>
  <c r="G58" i="2"/>
  <c r="G57" i="2"/>
  <c r="G53" i="2"/>
  <c r="G60" i="2"/>
  <c r="G73" i="2"/>
  <c r="G67" i="2"/>
  <c r="G54" i="2"/>
  <c r="G59" i="2"/>
  <c r="G68" i="2"/>
  <c r="G71" i="2"/>
  <c r="G65" i="2"/>
  <c r="G64" i="2"/>
  <c r="G72" i="2"/>
  <c r="G50" i="2"/>
  <c r="G55" i="2"/>
  <c r="G56" i="2"/>
  <c r="G70" i="2"/>
  <c r="G61" i="2"/>
  <c r="G66" i="2"/>
  <c r="G74" i="2"/>
  <c r="G69" i="2"/>
  <c r="G63" i="2"/>
  <c r="G40" i="2"/>
  <c r="G5" i="2"/>
  <c r="G3" i="2"/>
  <c r="G4" i="2"/>
  <c r="G6" i="2"/>
  <c r="G13" i="2"/>
  <c r="G9" i="2"/>
  <c r="G2" i="2"/>
  <c r="G16" i="2"/>
  <c r="G10" i="2"/>
  <c r="G11" i="2"/>
  <c r="G7" i="2"/>
  <c r="G12" i="2"/>
  <c r="G15" i="2"/>
  <c r="G8" i="2"/>
  <c r="G14" i="2"/>
  <c r="G25" i="2"/>
  <c r="G31" i="2"/>
  <c r="G41" i="2"/>
  <c r="G18" i="2"/>
  <c r="G43" i="2"/>
  <c r="G33" i="2"/>
  <c r="G29" i="2"/>
  <c r="G30" i="2"/>
  <c r="G27" i="2"/>
  <c r="G20" i="2"/>
  <c r="G34" i="2"/>
  <c r="G46" i="2"/>
  <c r="G28" i="2"/>
  <c r="G32" i="2"/>
  <c r="G42" i="2"/>
  <c r="G26" i="2"/>
  <c r="G21" i="2"/>
  <c r="G19" i="2"/>
  <c r="G49" i="2"/>
  <c r="G44" i="2"/>
  <c r="G22" i="2"/>
  <c r="G37" i="2"/>
  <c r="G45" i="2"/>
  <c r="G35" i="2"/>
  <c r="G36" i="2"/>
  <c r="G47" i="2"/>
  <c r="G48" i="2"/>
  <c r="G23" i="2"/>
  <c r="G24" i="2"/>
  <c r="G39" i="2"/>
  <c r="G38" i="2"/>
  <c r="G17" i="2"/>
  <c r="G52" i="2"/>
  <c r="G51" i="2"/>
</calcChain>
</file>

<file path=xl/sharedStrings.xml><?xml version="1.0" encoding="utf-8"?>
<sst xmlns="http://schemas.openxmlformats.org/spreadsheetml/2006/main" count="1414" uniqueCount="704">
  <si>
    <t>رديف</t>
  </si>
  <si>
    <t xml:space="preserve">نام نمايندگي </t>
  </si>
  <si>
    <t>تلفن اينترنتي</t>
  </si>
  <si>
    <t>فايروال</t>
  </si>
  <si>
    <t xml:space="preserve">تلفن  </t>
  </si>
  <si>
    <t>توضیحات</t>
  </si>
  <si>
    <r>
      <t xml:space="preserve">       </t>
    </r>
    <r>
      <rPr>
        <sz val="10"/>
        <color rgb="FF000000"/>
        <rFont val="Arial"/>
        <family val="2"/>
      </rPr>
      <t>1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Arial"/>
        <family val="2"/>
      </rPr>
      <t> </t>
    </r>
  </si>
  <si>
    <t>زيمباوه - حراره</t>
  </si>
  <si>
    <t>دارد-(فعال)</t>
  </si>
  <si>
    <r>
      <t xml:space="preserve">       </t>
    </r>
    <r>
      <rPr>
        <sz val="10"/>
        <color rgb="FF000000"/>
        <rFont val="Arial"/>
        <family val="2"/>
      </rPr>
      <t>2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Arial"/>
        <family val="2"/>
      </rPr>
      <t> </t>
    </r>
  </si>
  <si>
    <t>هندوستان - بمبئي</t>
  </si>
  <si>
    <r>
      <t xml:space="preserve">       </t>
    </r>
    <r>
      <rPr>
        <sz val="10"/>
        <color rgb="FF000000"/>
        <rFont val="Arial"/>
        <family val="2"/>
      </rPr>
      <t>3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Arial"/>
        <family val="2"/>
      </rPr>
      <t> </t>
    </r>
  </si>
  <si>
    <t>هندوستان - دهلي نو</t>
  </si>
  <si>
    <r>
      <t xml:space="preserve">       </t>
    </r>
    <r>
      <rPr>
        <sz val="10"/>
        <color rgb="FF000000"/>
        <rFont val="Arial"/>
        <family val="2"/>
      </rPr>
      <t>4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Arial"/>
        <family val="2"/>
      </rPr>
      <t> </t>
    </r>
  </si>
  <si>
    <t>آفريقاي جنوبي - پرتوريا</t>
  </si>
  <si>
    <r>
      <t xml:space="preserve">       </t>
    </r>
    <r>
      <rPr>
        <sz val="10"/>
        <color rgb="FF000000"/>
        <rFont val="Arial"/>
        <family val="2"/>
      </rPr>
      <t>5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Arial"/>
        <family val="2"/>
      </rPr>
      <t> </t>
    </r>
  </si>
  <si>
    <t>ارمنستان - ايروان</t>
  </si>
  <si>
    <r>
      <t xml:space="preserve">       </t>
    </r>
    <r>
      <rPr>
        <sz val="10"/>
        <color rgb="FF000000"/>
        <rFont val="Arial"/>
        <family val="2"/>
      </rPr>
      <t>6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Arial"/>
        <family val="2"/>
      </rPr>
      <t> </t>
    </r>
  </si>
  <si>
    <t>تركيه - استانبول</t>
  </si>
  <si>
    <t>دارد(فعال)</t>
  </si>
  <si>
    <r>
      <t xml:space="preserve">       </t>
    </r>
    <r>
      <rPr>
        <sz val="10"/>
        <color rgb="FF000000"/>
        <rFont val="Arial"/>
        <family val="2"/>
      </rPr>
      <t>7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Arial"/>
        <family val="2"/>
      </rPr>
      <t> </t>
    </r>
  </si>
  <si>
    <t xml:space="preserve">تركيه - آنكارا </t>
  </si>
  <si>
    <r>
      <t xml:space="preserve">       </t>
    </r>
    <r>
      <rPr>
        <sz val="10"/>
        <color rgb="FF000000"/>
        <rFont val="Arial"/>
        <family val="2"/>
      </rPr>
      <t>8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Arial"/>
        <family val="2"/>
      </rPr>
      <t> </t>
    </r>
  </si>
  <si>
    <t>آذربايجان - نخجوان</t>
  </si>
  <si>
    <t>دارد-( فعال)</t>
  </si>
  <si>
    <r>
      <t xml:space="preserve">       </t>
    </r>
    <r>
      <rPr>
        <sz val="10"/>
        <color rgb="FF000000"/>
        <rFont val="Arial"/>
        <family val="2"/>
      </rPr>
      <t>9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Arial"/>
        <family val="2"/>
      </rPr>
      <t> </t>
    </r>
  </si>
  <si>
    <t>آذربايجان - باكو</t>
  </si>
  <si>
    <r>
      <t xml:space="preserve">      </t>
    </r>
    <r>
      <rPr>
        <sz val="10"/>
        <color rgb="FF000000"/>
        <rFont val="Arial"/>
        <family val="2"/>
      </rPr>
      <t>10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</si>
  <si>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 xml:space="preserve">قزاقستان - آلماتي </t>
  </si>
  <si>
    <r>
      <t xml:space="preserve">      </t>
    </r>
    <r>
      <rPr>
        <sz val="10"/>
        <color rgb="FF000000"/>
        <rFont val="Arial"/>
        <family val="2"/>
      </rPr>
      <t>11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</si>
  <si>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قزاقستان - آستانه</t>
  </si>
  <si>
    <r>
      <t xml:space="preserve">      </t>
    </r>
    <r>
      <rPr>
        <sz val="10"/>
        <color rgb="FF000000"/>
        <rFont val="Arial"/>
        <family val="2"/>
      </rPr>
      <t>12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</si>
  <si>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اسپانیا-مادرید</t>
  </si>
  <si>
    <r>
      <t xml:space="preserve">      </t>
    </r>
    <r>
      <rPr>
        <sz val="10"/>
        <color rgb="FF000000"/>
        <rFont val="Arial"/>
        <family val="2"/>
      </rPr>
      <t>13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</si>
  <si>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تايلند - بانكوك</t>
  </si>
  <si>
    <r>
      <t xml:space="preserve">      </t>
    </r>
    <r>
      <rPr>
        <sz val="10"/>
        <color rgb="FF000000"/>
        <rFont val="Arial"/>
        <family val="2"/>
      </rPr>
      <t>14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</si>
  <si>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تاجيكستان - دوشنبه</t>
  </si>
  <si>
    <r>
      <t xml:space="preserve">      </t>
    </r>
    <r>
      <rPr>
        <sz val="10"/>
        <color rgb="FF000000"/>
        <rFont val="Arial"/>
        <family val="2"/>
      </rPr>
      <t>15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</si>
  <si>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ایتالیا-رم</t>
  </si>
  <si>
    <r>
      <t xml:space="preserve">      </t>
    </r>
    <r>
      <rPr>
        <sz val="10"/>
        <color rgb="FF000000"/>
        <rFont val="Arial"/>
        <family val="2"/>
      </rPr>
      <t>16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</si>
  <si>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تونس- تونس</t>
  </si>
  <si>
    <r>
      <t xml:space="preserve">      </t>
    </r>
    <r>
      <rPr>
        <sz val="10"/>
        <color rgb="FF000000"/>
        <rFont val="Arial"/>
        <family val="2"/>
      </rPr>
      <t>17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</si>
  <si>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فيليپين - مانيل</t>
  </si>
  <si>
    <r>
      <t xml:space="preserve">      </t>
    </r>
    <r>
      <rPr>
        <sz val="10"/>
        <color rgb="FF000000"/>
        <rFont val="Arial"/>
        <family val="2"/>
      </rPr>
      <t>18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</si>
  <si>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تركمنستان - عشق آباد</t>
  </si>
  <si>
    <r>
      <t xml:space="preserve">      </t>
    </r>
    <r>
      <rPr>
        <sz val="10"/>
        <color rgb="FF000000"/>
        <rFont val="Arial"/>
        <family val="2"/>
      </rPr>
      <t>19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</si>
  <si>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اندونزي - جاكارتا</t>
  </si>
  <si>
    <r>
      <t xml:space="preserve">      </t>
    </r>
    <r>
      <rPr>
        <sz val="10"/>
        <color rgb="FF000000"/>
        <rFont val="Arial"/>
        <family val="2"/>
      </rPr>
      <t>20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</si>
  <si>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سريلانكا - كلمبو</t>
  </si>
  <si>
    <r>
      <t xml:space="preserve">      </t>
    </r>
    <r>
      <rPr>
        <sz val="10"/>
        <color rgb="FF000000"/>
        <rFont val="Arial"/>
        <family val="2"/>
      </rPr>
      <t>21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</si>
  <si>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گرجستان - تفليس</t>
  </si>
  <si>
    <r>
      <t xml:space="preserve">      </t>
    </r>
    <r>
      <rPr>
        <sz val="10"/>
        <color rgb="FF000000"/>
        <rFont val="Arial"/>
        <family val="2"/>
      </rPr>
      <t>22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</si>
  <si>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لبنان - بيروت</t>
  </si>
  <si>
    <r>
      <t xml:space="preserve">      </t>
    </r>
    <r>
      <rPr>
        <sz val="10"/>
        <color rgb="FF000000"/>
        <rFont val="Arial"/>
        <family val="2"/>
      </rPr>
      <t>23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</si>
  <si>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افغانستان - كابل</t>
  </si>
  <si>
    <r>
      <t xml:space="preserve">      </t>
    </r>
    <r>
      <rPr>
        <sz val="10"/>
        <color rgb="FF000000"/>
        <rFont val="Arial"/>
        <family val="2"/>
      </rPr>
      <t>24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</si>
  <si>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افغانستان - هرات</t>
  </si>
  <si>
    <r>
      <t xml:space="preserve">      </t>
    </r>
    <r>
      <rPr>
        <sz val="10"/>
        <color rgb="FF000000"/>
        <rFont val="Arial"/>
        <family val="2"/>
      </rPr>
      <t>25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</si>
  <si>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آلمان-برلین</t>
  </si>
  <si>
    <r>
      <t xml:space="preserve">      </t>
    </r>
    <r>
      <rPr>
        <sz val="10"/>
        <color rgb="FF000000"/>
        <rFont val="Arial"/>
        <family val="2"/>
      </rPr>
      <t>26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</si>
  <si>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فرانسه-پاریس</t>
  </si>
  <si>
    <r>
      <t xml:space="preserve">      </t>
    </r>
    <r>
      <rPr>
        <sz val="10"/>
        <color rgb="FF000000"/>
        <rFont val="Arial"/>
        <family val="2"/>
      </rPr>
      <t>27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</si>
  <si>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پاكستان - اسلام آباد</t>
  </si>
  <si>
    <r>
      <t xml:space="preserve">      </t>
    </r>
    <r>
      <rPr>
        <sz val="10"/>
        <color rgb="FF000000"/>
        <rFont val="Arial"/>
        <family val="2"/>
      </rPr>
      <t>28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</si>
  <si>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اوگاندا - كامپالا</t>
  </si>
  <si>
    <r>
      <t xml:space="preserve">      </t>
    </r>
    <r>
      <rPr>
        <sz val="10"/>
        <color rgb="FF000000"/>
        <rFont val="Arial"/>
        <family val="2"/>
      </rPr>
      <t>29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</si>
  <si>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چین-شانگهای</t>
  </si>
  <si>
    <r>
      <t xml:space="preserve">      </t>
    </r>
    <r>
      <rPr>
        <sz val="10"/>
        <color rgb="FF000000"/>
        <rFont val="Arial"/>
        <family val="2"/>
      </rPr>
      <t>30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</si>
  <si>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بلغارستان -صوفیه</t>
  </si>
  <si>
    <r>
      <t xml:space="preserve">      </t>
    </r>
    <r>
      <rPr>
        <sz val="10"/>
        <color rgb="FF000000"/>
        <rFont val="Arial"/>
        <family val="2"/>
      </rPr>
      <t>31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</si>
  <si>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پاكستان - لاهور</t>
  </si>
  <si>
    <r>
      <t xml:space="preserve">      </t>
    </r>
    <r>
      <rPr>
        <sz val="10"/>
        <color rgb="FF000000"/>
        <rFont val="Arial"/>
        <family val="2"/>
      </rPr>
      <t>32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</si>
  <si>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اتریش -وین</t>
  </si>
  <si>
    <r>
      <t xml:space="preserve">      </t>
    </r>
    <r>
      <rPr>
        <sz val="10"/>
        <color rgb="FF000000"/>
        <rFont val="Arial"/>
        <family val="2"/>
      </rPr>
      <t>33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</si>
  <si>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يونان - آتن</t>
  </si>
  <si>
    <r>
      <t xml:space="preserve">      </t>
    </r>
    <r>
      <rPr>
        <sz val="10"/>
        <color rgb="FF000000"/>
        <rFont val="Arial"/>
        <family val="2"/>
      </rPr>
      <t>34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</si>
  <si>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روسيه - مسكو</t>
  </si>
  <si>
    <r>
      <t xml:space="preserve">      </t>
    </r>
    <r>
      <rPr>
        <sz val="10"/>
        <color rgb="FF000000"/>
        <rFont val="Arial"/>
        <family val="2"/>
      </rPr>
      <t>35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</si>
  <si>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عراق - بغداد</t>
  </si>
  <si>
    <r>
      <t xml:space="preserve">      </t>
    </r>
    <r>
      <rPr>
        <sz val="10"/>
        <color rgb="FF000000"/>
        <rFont val="Arial"/>
        <family val="2"/>
      </rPr>
      <t>36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</si>
  <si>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دفتر نمايندگي قم</t>
  </si>
  <si>
    <r>
      <t xml:space="preserve">      </t>
    </r>
    <r>
      <rPr>
        <sz val="10"/>
        <color rgb="FF000000"/>
        <rFont val="Arial"/>
        <family val="2"/>
      </rPr>
      <t>37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</si>
  <si>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سيرالئون - فريتاون</t>
  </si>
  <si>
    <r>
      <t xml:space="preserve">      </t>
    </r>
    <r>
      <rPr>
        <sz val="10"/>
        <color rgb="FF000000"/>
        <rFont val="Arial"/>
        <family val="2"/>
      </rPr>
      <t>38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</si>
  <si>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الجزاير- الجزاير</t>
  </si>
  <si>
    <r>
      <t xml:space="preserve">      </t>
    </r>
    <r>
      <rPr>
        <sz val="10"/>
        <color rgb="FF000000"/>
        <rFont val="Arial"/>
        <family val="2"/>
      </rPr>
      <t>39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</si>
  <si>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تانزانيا - دارالسلام</t>
  </si>
  <si>
    <r>
      <t xml:space="preserve">      </t>
    </r>
    <r>
      <rPr>
        <sz val="10"/>
        <color rgb="FF000000"/>
        <rFont val="Arial"/>
        <family val="2"/>
      </rPr>
      <t>40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</si>
  <si>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نيجريه - لاگوس - ابوجا</t>
  </si>
  <si>
    <r>
      <t xml:space="preserve">      </t>
    </r>
    <r>
      <rPr>
        <sz val="10"/>
        <color rgb="FF000000"/>
        <rFont val="Arial"/>
        <family val="2"/>
      </rPr>
      <t>41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</si>
  <si>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غنا - آكرا</t>
  </si>
  <si>
    <r>
      <t xml:space="preserve">      </t>
    </r>
    <r>
      <rPr>
        <sz val="10"/>
        <color rgb="FF000000"/>
        <rFont val="Arial"/>
        <family val="2"/>
      </rPr>
      <t>42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</si>
  <si>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عمان - مسقط</t>
  </si>
  <si>
    <r>
      <t xml:space="preserve">      </t>
    </r>
    <r>
      <rPr>
        <sz val="10"/>
        <color rgb="FF000000"/>
        <rFont val="Arial"/>
        <family val="2"/>
      </rPr>
      <t>43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</si>
  <si>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كنيا - نايروبي</t>
  </si>
  <si>
    <r>
      <t xml:space="preserve">      </t>
    </r>
    <r>
      <rPr>
        <sz val="10"/>
        <color rgb="FF000000"/>
        <rFont val="Arial"/>
        <family val="2"/>
      </rPr>
      <t>44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</si>
  <si>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سنگال - داكا</t>
  </si>
  <si>
    <r>
      <t xml:space="preserve">      </t>
    </r>
    <r>
      <rPr>
        <sz val="10"/>
        <color rgb="FF000000"/>
        <rFont val="Arial"/>
        <family val="2"/>
      </rPr>
      <t>45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</si>
  <si>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سوريه - لاذقيه</t>
  </si>
  <si>
    <r>
      <t xml:space="preserve">      </t>
    </r>
    <r>
      <rPr>
        <sz val="10"/>
        <color rgb="FF000000"/>
        <rFont val="Arial"/>
        <family val="2"/>
      </rPr>
      <t>46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</si>
  <si>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سوئد-استکهلم</t>
  </si>
  <si>
    <r>
      <t xml:space="preserve">      </t>
    </r>
    <r>
      <rPr>
        <sz val="10"/>
        <color rgb="FF000000"/>
        <rFont val="Arial"/>
        <family val="2"/>
      </rPr>
      <t>47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</si>
  <si>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پاكستان - حيدر آباد</t>
  </si>
  <si>
    <r>
      <t xml:space="preserve">      </t>
    </r>
    <r>
      <rPr>
        <sz val="10"/>
        <color rgb="FF000000"/>
        <rFont val="Arial"/>
        <family val="2"/>
      </rPr>
      <t>48</t>
    </r>
    <r>
      <rPr>
        <sz val="7"/>
        <color rgb="FF000000"/>
        <rFont val="Times New Roman"/>
        <family val="1"/>
      </rPr>
      <t xml:space="preserve">      </t>
    </r>
    <r>
      <rPr>
        <sz val="10"/>
        <color rgb="FF000000"/>
        <rFont val="Arial"/>
        <family val="2"/>
      </rPr>
      <t> </t>
    </r>
  </si>
  <si>
    <t>سوريه - دمشق</t>
  </si>
  <si>
    <t>قرقيزستان - بيشكك</t>
  </si>
  <si>
    <t>دارد-(غیر فعال)</t>
  </si>
  <si>
    <t>راهنما ارسال شد (جوابی دریافت نگردید)</t>
  </si>
  <si>
    <r>
      <t xml:space="preserve">آلبانی </t>
    </r>
    <r>
      <rPr>
        <sz val="10"/>
        <color rgb="FF000000"/>
        <rFont val="Times New Roman"/>
        <family val="1"/>
      </rPr>
      <t>–</t>
    </r>
    <r>
      <rPr>
        <sz val="10"/>
        <color rgb="FF000000"/>
        <rFont val="B Mitra"/>
        <charset val="178"/>
      </rPr>
      <t>تیرانا (مرکز سعدی شناسی)</t>
    </r>
  </si>
  <si>
    <t>بسنی-سارایوو</t>
  </si>
  <si>
    <t>تاجيكستان - خجند</t>
  </si>
  <si>
    <t>افغانستان - مزارشريف</t>
  </si>
  <si>
    <t>?</t>
  </si>
  <si>
    <t>افغانستان - جلال آباد</t>
  </si>
  <si>
    <t>پاكستان - پيشاور</t>
  </si>
  <si>
    <t>صربستان-بلگراد</t>
  </si>
  <si>
    <t>ونزوئلا - كاراكاس</t>
  </si>
  <si>
    <t>پاكستان - كراچي</t>
  </si>
  <si>
    <t>پاكستان - راولپندي</t>
  </si>
  <si>
    <t>دفتر نمايندگي مشهد</t>
  </si>
  <si>
    <t xml:space="preserve">پاكستان - مركز تحقيقات </t>
  </si>
  <si>
    <t>دارد</t>
  </si>
  <si>
    <t xml:space="preserve">آماده تحويل </t>
  </si>
  <si>
    <t>نامه ارسال فرستاده شد</t>
  </si>
  <si>
    <t>كويت - كويت</t>
  </si>
  <si>
    <t>مالزي - كوالامپور</t>
  </si>
  <si>
    <t>ندارد</t>
  </si>
  <si>
    <t>امارات - ابوظبي</t>
  </si>
  <si>
    <t>امارات - دبي</t>
  </si>
  <si>
    <t>قطر - دوحه</t>
  </si>
  <si>
    <t>ژاپن - توكيو</t>
  </si>
  <si>
    <t>ازبكستان - تاشكند</t>
  </si>
  <si>
    <t>چين - پكن</t>
  </si>
  <si>
    <t>زامبيا - لوزاكا</t>
  </si>
  <si>
    <t>بلاروس-مینسک</t>
  </si>
  <si>
    <t>کرواسی -زاگرب</t>
  </si>
  <si>
    <t>پاكستان - كويته</t>
  </si>
  <si>
    <t>تلفن اینترنتی خراب می باشد</t>
  </si>
  <si>
    <t>بنگلادش - داكا</t>
  </si>
  <si>
    <t>آديس آبابا- اتيوپي</t>
  </si>
  <si>
    <t>مشکل در اینترنت نمایندگی</t>
  </si>
  <si>
    <t>آفريقا</t>
  </si>
  <si>
    <t>آسيا</t>
  </si>
  <si>
    <t xml:space="preserve">تركيه </t>
  </si>
  <si>
    <t xml:space="preserve">لبنان </t>
  </si>
  <si>
    <t>فرانسه</t>
  </si>
  <si>
    <t>اروپا</t>
  </si>
  <si>
    <t>آلبانی –تیرانا (مرکز سعدی شناسی)</t>
  </si>
  <si>
    <t>رم</t>
  </si>
  <si>
    <t>اسپانیا</t>
  </si>
  <si>
    <t>مادرید</t>
  </si>
  <si>
    <t>ایتالیا</t>
  </si>
  <si>
    <t>آلمان</t>
  </si>
  <si>
    <t>برلین</t>
  </si>
  <si>
    <t>پاریس</t>
  </si>
  <si>
    <t xml:space="preserve">بلغارستان </t>
  </si>
  <si>
    <t>صوفیه</t>
  </si>
  <si>
    <t xml:space="preserve">اتریش </t>
  </si>
  <si>
    <t>وین</t>
  </si>
  <si>
    <t xml:space="preserve">يونان </t>
  </si>
  <si>
    <t xml:space="preserve"> آتن</t>
  </si>
  <si>
    <t xml:space="preserve">روسيه </t>
  </si>
  <si>
    <t xml:space="preserve"> مسكو</t>
  </si>
  <si>
    <t>سوئد</t>
  </si>
  <si>
    <t>استکهلم</t>
  </si>
  <si>
    <t>بسنی</t>
  </si>
  <si>
    <t>سارایوو</t>
  </si>
  <si>
    <t>صربستان</t>
  </si>
  <si>
    <t>بلگراد</t>
  </si>
  <si>
    <t xml:space="preserve">ونزوئلا </t>
  </si>
  <si>
    <t xml:space="preserve"> كاراكاس</t>
  </si>
  <si>
    <t>بلاروس</t>
  </si>
  <si>
    <t>مینسک</t>
  </si>
  <si>
    <t xml:space="preserve">کرواسی </t>
  </si>
  <si>
    <t>زاگرب</t>
  </si>
  <si>
    <t xml:space="preserve">هندوستان </t>
  </si>
  <si>
    <t xml:space="preserve"> بمبئي</t>
  </si>
  <si>
    <t xml:space="preserve"> دهلي نو</t>
  </si>
  <si>
    <t xml:space="preserve">ارمنستان </t>
  </si>
  <si>
    <t xml:space="preserve"> ايروان</t>
  </si>
  <si>
    <t xml:space="preserve"> استانبول</t>
  </si>
  <si>
    <t xml:space="preserve"> آنكارا </t>
  </si>
  <si>
    <t xml:space="preserve">آذربايجان </t>
  </si>
  <si>
    <t xml:space="preserve"> نخجوان</t>
  </si>
  <si>
    <t xml:space="preserve"> باكو</t>
  </si>
  <si>
    <t xml:space="preserve">قزاقستان </t>
  </si>
  <si>
    <t xml:space="preserve"> آلماتي </t>
  </si>
  <si>
    <t xml:space="preserve"> آستانه</t>
  </si>
  <si>
    <t xml:space="preserve">تايلند </t>
  </si>
  <si>
    <t xml:space="preserve"> بانكوك</t>
  </si>
  <si>
    <t xml:space="preserve">تاجيكستان </t>
  </si>
  <si>
    <t xml:space="preserve"> دوشنبه</t>
  </si>
  <si>
    <t xml:space="preserve">فيليپين </t>
  </si>
  <si>
    <t xml:space="preserve"> مانيل</t>
  </si>
  <si>
    <t xml:space="preserve">تركمنستان </t>
  </si>
  <si>
    <t xml:space="preserve"> عشق آباد</t>
  </si>
  <si>
    <t xml:space="preserve">اندونزي </t>
  </si>
  <si>
    <t xml:space="preserve"> جاكارتا</t>
  </si>
  <si>
    <t xml:space="preserve">سريلانكا </t>
  </si>
  <si>
    <t xml:space="preserve"> كلمبو</t>
  </si>
  <si>
    <t xml:space="preserve">گرجستان </t>
  </si>
  <si>
    <t xml:space="preserve"> تفليس</t>
  </si>
  <si>
    <t xml:space="preserve">افغانستان </t>
  </si>
  <si>
    <t xml:space="preserve"> كابل</t>
  </si>
  <si>
    <t xml:space="preserve"> هرات</t>
  </si>
  <si>
    <t xml:space="preserve">پاكستان </t>
  </si>
  <si>
    <t xml:space="preserve"> اسلام آباد</t>
  </si>
  <si>
    <t>چین</t>
  </si>
  <si>
    <t>شانگهای</t>
  </si>
  <si>
    <t xml:space="preserve"> لاهور</t>
  </si>
  <si>
    <t xml:space="preserve"> حيدر آباد</t>
  </si>
  <si>
    <t xml:space="preserve">قرقيزستان </t>
  </si>
  <si>
    <t xml:space="preserve"> بيشكك</t>
  </si>
  <si>
    <t xml:space="preserve"> خجند</t>
  </si>
  <si>
    <t xml:space="preserve"> مزارشريف</t>
  </si>
  <si>
    <t xml:space="preserve"> پيشاور</t>
  </si>
  <si>
    <t xml:space="preserve"> كراچي</t>
  </si>
  <si>
    <t xml:space="preserve"> راولپندي</t>
  </si>
  <si>
    <t xml:space="preserve"> مركز تحقيقات </t>
  </si>
  <si>
    <t xml:space="preserve">ژاپن </t>
  </si>
  <si>
    <t xml:space="preserve"> توكيو</t>
  </si>
  <si>
    <t xml:space="preserve">ازبكستان </t>
  </si>
  <si>
    <t xml:space="preserve"> تاشكند</t>
  </si>
  <si>
    <t xml:space="preserve">چين </t>
  </si>
  <si>
    <t xml:space="preserve"> پكن</t>
  </si>
  <si>
    <t xml:space="preserve"> كويته</t>
  </si>
  <si>
    <t xml:space="preserve">بنگلادش </t>
  </si>
  <si>
    <t xml:space="preserve"> داكا</t>
  </si>
  <si>
    <t xml:space="preserve">زيمباوه </t>
  </si>
  <si>
    <t xml:space="preserve"> حراره</t>
  </si>
  <si>
    <t xml:space="preserve">آفريقاي جنوبي </t>
  </si>
  <si>
    <t xml:space="preserve"> پرتوريا</t>
  </si>
  <si>
    <t>تونس</t>
  </si>
  <si>
    <t xml:space="preserve"> تونس</t>
  </si>
  <si>
    <t xml:space="preserve"> بيروت</t>
  </si>
  <si>
    <t xml:space="preserve">اوگاندا </t>
  </si>
  <si>
    <t xml:space="preserve"> كامپالا</t>
  </si>
  <si>
    <t xml:space="preserve">عراق </t>
  </si>
  <si>
    <t xml:space="preserve"> بغداد</t>
  </si>
  <si>
    <t xml:space="preserve">سيرالئون </t>
  </si>
  <si>
    <t xml:space="preserve"> فريتاون</t>
  </si>
  <si>
    <t>الجزاير</t>
  </si>
  <si>
    <t xml:space="preserve"> الجزاير</t>
  </si>
  <si>
    <t xml:space="preserve">تانزانيا </t>
  </si>
  <si>
    <t xml:space="preserve"> دارالسلام</t>
  </si>
  <si>
    <t xml:space="preserve">نيجريه </t>
  </si>
  <si>
    <t xml:space="preserve"> لاگوس </t>
  </si>
  <si>
    <t xml:space="preserve">غنا </t>
  </si>
  <si>
    <t xml:space="preserve"> آكرا</t>
  </si>
  <si>
    <t xml:space="preserve">عمان </t>
  </si>
  <si>
    <t xml:space="preserve"> مسقط</t>
  </si>
  <si>
    <t xml:space="preserve">كنيا </t>
  </si>
  <si>
    <t xml:space="preserve"> نايروبي</t>
  </si>
  <si>
    <t xml:space="preserve">سنگال </t>
  </si>
  <si>
    <t xml:space="preserve">سوريه </t>
  </si>
  <si>
    <t xml:space="preserve"> لاذقيه</t>
  </si>
  <si>
    <t xml:space="preserve"> دمشق</t>
  </si>
  <si>
    <t xml:space="preserve">كويت </t>
  </si>
  <si>
    <t xml:space="preserve"> كويت</t>
  </si>
  <si>
    <t xml:space="preserve">مالزي </t>
  </si>
  <si>
    <t xml:space="preserve"> كوالامپور</t>
  </si>
  <si>
    <t xml:space="preserve">امارات </t>
  </si>
  <si>
    <t xml:space="preserve"> ابوظبي</t>
  </si>
  <si>
    <t xml:space="preserve"> دبي</t>
  </si>
  <si>
    <t xml:space="preserve">قطر </t>
  </si>
  <si>
    <t xml:space="preserve"> دوحه</t>
  </si>
  <si>
    <t xml:space="preserve">زامبيا </t>
  </si>
  <si>
    <t xml:space="preserve"> لوزاكا</t>
  </si>
  <si>
    <t>آديس آبابا</t>
  </si>
  <si>
    <t xml:space="preserve"> اتيوپي</t>
  </si>
  <si>
    <t>tirana</t>
  </si>
  <si>
    <t>bsh</t>
  </si>
  <si>
    <t>bombay</t>
  </si>
  <si>
    <t>madrid</t>
  </si>
  <si>
    <t>rome</t>
  </si>
  <si>
    <t>berlin</t>
  </si>
  <si>
    <t>paris</t>
  </si>
  <si>
    <t>sofia</t>
  </si>
  <si>
    <t>vienna</t>
  </si>
  <si>
    <t>athens</t>
  </si>
  <si>
    <t>moscow</t>
  </si>
  <si>
    <t>stockholm</t>
  </si>
  <si>
    <t>sarajevo</t>
  </si>
  <si>
    <t>belgrade</t>
  </si>
  <si>
    <t>caracas</t>
  </si>
  <si>
    <t>minsk</t>
  </si>
  <si>
    <t>zagreb</t>
  </si>
  <si>
    <t>yerevan</t>
  </si>
  <si>
    <t>istanbul</t>
  </si>
  <si>
    <t>ankara</t>
  </si>
  <si>
    <t>nakhchivan</t>
  </si>
  <si>
    <t>baku</t>
  </si>
  <si>
    <t>almaty</t>
  </si>
  <si>
    <t>astaneh</t>
  </si>
  <si>
    <t>bangkok</t>
  </si>
  <si>
    <t>dushanbe</t>
  </si>
  <si>
    <t>manil</t>
  </si>
  <si>
    <t>ashgabat</t>
  </si>
  <si>
    <t>jakarta</t>
  </si>
  <si>
    <t>colombo</t>
  </si>
  <si>
    <t>tbilisi</t>
  </si>
  <si>
    <t>kabul</t>
  </si>
  <si>
    <t>herat</t>
  </si>
  <si>
    <t>islamabad</t>
  </si>
  <si>
    <t>shanghai</t>
  </si>
  <si>
    <t>lahore</t>
  </si>
  <si>
    <t>hyderabad</t>
  </si>
  <si>
    <t>bishkek</t>
  </si>
  <si>
    <t>khujand</t>
  </si>
  <si>
    <t>peshawar</t>
  </si>
  <si>
    <t>karachi</t>
  </si>
  <si>
    <t>rawalpindi</t>
  </si>
  <si>
    <t>tokyo</t>
  </si>
  <si>
    <t>tashkent</t>
  </si>
  <si>
    <t>beijing</t>
  </si>
  <si>
    <t>quetta</t>
  </si>
  <si>
    <t>dhaka</t>
  </si>
  <si>
    <t>harare</t>
  </si>
  <si>
    <t>pretoria</t>
  </si>
  <si>
    <t>tunisia</t>
  </si>
  <si>
    <t>beirut</t>
  </si>
  <si>
    <t>kampala</t>
  </si>
  <si>
    <t>baghdad</t>
  </si>
  <si>
    <t>freetown</t>
  </si>
  <si>
    <t>algeria</t>
  </si>
  <si>
    <t>lagos</t>
  </si>
  <si>
    <t>akra</t>
  </si>
  <si>
    <t>muscat</t>
  </si>
  <si>
    <t>nairobi</t>
  </si>
  <si>
    <t>latakia</t>
  </si>
  <si>
    <t>damascus</t>
  </si>
  <si>
    <t>kuwait</t>
  </si>
  <si>
    <t>dubai</t>
  </si>
  <si>
    <t>doha</t>
  </si>
  <si>
    <t>lusaka</t>
  </si>
  <si>
    <t>bce</t>
  </si>
  <si>
    <t>Erzurum</t>
  </si>
  <si>
    <t>ارزروم</t>
  </si>
  <si>
    <t>bes</t>
  </si>
  <si>
    <t>islamabad2</t>
  </si>
  <si>
    <t>cuw</t>
  </si>
  <si>
    <t>cue</t>
  </si>
  <si>
    <t>cam</t>
  </si>
  <si>
    <t>aes</t>
  </si>
  <si>
    <t>addisababa</t>
  </si>
  <si>
    <t>awe</t>
  </si>
  <si>
    <t>akh</t>
  </si>
  <si>
    <t>cuw-vienna</t>
  </si>
  <si>
    <t>cuw-madrid</t>
  </si>
  <si>
    <t>cuw-rome</t>
  </si>
  <si>
    <t>cue-tirana</t>
  </si>
  <si>
    <t>cuw-berlin</t>
  </si>
  <si>
    <t>cue-sarajevo</t>
  </si>
  <si>
    <t>cue-minsk</t>
  </si>
  <si>
    <t>cue-sofia</t>
  </si>
  <si>
    <t>cue-moscow</t>
  </si>
  <si>
    <t>cuw-stockholm</t>
  </si>
  <si>
    <t>cue-belgrade</t>
  </si>
  <si>
    <t>cuw-paris</t>
  </si>
  <si>
    <t>cue-zagreb</t>
  </si>
  <si>
    <t>cam-caracas</t>
  </si>
  <si>
    <t>cuw-athens</t>
  </si>
  <si>
    <t>bce-yerevan</t>
  </si>
  <si>
    <t>bce-tashkent</t>
  </si>
  <si>
    <t>bsh-kabul</t>
  </si>
  <si>
    <t>bsh-herat</t>
  </si>
  <si>
    <t>bes-jakarta</t>
  </si>
  <si>
    <t>bce-baku</t>
  </si>
  <si>
    <t>bce-nakhchivan</t>
  </si>
  <si>
    <t>bsh-dhaka</t>
  </si>
  <si>
    <t>bsh-islamabad</t>
  </si>
  <si>
    <t>bsh-peshawar</t>
  </si>
  <si>
    <t>bsh-hyderabad</t>
  </si>
  <si>
    <t>bsh-rawalpindi</t>
  </si>
  <si>
    <t>bsh-karachi</t>
  </si>
  <si>
    <t>bsh-quetta</t>
  </si>
  <si>
    <t>bsh-lahore</t>
  </si>
  <si>
    <t>bsh-islamabad2</t>
  </si>
  <si>
    <t>bce-khujand</t>
  </si>
  <si>
    <t>bce-dushanbe</t>
  </si>
  <si>
    <t>bes-bangkok</t>
  </si>
  <si>
    <t>bce-ashgabat</t>
  </si>
  <si>
    <t>bce-istanbul</t>
  </si>
  <si>
    <t>bce-ankara</t>
  </si>
  <si>
    <t>bce-Erzurum</t>
  </si>
  <si>
    <t>bes-beijing</t>
  </si>
  <si>
    <t>bes-shanghai</t>
  </si>
  <si>
    <t>bes-tokyo</t>
  </si>
  <si>
    <t>bes-colombo</t>
  </si>
  <si>
    <t>bes-manil</t>
  </si>
  <si>
    <t>bce-bishkek</t>
  </si>
  <si>
    <t>bce-astaneh</t>
  </si>
  <si>
    <t>bce-almaty</t>
  </si>
  <si>
    <t>bce-tbilisi</t>
  </si>
  <si>
    <t>bes-kuala lumpur</t>
  </si>
  <si>
    <t>bsh-bombay</t>
  </si>
  <si>
    <t>bsh-new delhi</t>
  </si>
  <si>
    <t>aes-addisababa</t>
  </si>
  <si>
    <t>akh-algeria</t>
  </si>
  <si>
    <t>akh-abu dhabi</t>
  </si>
  <si>
    <t>akh-dubai</t>
  </si>
  <si>
    <t>aes-kampala</t>
  </si>
  <si>
    <t>aes-pretoria</t>
  </si>
  <si>
    <t>akh-dar es salaam</t>
  </si>
  <si>
    <t>akh-tunisia</t>
  </si>
  <si>
    <t>aes-lusaka</t>
  </si>
  <si>
    <t>aes-harare</t>
  </si>
  <si>
    <t>awe-dhaka</t>
  </si>
  <si>
    <t>akh-damascus</t>
  </si>
  <si>
    <t>akh-latakia</t>
  </si>
  <si>
    <t>awe-freetown</t>
  </si>
  <si>
    <t>akh-baghdad</t>
  </si>
  <si>
    <t>akh-muscat</t>
  </si>
  <si>
    <t>awe-akra</t>
  </si>
  <si>
    <t>akh-doha</t>
  </si>
  <si>
    <t>aes-nairobi</t>
  </si>
  <si>
    <t>akh-kuwait</t>
  </si>
  <si>
    <t>akh-beirut</t>
  </si>
  <si>
    <t>awe-lagos</t>
  </si>
  <si>
    <t>5593967</t>
  </si>
  <si>
    <t>5593945</t>
  </si>
  <si>
    <t>5593916</t>
  </si>
  <si>
    <t>5593975</t>
  </si>
  <si>
    <t>5593914</t>
  </si>
  <si>
    <t>5593971</t>
  </si>
  <si>
    <t>5593991</t>
  </si>
  <si>
    <t>5593969</t>
  </si>
  <si>
    <t>5593972</t>
  </si>
  <si>
    <t>5593946</t>
  </si>
  <si>
    <t>5593973</t>
  </si>
  <si>
    <t>5593915</t>
  </si>
  <si>
    <t>5593974</t>
  </si>
  <si>
    <t>5593990</t>
  </si>
  <si>
    <t>5593918</t>
  </si>
  <si>
    <t>5593989</t>
  </si>
  <si>
    <t>5593978</t>
  </si>
  <si>
    <t>5593913</t>
  </si>
  <si>
    <t>5593917</t>
  </si>
  <si>
    <t>5593931</t>
  </si>
  <si>
    <t>5593965</t>
  </si>
  <si>
    <t>5593963</t>
  </si>
  <si>
    <t>5593976</t>
  </si>
  <si>
    <t>5593910</t>
  </si>
  <si>
    <t>5593903</t>
  </si>
  <si>
    <t>5593909</t>
  </si>
  <si>
    <t>5593902</t>
  </si>
  <si>
    <t>5593905</t>
  </si>
  <si>
    <t>5593907</t>
  </si>
  <si>
    <t>5593906</t>
  </si>
  <si>
    <t>5593953</t>
  </si>
  <si>
    <t>5593908</t>
  </si>
  <si>
    <t>5593923</t>
  </si>
  <si>
    <t>5593955</t>
  </si>
  <si>
    <t>5593956</t>
  </si>
  <si>
    <t>5593922</t>
  </si>
  <si>
    <t>5593929</t>
  </si>
  <si>
    <t>5593957</t>
  </si>
  <si>
    <t>5593911</t>
  </si>
  <si>
    <t>5593958</t>
  </si>
  <si>
    <t>5593994</t>
  </si>
  <si>
    <t>5593993</t>
  </si>
  <si>
    <t>5593959</t>
  </si>
  <si>
    <t>5593960</t>
  </si>
  <si>
    <t>5593921</t>
  </si>
  <si>
    <t>5593982</t>
  </si>
  <si>
    <t>5593961</t>
  </si>
  <si>
    <t>5593934</t>
  </si>
  <si>
    <t>5593980</t>
  </si>
  <si>
    <t>5593927</t>
  </si>
  <si>
    <t>5593962</t>
  </si>
  <si>
    <t>5593947</t>
  </si>
  <si>
    <t>5593912</t>
  </si>
  <si>
    <t>5593983</t>
  </si>
  <si>
    <t>5593948</t>
  </si>
  <si>
    <t>5593904</t>
  </si>
  <si>
    <t>5593964</t>
  </si>
  <si>
    <t>5593932</t>
  </si>
  <si>
    <t>5593933</t>
  </si>
  <si>
    <t>5593937</t>
  </si>
  <si>
    <t>5593938</t>
  </si>
  <si>
    <t>5593924</t>
  </si>
  <si>
    <t>5593935</t>
  </si>
  <si>
    <t>5593928</t>
  </si>
  <si>
    <t>5593968</t>
  </si>
  <si>
    <t>5593936</t>
  </si>
  <si>
    <t>5593992</t>
  </si>
  <si>
    <t>5593939</t>
  </si>
  <si>
    <t>5593940</t>
  </si>
  <si>
    <t>5593944</t>
  </si>
  <si>
    <t>5593941</t>
  </si>
  <si>
    <t>5593942</t>
  </si>
  <si>
    <t>5593943</t>
  </si>
  <si>
    <t>mazarsharif</t>
  </si>
  <si>
    <t>bsh-mazarsharif</t>
  </si>
  <si>
    <t>kualalumpur</t>
  </si>
  <si>
    <t>newdelhi</t>
  </si>
  <si>
    <t>abudhabi</t>
  </si>
  <si>
    <t>daressalaam</t>
  </si>
  <si>
    <t>نام حوزه</t>
  </si>
  <si>
    <t>کشور</t>
  </si>
  <si>
    <t>شهر</t>
  </si>
  <si>
    <t>نام نماينده فرهنگي</t>
  </si>
  <si>
    <t>آسيا اقيانوسيه</t>
  </si>
  <si>
    <t>آذربايجان</t>
  </si>
  <si>
    <t>باكو</t>
  </si>
  <si>
    <t>فارسي  اصغر</t>
  </si>
  <si>
    <t>ارمنستان</t>
  </si>
  <si>
    <t>ايروان</t>
  </si>
  <si>
    <t>سبحاني  سيد عبداله</t>
  </si>
  <si>
    <t>حيدري  سيد محمد رضا</t>
  </si>
  <si>
    <t>ازبكستان</t>
  </si>
  <si>
    <t>تاشكند</t>
  </si>
  <si>
    <t>پورمحسني  محسن</t>
  </si>
  <si>
    <t>افغانستان</t>
  </si>
  <si>
    <t>جلال آباد</t>
  </si>
  <si>
    <t>حسيني دستجردي  سيدرضا</t>
  </si>
  <si>
    <t>كابل</t>
  </si>
  <si>
    <t>ملكي عبدل آبادي  رضا</t>
  </si>
  <si>
    <t>نوروزي  مجتبي</t>
  </si>
  <si>
    <t>شيرزاد مجردنيا  حميدرضا</t>
  </si>
  <si>
    <t>مزارشريف</t>
  </si>
  <si>
    <t>موافق سدهي  هادي</t>
  </si>
  <si>
    <t>هرات</t>
  </si>
  <si>
    <t>سادات كيائي  سیدمحسن</t>
  </si>
  <si>
    <t>بنگلادش</t>
  </si>
  <si>
    <t>داكا</t>
  </si>
  <si>
    <t>حسيني  سيدموسي</t>
  </si>
  <si>
    <t>پاكستان</t>
  </si>
  <si>
    <t>اسلام آباد</t>
  </si>
  <si>
    <t>دارايي  شهاب الدين</t>
  </si>
  <si>
    <t>ساغري سازهمداني  داود</t>
  </si>
  <si>
    <t>كاكا  محمدرضا</t>
  </si>
  <si>
    <t>پيشاور</t>
  </si>
  <si>
    <t>فاموري  عباس</t>
  </si>
  <si>
    <t>حيدرآباد</t>
  </si>
  <si>
    <t>عبداله پور  احمد</t>
  </si>
  <si>
    <t>راولپندي</t>
  </si>
  <si>
    <t>آقانوري  علي</t>
  </si>
  <si>
    <t>كراچي</t>
  </si>
  <si>
    <t>باقري  محمدرضا</t>
  </si>
  <si>
    <t>كويته</t>
  </si>
  <si>
    <t>عقدايي  كورش</t>
  </si>
  <si>
    <t>لاهور</t>
  </si>
  <si>
    <t>مرجاني نژاد  احمد</t>
  </si>
  <si>
    <t>تايلند</t>
  </si>
  <si>
    <t>بانكوك</t>
  </si>
  <si>
    <t>زينلي  محمد رضا</t>
  </si>
  <si>
    <t>تركمنستان</t>
  </si>
  <si>
    <t>عشق آباد</t>
  </si>
  <si>
    <t>ابوالقاسمي  محمد جواد</t>
  </si>
  <si>
    <t>پرويز  ابراهيم</t>
  </si>
  <si>
    <t>تركيه</t>
  </si>
  <si>
    <t>آنكارا</t>
  </si>
  <si>
    <t>عزيزيان  رضا</t>
  </si>
  <si>
    <t>صفرخاني  حسن</t>
  </si>
  <si>
    <t>استانبول</t>
  </si>
  <si>
    <t>راشد  عبدالرضا</t>
  </si>
  <si>
    <t>باقرزاده  رضا</t>
  </si>
  <si>
    <t>چين</t>
  </si>
  <si>
    <t>پكن</t>
  </si>
  <si>
    <t>خاني  عادل</t>
  </si>
  <si>
    <t>الماسيه  محمد رسول</t>
  </si>
  <si>
    <t>ژاپن</t>
  </si>
  <si>
    <t>توكيو</t>
  </si>
  <si>
    <t>ديوسالار  حسين</t>
  </si>
  <si>
    <t>سريلانكا</t>
  </si>
  <si>
    <t>كلمبو</t>
  </si>
  <si>
    <t>سهراب  مصطفي</t>
  </si>
  <si>
    <t>فيليپين</t>
  </si>
  <si>
    <t>مانيل</t>
  </si>
  <si>
    <t>جعفري ملك  محمد</t>
  </si>
  <si>
    <t>قرقيزستان</t>
  </si>
  <si>
    <t>بيشكك</t>
  </si>
  <si>
    <t>حكيم پور  علي</t>
  </si>
  <si>
    <t>قزاقستان</t>
  </si>
  <si>
    <t>آستانه(آلماتي)</t>
  </si>
  <si>
    <t>شيخ زين الدين  مسعود</t>
  </si>
  <si>
    <t>آلماتي</t>
  </si>
  <si>
    <t>جلالي كياسري  سيد جواد</t>
  </si>
  <si>
    <t>گرجستان</t>
  </si>
  <si>
    <t>تفليس</t>
  </si>
  <si>
    <t>كامرانفرد  مجتبي</t>
  </si>
  <si>
    <t>مالزي</t>
  </si>
  <si>
    <t>كوالالامپور</t>
  </si>
  <si>
    <t>سابقي  علي محمد</t>
  </si>
  <si>
    <t>هندوستان</t>
  </si>
  <si>
    <t>بمبئي</t>
  </si>
  <si>
    <t>زارع بي عيب  مهدي</t>
  </si>
  <si>
    <t>دهلي نو</t>
  </si>
  <si>
    <t>عابدي  حجت اله</t>
  </si>
  <si>
    <t>دهگاهي  علي</t>
  </si>
  <si>
    <t>شکرالهی  احسان</t>
  </si>
  <si>
    <t>اسداللهي باروق  سعيد</t>
  </si>
  <si>
    <t>آفريقا عربي</t>
  </si>
  <si>
    <t>آفريقاي جنوبي</t>
  </si>
  <si>
    <t xml:space="preserve">	پرتوریا</t>
  </si>
  <si>
    <t>فلاحت پيشه  شهروز</t>
  </si>
  <si>
    <t>رضاخاني روزبهاني  رضا</t>
  </si>
  <si>
    <t>اتيوپي</t>
  </si>
  <si>
    <t>حيدري  سيد حسن</t>
  </si>
  <si>
    <t>الجزيره</t>
  </si>
  <si>
    <t>موسوي بدر  عبدالامير</t>
  </si>
  <si>
    <t>اوگاندا</t>
  </si>
  <si>
    <t>كامپالا</t>
  </si>
  <si>
    <t>بختياري  علي</t>
  </si>
  <si>
    <t>تانزانيا</t>
  </si>
  <si>
    <t>دارالسلام</t>
  </si>
  <si>
    <t>باقري  علي</t>
  </si>
  <si>
    <t>اسدي موحد  محمد</t>
  </si>
  <si>
    <t>سنگال</t>
  </si>
  <si>
    <t>داكار</t>
  </si>
  <si>
    <t>عصمتي بايگي  سيد حسن</t>
  </si>
  <si>
    <t>سوريه</t>
  </si>
  <si>
    <t>دمشق</t>
  </si>
  <si>
    <t>الماسي اصل  محسن</t>
  </si>
  <si>
    <t>تسخيري  محمد هادي</t>
  </si>
  <si>
    <t>صالحي نيا  ابوالفضل</t>
  </si>
  <si>
    <t>لاذقيه</t>
  </si>
  <si>
    <t>آزاد  نادر</t>
  </si>
  <si>
    <t>سيرالئون</t>
  </si>
  <si>
    <t>فريتاون</t>
  </si>
  <si>
    <t>فرامرزي  علي رضا</t>
  </si>
  <si>
    <t>عراق</t>
  </si>
  <si>
    <t>بغداد</t>
  </si>
  <si>
    <t>تقوي  محسن</t>
  </si>
  <si>
    <t>عمان</t>
  </si>
  <si>
    <t>مسقط</t>
  </si>
  <si>
    <t>اكبري  بهمن</t>
  </si>
  <si>
    <t>غنا</t>
  </si>
  <si>
    <t>اكرا</t>
  </si>
  <si>
    <t>ايپكچي  محمدحسن</t>
  </si>
  <si>
    <t>قطر</t>
  </si>
  <si>
    <t>دوحه</t>
  </si>
  <si>
    <t>شهريور  رضا</t>
  </si>
  <si>
    <t>كنيا</t>
  </si>
  <si>
    <t>نايروبي</t>
  </si>
  <si>
    <t>مجلسين  محمود</t>
  </si>
  <si>
    <t>لبنان</t>
  </si>
  <si>
    <t>بيروت</t>
  </si>
  <si>
    <t>شريعتمدار  محمد مهدي</t>
  </si>
  <si>
    <t>نيجريه</t>
  </si>
  <si>
    <t>لاگوس</t>
  </si>
  <si>
    <t>عظيمي نصرآبادي  سيد محمود</t>
  </si>
  <si>
    <t>اروپا آمريكا</t>
  </si>
  <si>
    <t>آلباني</t>
  </si>
  <si>
    <t>تيرانا</t>
  </si>
  <si>
    <t>حسيني الست  سيد احمد</t>
  </si>
  <si>
    <t>بن</t>
  </si>
  <si>
    <t>موجاني قمي  سید علی</t>
  </si>
  <si>
    <t>رضوان منش  سعيدرضا</t>
  </si>
  <si>
    <t>اتريش</t>
  </si>
  <si>
    <t>وين</t>
  </si>
  <si>
    <t>شيدايي  جواد</t>
  </si>
  <si>
    <t>وصفي  محمدرضا</t>
  </si>
  <si>
    <t>اسپانيا</t>
  </si>
  <si>
    <t>مادريد</t>
  </si>
  <si>
    <t>اسماعيلي كليشمي  عليرضا</t>
  </si>
  <si>
    <t>ايتاليا</t>
  </si>
  <si>
    <t>قولي  اكبر</t>
  </si>
  <si>
    <t>جمشيدي  رضا</t>
  </si>
  <si>
    <t>بلغارستان</t>
  </si>
  <si>
    <t>صوفيا</t>
  </si>
  <si>
    <t>آزادي  حميدرضا</t>
  </si>
  <si>
    <t>بوسني و هرزگوين</t>
  </si>
  <si>
    <t>سارايوو</t>
  </si>
  <si>
    <t>عامري بافقي  علي اصغر</t>
  </si>
  <si>
    <t>روسيه</t>
  </si>
  <si>
    <t>مسكو</t>
  </si>
  <si>
    <t>پورحسين  مرتضي</t>
  </si>
  <si>
    <t>ملكي  رضا</t>
  </si>
  <si>
    <t>سعادت نژاد  مهدي</t>
  </si>
  <si>
    <t>استكهلم</t>
  </si>
  <si>
    <t>ميردامادي  سيدعبدالمجيد</t>
  </si>
  <si>
    <t>سليماني  محسن</t>
  </si>
  <si>
    <t>پاريس</t>
  </si>
  <si>
    <t>كامياب  جمال</t>
  </si>
  <si>
    <t>فارسي عباس آبادي  عسگر</t>
  </si>
  <si>
    <t>ونزوئلا</t>
  </si>
  <si>
    <t>كاراكاس</t>
  </si>
  <si>
    <t>ميرزايي وني  حسين</t>
  </si>
  <si>
    <t>يونان</t>
  </si>
  <si>
    <t>آتن</t>
  </si>
  <si>
    <t>حلمي  علي محمد</t>
  </si>
  <si>
    <t>اقای زارع</t>
  </si>
  <si>
    <t>تحویل داده شد</t>
  </si>
  <si>
    <t>اقای زین الدین</t>
  </si>
  <si>
    <t>اقای اسماعیلی</t>
  </si>
  <si>
    <t>شماره داخل سایت اشتباه است و شماره داخلی هم امکان تماس نیست</t>
  </si>
  <si>
    <t>اقای قولی</t>
  </si>
  <si>
    <t xml:space="preserve">شماره ندارند </t>
  </si>
  <si>
    <t xml:space="preserve">پاسخگو نیستند </t>
  </si>
  <si>
    <t xml:space="preserve">شماره تلفن همراه ندارند و شماره داخلی هم پاسخگو نیستند </t>
  </si>
  <si>
    <t>جواب نمیدهد</t>
  </si>
  <si>
    <t>ساعت 13 تماس</t>
  </si>
  <si>
    <t>کلا اینترنت ندارند تو اون کشور</t>
  </si>
  <si>
    <t xml:space="preserve">5شنبه </t>
  </si>
  <si>
    <t>تماس از طرف خودش</t>
  </si>
  <si>
    <t>ساعت 3:00</t>
  </si>
  <si>
    <t>دوشنبه</t>
  </si>
  <si>
    <t>شنبه</t>
  </si>
  <si>
    <t>یوزر ندارد</t>
  </si>
  <si>
    <t>شماره های داده شده خاموش است</t>
  </si>
  <si>
    <t>رایزنی تطعطیل است</t>
  </si>
  <si>
    <t>در دسترس نیست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</si>
</sst>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sz val="9"/>
      <color theme="1"/>
      <name val="B Mitra"/>
      <charset val="178"/>
    </font>
    <font>
      <sz val="10"/>
      <color rgb="FF000000"/>
      <name val="Arial"/>
      <family val="2"/>
    </font>
    <font>
      <sz val="7"/>
      <color rgb="FF000000"/>
      <name val="Times New Roman"/>
      <family val="1"/>
    </font>
    <font>
      <sz val="10"/>
      <color rgb="FF000000"/>
      <name val="B Mitra"/>
      <charset val="178"/>
    </font>
    <font>
      <sz val="10"/>
      <color rgb="FF000000"/>
      <name val="Times New Roman"/>
      <family val="1"/>
    </font>
    <font>
      <b/>
      <sz val="14"/>
      <color theme="1"/>
      <name val="B Mitra"/>
      <charset val="178"/>
    </font>
    <font>
      <sz val="14"/>
      <color rgb="FF000000"/>
      <name val="Times New Roman"/>
      <family val="1"/>
    </font>
    <font>
      <sz val="14"/>
      <color theme="1"/>
      <name val="Arial"/>
      <family val="2"/>
      <scheme val="minor"/>
    </font>
    <font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indexed="8"/>
      <name val="B Nazanin"/>
    </font>
    <font>
      <sz val="10"/>
      <color indexed="8"/>
      <name val="Arial"/>
      <charset val="178"/>
    </font>
    <font>
      <sz val="12"/>
      <color indexed="8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3" fillId="0" borderId="0"/>
  </cellStyleXfs>
  <cellXfs count="32">
    <xf numFmtId="0" fontId="0" fillId="0" borderId="0" xfId="0"/>
    <xf numFmtId="0" fontId="9" fillId="0" borderId="0" xfId="0" applyFont="1"/>
    <xf numFmtId="0" fontId="0" fillId="0" borderId="0" xfId="0" applyAlignment="1">
      <alignment readingOrder="1"/>
    </xf>
    <xf numFmtId="0" fontId="0" fillId="0" borderId="1" xfId="0" applyBorder="1"/>
    <xf numFmtId="0" fontId="10" fillId="0" borderId="1" xfId="0" applyFont="1" applyBorder="1" applyAlignment="1">
      <alignment readingOrder="1"/>
    </xf>
    <xf numFmtId="0" fontId="11" fillId="0" borderId="1" xfId="0" applyFont="1" applyBorder="1" applyAlignment="1">
      <alignment horizontal="justify" vertical="center" wrapText="1" readingOrder="2"/>
    </xf>
    <xf numFmtId="0" fontId="10" fillId="0" borderId="1" xfId="0" applyFont="1" applyBorder="1" applyAlignment="1">
      <alignment horizontal="justify" vertical="center" wrapText="1" readingOrder="2"/>
    </xf>
    <xf numFmtId="0" fontId="11" fillId="0" borderId="1" xfId="0" applyFont="1" applyBorder="1" applyAlignment="1">
      <alignment horizontal="justify" vertical="center" wrapText="1" readingOrder="1"/>
    </xf>
    <xf numFmtId="0" fontId="14" fillId="3" borderId="2" xfId="1" applyFont="1" applyFill="1" applyBorder="1" applyAlignment="1">
      <alignment horizontal="center"/>
    </xf>
    <xf numFmtId="0" fontId="12" fillId="0" borderId="3" xfId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readingOrder="2"/>
    </xf>
    <xf numFmtId="0" fontId="7" fillId="2" borderId="1" xfId="0" applyFont="1" applyFill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readingOrder="1"/>
    </xf>
    <xf numFmtId="0" fontId="8" fillId="0" borderId="1" xfId="0" applyFont="1" applyBorder="1" applyAlignment="1">
      <alignment horizontal="center" vertical="center" readingOrder="1"/>
    </xf>
    <xf numFmtId="0" fontId="5" fillId="0" borderId="1" xfId="0" applyFont="1" applyBorder="1" applyAlignment="1">
      <alignment horizontal="right" vertical="center" readingOrder="2"/>
    </xf>
    <xf numFmtId="0" fontId="5" fillId="0" borderId="1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left" vertical="center" indent="4" readingOrder="1"/>
    </xf>
    <xf numFmtId="0" fontId="8" fillId="0" borderId="1" xfId="0" applyFont="1" applyBorder="1" applyAlignment="1">
      <alignment horizontal="left" vertical="center" indent="4" readingOrder="1"/>
    </xf>
    <xf numFmtId="0" fontId="1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5" fillId="0" borderId="1" xfId="0" applyFont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right" readingOrder="2"/>
    </xf>
    <xf numFmtId="0" fontId="3" fillId="0" borderId="1" xfId="0" applyFont="1" applyBorder="1" applyAlignment="1">
      <alignment horizontal="right" readingOrder="2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 readingOrder="2"/>
    </xf>
    <xf numFmtId="0" fontId="0" fillId="0" borderId="0" xfId="0" applyAlignment="1">
      <alignment horizontal="right"/>
    </xf>
    <xf numFmtId="0" fontId="0" fillId="6" borderId="1" xfId="0" applyFill="1" applyBorder="1"/>
    <xf numFmtId="0" fontId="0" fillId="0" borderId="1" xfId="0" applyFill="1" applyBorder="1"/>
    <xf numFmtId="0" fontId="0" fillId="7" borderId="1" xfId="0" applyFill="1" applyBorder="1"/>
  </cellXfs>
  <cellStyles count="2">
    <cellStyle name="Normal" xfId="0" builtinId="0"/>
    <cellStyle name="Normal_Sheet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rightToLeft="1" tabSelected="1" topLeftCell="B1" zoomScaleNormal="100" workbookViewId="0">
      <selection activeCell="H62" sqref="H62"/>
    </sheetView>
  </sheetViews>
  <sheetFormatPr defaultRowHeight="18"/>
  <cols>
    <col min="1" max="1" width="16.625" bestFit="1" customWidth="1"/>
    <col min="2" max="2" width="16.625" style="1" customWidth="1"/>
    <col min="3" max="3" width="24.625" bestFit="1" customWidth="1"/>
    <col min="4" max="4" width="8.125" bestFit="1" customWidth="1"/>
    <col min="6" max="6" width="9" customWidth="1"/>
    <col min="7" max="7" width="19.625" style="28" customWidth="1"/>
    <col min="8" max="8" width="21" bestFit="1" customWidth="1"/>
    <col min="9" max="9" width="32.375" customWidth="1"/>
  </cols>
  <sheetData>
    <row r="1" spans="1:9" ht="22.5">
      <c r="A1" s="10" t="s">
        <v>0</v>
      </c>
      <c r="B1" s="11"/>
      <c r="C1" s="10" t="s">
        <v>1</v>
      </c>
      <c r="D1" s="10" t="s">
        <v>2</v>
      </c>
      <c r="E1" s="10" t="s">
        <v>3</v>
      </c>
      <c r="F1" s="10" t="s">
        <v>4</v>
      </c>
      <c r="G1" s="23" t="s">
        <v>5</v>
      </c>
      <c r="H1" s="3"/>
      <c r="I1" s="3"/>
    </row>
    <row r="2" spans="1:9" ht="18.75">
      <c r="A2" s="12" t="s">
        <v>6</v>
      </c>
      <c r="B2" s="13" t="s">
        <v>141</v>
      </c>
      <c r="C2" s="14" t="s">
        <v>7</v>
      </c>
      <c r="D2" s="15" t="s">
        <v>8</v>
      </c>
      <c r="E2" s="15" t="s">
        <v>8</v>
      </c>
      <c r="F2" s="16">
        <v>88153938</v>
      </c>
      <c r="G2" s="24"/>
      <c r="H2" s="20" t="s">
        <v>684</v>
      </c>
      <c r="I2" s="3"/>
    </row>
    <row r="3" spans="1:9" ht="18.75">
      <c r="A3" s="17" t="s">
        <v>15</v>
      </c>
      <c r="B3" s="18" t="s">
        <v>142</v>
      </c>
      <c r="C3" s="14" t="s">
        <v>16</v>
      </c>
      <c r="D3" s="15" t="s">
        <v>8</v>
      </c>
      <c r="E3" s="15" t="s">
        <v>8</v>
      </c>
      <c r="F3" s="16">
        <v>3989</v>
      </c>
      <c r="G3" s="25"/>
      <c r="H3" s="20" t="s">
        <v>684</v>
      </c>
      <c r="I3" s="30"/>
    </row>
    <row r="4" spans="1:9" ht="18.75">
      <c r="A4" s="19"/>
      <c r="B4" s="18" t="s">
        <v>142</v>
      </c>
      <c r="C4" s="14" t="s">
        <v>131</v>
      </c>
      <c r="D4" s="15" t="s">
        <v>121</v>
      </c>
      <c r="E4" s="15" t="s">
        <v>122</v>
      </c>
      <c r="F4" s="16">
        <v>3978</v>
      </c>
      <c r="G4" s="27" t="s">
        <v>123</v>
      </c>
      <c r="H4" s="3"/>
      <c r="I4" s="29" t="s">
        <v>690</v>
      </c>
    </row>
    <row r="5" spans="1:9" ht="18.75">
      <c r="A5" s="17" t="s">
        <v>13</v>
      </c>
      <c r="B5" s="18" t="s">
        <v>141</v>
      </c>
      <c r="C5" s="14" t="s">
        <v>14</v>
      </c>
      <c r="D5" s="15" t="s">
        <v>8</v>
      </c>
      <c r="E5" s="15" t="s">
        <v>8</v>
      </c>
      <c r="F5" s="16">
        <v>3964</v>
      </c>
      <c r="G5" s="24"/>
      <c r="H5" s="20" t="s">
        <v>684</v>
      </c>
      <c r="I5" s="30"/>
    </row>
    <row r="6" spans="1:9" ht="18.75">
      <c r="A6" s="19"/>
      <c r="B6" s="18" t="s">
        <v>142</v>
      </c>
      <c r="C6" s="14" t="s">
        <v>113</v>
      </c>
      <c r="D6" s="15" t="s">
        <v>106</v>
      </c>
      <c r="E6" s="15" t="s">
        <v>106</v>
      </c>
      <c r="F6" s="16" t="s">
        <v>112</v>
      </c>
      <c r="G6" s="27" t="s">
        <v>107</v>
      </c>
      <c r="H6" s="20" t="s">
        <v>684</v>
      </c>
      <c r="I6" s="30"/>
    </row>
    <row r="7" spans="1:9" ht="18.75">
      <c r="A7" s="17" t="s">
        <v>53</v>
      </c>
      <c r="B7" s="18" t="s">
        <v>142</v>
      </c>
      <c r="C7" s="14" t="s">
        <v>54</v>
      </c>
      <c r="D7" s="15" t="s">
        <v>24</v>
      </c>
      <c r="E7" s="15" t="s">
        <v>8</v>
      </c>
      <c r="F7" s="16">
        <v>3913</v>
      </c>
      <c r="G7" s="25"/>
      <c r="H7" s="3"/>
      <c r="I7" s="21" t="s">
        <v>697</v>
      </c>
    </row>
    <row r="8" spans="1:9" ht="18.75">
      <c r="A8" s="19"/>
      <c r="B8" s="18" t="s">
        <v>142</v>
      </c>
      <c r="C8" s="14" t="s">
        <v>111</v>
      </c>
      <c r="D8" s="15" t="s">
        <v>106</v>
      </c>
      <c r="E8" s="15" t="s">
        <v>106</v>
      </c>
      <c r="F8" s="16" t="s">
        <v>112</v>
      </c>
      <c r="G8" s="27" t="s">
        <v>107</v>
      </c>
      <c r="H8" s="3"/>
      <c r="I8" s="21" t="s">
        <v>690</v>
      </c>
    </row>
    <row r="9" spans="1:9" ht="18.75">
      <c r="A9" s="17" t="s">
        <v>55</v>
      </c>
      <c r="B9" s="18" t="s">
        <v>142</v>
      </c>
      <c r="C9" s="14" t="s">
        <v>56</v>
      </c>
      <c r="D9" s="15" t="s">
        <v>8</v>
      </c>
      <c r="E9" s="15" t="s">
        <v>8</v>
      </c>
      <c r="F9" s="16">
        <v>3931</v>
      </c>
      <c r="G9" s="25"/>
      <c r="H9" s="20" t="s">
        <v>684</v>
      </c>
      <c r="I9" s="30"/>
    </row>
    <row r="10" spans="1:9" ht="18.75">
      <c r="A10" s="17" t="s">
        <v>45</v>
      </c>
      <c r="B10" s="18" t="s">
        <v>142</v>
      </c>
      <c r="C10" s="14" t="s">
        <v>46</v>
      </c>
      <c r="D10" s="15" t="s">
        <v>8</v>
      </c>
      <c r="E10" s="15" t="s">
        <v>8</v>
      </c>
      <c r="F10" s="16">
        <v>3965</v>
      </c>
      <c r="G10" s="25"/>
      <c r="H10" s="3"/>
      <c r="I10" s="29" t="s">
        <v>690</v>
      </c>
    </row>
    <row r="11" spans="1:9" ht="18.75">
      <c r="A11" s="17" t="s">
        <v>25</v>
      </c>
      <c r="B11" s="18" t="s">
        <v>142</v>
      </c>
      <c r="C11" s="14" t="s">
        <v>26</v>
      </c>
      <c r="D11" s="15" t="s">
        <v>24</v>
      </c>
      <c r="E11" s="15" t="s">
        <v>24</v>
      </c>
      <c r="F11" s="16">
        <v>3963</v>
      </c>
      <c r="G11" s="25"/>
      <c r="H11" s="30"/>
      <c r="I11" s="21" t="s">
        <v>698</v>
      </c>
    </row>
    <row r="12" spans="1:9" ht="18.75">
      <c r="A12" s="17" t="s">
        <v>22</v>
      </c>
      <c r="B12" s="18" t="s">
        <v>142</v>
      </c>
      <c r="C12" s="14" t="s">
        <v>23</v>
      </c>
      <c r="D12" s="15" t="s">
        <v>24</v>
      </c>
      <c r="E12" s="15" t="s">
        <v>24</v>
      </c>
      <c r="F12" s="16">
        <v>3976</v>
      </c>
      <c r="G12" s="25"/>
      <c r="H12" s="20" t="s">
        <v>684</v>
      </c>
      <c r="I12" s="30"/>
    </row>
    <row r="13" spans="1:9" ht="18.75">
      <c r="A13" s="17" t="s">
        <v>31</v>
      </c>
      <c r="B13" s="18" t="s">
        <v>146</v>
      </c>
      <c r="C13" s="14" t="s">
        <v>32</v>
      </c>
      <c r="D13" s="15" t="s">
        <v>8</v>
      </c>
      <c r="E13" s="15" t="s">
        <v>8</v>
      </c>
      <c r="F13" s="16">
        <v>3945</v>
      </c>
      <c r="G13" s="24" t="s">
        <v>686</v>
      </c>
      <c r="H13" s="20" t="s">
        <v>684</v>
      </c>
      <c r="I13" s="3"/>
    </row>
    <row r="14" spans="1:9" ht="18.75">
      <c r="A14" s="17" t="s">
        <v>9</v>
      </c>
      <c r="B14" s="18" t="s">
        <v>142</v>
      </c>
      <c r="C14" s="14" t="s">
        <v>108</v>
      </c>
      <c r="D14" s="15" t="s">
        <v>106</v>
      </c>
      <c r="E14" s="15" t="s">
        <v>106</v>
      </c>
      <c r="F14" s="16">
        <v>3975</v>
      </c>
      <c r="G14" s="27" t="s">
        <v>107</v>
      </c>
      <c r="H14" s="3"/>
      <c r="I14" s="29" t="s">
        <v>689</v>
      </c>
    </row>
    <row r="15" spans="1:9" ht="18.75">
      <c r="A15" s="19"/>
      <c r="B15" s="18" t="s">
        <v>142</v>
      </c>
      <c r="C15" s="14" t="s">
        <v>138</v>
      </c>
      <c r="D15" s="15" t="s">
        <v>126</v>
      </c>
      <c r="E15" s="22" t="s">
        <v>8</v>
      </c>
      <c r="F15" s="16" t="s">
        <v>112</v>
      </c>
      <c r="G15" s="27" t="s">
        <v>137</v>
      </c>
      <c r="H15" s="3"/>
      <c r="I15" s="21" t="s">
        <v>696</v>
      </c>
    </row>
    <row r="16" spans="1:9" ht="18.75">
      <c r="A16" s="17" t="s">
        <v>37</v>
      </c>
      <c r="B16" s="18" t="s">
        <v>146</v>
      </c>
      <c r="C16" s="14" t="s">
        <v>38</v>
      </c>
      <c r="D16" s="15" t="s">
        <v>8</v>
      </c>
      <c r="E16" s="15" t="s">
        <v>8</v>
      </c>
      <c r="F16" s="16">
        <v>3916</v>
      </c>
      <c r="G16" s="24" t="s">
        <v>688</v>
      </c>
      <c r="H16" s="20" t="s">
        <v>684</v>
      </c>
      <c r="I16" s="3"/>
    </row>
    <row r="17" spans="1:9" ht="18.75">
      <c r="A17" s="17" t="s">
        <v>39</v>
      </c>
      <c r="B17" s="18" t="s">
        <v>141</v>
      </c>
      <c r="C17" s="14" t="s">
        <v>40</v>
      </c>
      <c r="D17" s="15" t="s">
        <v>8</v>
      </c>
      <c r="E17" s="15" t="s">
        <v>8</v>
      </c>
      <c r="F17" s="16">
        <v>3933</v>
      </c>
      <c r="G17" s="24"/>
      <c r="H17" s="20" t="s">
        <v>684</v>
      </c>
      <c r="I17" s="30"/>
    </row>
    <row r="18" spans="1:9" ht="18.75">
      <c r="A18" s="17" t="s">
        <v>61</v>
      </c>
      <c r="B18" s="18" t="s">
        <v>142</v>
      </c>
      <c r="C18" s="14" t="s">
        <v>62</v>
      </c>
      <c r="D18" s="15" t="s">
        <v>24</v>
      </c>
      <c r="E18" s="15" t="s">
        <v>24</v>
      </c>
      <c r="F18" s="16">
        <v>3903</v>
      </c>
      <c r="G18" s="25"/>
      <c r="H18" s="3"/>
      <c r="I18" s="21" t="s">
        <v>696</v>
      </c>
    </row>
    <row r="19" spans="1:9" ht="18.75">
      <c r="A19" s="19"/>
      <c r="B19" s="18" t="s">
        <v>142</v>
      </c>
      <c r="C19" s="14" t="s">
        <v>114</v>
      </c>
      <c r="D19" s="15" t="s">
        <v>106</v>
      </c>
      <c r="E19" s="15" t="s">
        <v>106</v>
      </c>
      <c r="F19" s="16" t="s">
        <v>112</v>
      </c>
      <c r="G19" s="27" t="s">
        <v>107</v>
      </c>
      <c r="H19" s="3"/>
      <c r="I19" s="21" t="s">
        <v>699</v>
      </c>
    </row>
    <row r="20" spans="1:9" ht="18.75">
      <c r="A20" s="17" t="s">
        <v>101</v>
      </c>
      <c r="B20" s="18" t="s">
        <v>142</v>
      </c>
      <c r="C20" s="14" t="s">
        <v>102</v>
      </c>
      <c r="D20" s="15" t="s">
        <v>8</v>
      </c>
      <c r="E20" s="15" t="s">
        <v>8</v>
      </c>
      <c r="F20" s="16">
        <v>3902</v>
      </c>
      <c r="G20" s="24"/>
      <c r="H20" s="20" t="s">
        <v>684</v>
      </c>
      <c r="I20" s="30"/>
    </row>
    <row r="21" spans="1:9" ht="18.75">
      <c r="A21" s="19"/>
      <c r="B21" s="18" t="s">
        <v>142</v>
      </c>
      <c r="C21" s="14" t="s">
        <v>118</v>
      </c>
      <c r="D21" s="15" t="s">
        <v>106</v>
      </c>
      <c r="E21" s="15" t="s">
        <v>106</v>
      </c>
      <c r="F21" s="16" t="s">
        <v>112</v>
      </c>
      <c r="G21" s="27" t="s">
        <v>107</v>
      </c>
      <c r="H21" s="3"/>
      <c r="I21" s="21" t="s">
        <v>695</v>
      </c>
    </row>
    <row r="22" spans="1:9" ht="18.75">
      <c r="A22" s="19"/>
      <c r="B22" s="18" t="s">
        <v>142</v>
      </c>
      <c r="C22" s="14" t="s">
        <v>117</v>
      </c>
      <c r="D22" s="15" t="s">
        <v>106</v>
      </c>
      <c r="E22" s="15" t="s">
        <v>106</v>
      </c>
      <c r="F22" s="16" t="s">
        <v>112</v>
      </c>
      <c r="G22" s="27" t="s">
        <v>107</v>
      </c>
      <c r="H22" s="3"/>
      <c r="I22" s="21" t="s">
        <v>695</v>
      </c>
    </row>
    <row r="23" spans="1:9" ht="18.75">
      <c r="A23" s="17" t="s">
        <v>51</v>
      </c>
      <c r="B23" s="18" t="s">
        <v>141</v>
      </c>
      <c r="C23" s="14" t="s">
        <v>52</v>
      </c>
      <c r="D23" s="15" t="s">
        <v>8</v>
      </c>
      <c r="E23" s="15" t="s">
        <v>8</v>
      </c>
      <c r="F23" s="16">
        <v>3942</v>
      </c>
      <c r="G23" s="24"/>
      <c r="H23" s="3"/>
      <c r="I23" s="3"/>
    </row>
    <row r="24" spans="1:9" ht="18.75">
      <c r="A24" s="19"/>
      <c r="B24" s="18" t="s">
        <v>142</v>
      </c>
      <c r="C24" s="14" t="s">
        <v>136</v>
      </c>
      <c r="D24" s="15" t="s">
        <v>126</v>
      </c>
      <c r="E24" s="15" t="s">
        <v>8</v>
      </c>
      <c r="F24" s="16" t="s">
        <v>112</v>
      </c>
      <c r="G24" s="27" t="s">
        <v>137</v>
      </c>
      <c r="H24" s="3"/>
      <c r="I24" s="21" t="s">
        <v>695</v>
      </c>
    </row>
    <row r="25" spans="1:9" ht="18.75">
      <c r="A25" s="17" t="s">
        <v>69</v>
      </c>
      <c r="B25" s="18" t="s">
        <v>142</v>
      </c>
      <c r="C25" s="14" t="s">
        <v>70</v>
      </c>
      <c r="D25" s="15" t="s">
        <v>8</v>
      </c>
      <c r="E25" s="15" t="s">
        <v>8</v>
      </c>
      <c r="F25" s="16">
        <v>3953</v>
      </c>
      <c r="G25" s="24"/>
      <c r="H25" s="20" t="s">
        <v>684</v>
      </c>
      <c r="I25" s="30"/>
    </row>
    <row r="26" spans="1:9" ht="18.75">
      <c r="A26" s="17" t="s">
        <v>57</v>
      </c>
      <c r="B26" s="18" t="s">
        <v>146</v>
      </c>
      <c r="C26" s="14" t="s">
        <v>58</v>
      </c>
      <c r="D26" s="15" t="s">
        <v>8</v>
      </c>
      <c r="E26" s="15" t="s">
        <v>8</v>
      </c>
      <c r="F26" s="16">
        <v>3914</v>
      </c>
      <c r="G26" s="24"/>
      <c r="H26" s="20" t="s">
        <v>684</v>
      </c>
      <c r="I26" s="30"/>
    </row>
    <row r="27" spans="1:9" ht="18.75">
      <c r="A27" s="17" t="s">
        <v>59</v>
      </c>
      <c r="B27" s="18" t="s">
        <v>146</v>
      </c>
      <c r="C27" s="14" t="s">
        <v>60</v>
      </c>
      <c r="D27" s="15" t="s">
        <v>8</v>
      </c>
      <c r="E27" s="15" t="s">
        <v>8</v>
      </c>
      <c r="F27" s="16">
        <v>3915</v>
      </c>
      <c r="G27" s="24"/>
      <c r="H27" s="20" t="s">
        <v>684</v>
      </c>
      <c r="I27" s="3"/>
    </row>
    <row r="28" spans="1:9" ht="18.75">
      <c r="A28" s="17" t="s">
        <v>6</v>
      </c>
      <c r="B28" s="18" t="s">
        <v>142</v>
      </c>
      <c r="C28" s="14" t="s">
        <v>120</v>
      </c>
      <c r="D28" s="15" t="s">
        <v>121</v>
      </c>
      <c r="E28" s="15" t="s">
        <v>122</v>
      </c>
      <c r="F28" s="16" t="s">
        <v>112</v>
      </c>
      <c r="G28" s="27" t="s">
        <v>123</v>
      </c>
      <c r="H28" s="3"/>
      <c r="I28" s="29" t="s">
        <v>700</v>
      </c>
    </row>
    <row r="29" spans="1:9" ht="18.75">
      <c r="A29" s="17" t="s">
        <v>63</v>
      </c>
      <c r="B29" s="18" t="s">
        <v>141</v>
      </c>
      <c r="C29" s="14" t="s">
        <v>64</v>
      </c>
      <c r="D29" s="15" t="s">
        <v>8</v>
      </c>
      <c r="E29" s="15" t="s">
        <v>8</v>
      </c>
      <c r="F29" s="16">
        <v>3904</v>
      </c>
      <c r="G29" s="24"/>
      <c r="H29" s="20" t="s">
        <v>684</v>
      </c>
      <c r="I29" s="3"/>
    </row>
    <row r="30" spans="1:9" ht="18.75">
      <c r="A30" s="19"/>
      <c r="B30" s="18" t="s">
        <v>142</v>
      </c>
      <c r="C30" s="14" t="s">
        <v>110</v>
      </c>
      <c r="D30" s="15" t="s">
        <v>106</v>
      </c>
      <c r="E30" s="15" t="s">
        <v>106</v>
      </c>
      <c r="F30" s="16">
        <v>3923</v>
      </c>
      <c r="G30" s="27" t="s">
        <v>107</v>
      </c>
      <c r="H30" s="3"/>
      <c r="I30" s="29" t="s">
        <v>691</v>
      </c>
    </row>
    <row r="31" spans="1:9" ht="18.75">
      <c r="A31" s="17" t="s">
        <v>67</v>
      </c>
      <c r="B31" s="18" t="s">
        <v>146</v>
      </c>
      <c r="C31" s="14" t="s">
        <v>68</v>
      </c>
      <c r="D31" s="15" t="s">
        <v>8</v>
      </c>
      <c r="E31" s="15" t="s">
        <v>8</v>
      </c>
      <c r="F31" s="16">
        <v>3969</v>
      </c>
      <c r="G31" s="24"/>
      <c r="H31" s="20" t="s">
        <v>684</v>
      </c>
      <c r="I31" s="3"/>
    </row>
    <row r="32" spans="1:9" ht="18.75">
      <c r="A32" s="17" t="s">
        <v>35</v>
      </c>
      <c r="B32" s="18" t="s">
        <v>142</v>
      </c>
      <c r="C32" s="14" t="s">
        <v>36</v>
      </c>
      <c r="D32" s="15" t="s">
        <v>8</v>
      </c>
      <c r="E32" s="15" t="s">
        <v>8</v>
      </c>
      <c r="F32" s="16">
        <v>3955</v>
      </c>
      <c r="G32" s="25"/>
      <c r="H32" s="3"/>
      <c r="I32" s="29" t="s">
        <v>687</v>
      </c>
    </row>
    <row r="33" spans="1:9" ht="18.75">
      <c r="A33" s="17" t="s">
        <v>71</v>
      </c>
      <c r="B33" s="18" t="s">
        <v>146</v>
      </c>
      <c r="C33" s="14" t="s">
        <v>72</v>
      </c>
      <c r="D33" s="15" t="s">
        <v>8</v>
      </c>
      <c r="E33" s="15" t="s">
        <v>8</v>
      </c>
      <c r="F33" s="16">
        <v>3967</v>
      </c>
      <c r="G33" s="24"/>
      <c r="H33" s="31" t="s">
        <v>693</v>
      </c>
      <c r="I33" s="3"/>
    </row>
    <row r="34" spans="1:9" ht="18.75">
      <c r="A34" s="17" t="s">
        <v>73</v>
      </c>
      <c r="B34" s="18" t="s">
        <v>146</v>
      </c>
      <c r="C34" s="14" t="s">
        <v>74</v>
      </c>
      <c r="D34" s="15" t="s">
        <v>8</v>
      </c>
      <c r="E34" s="15" t="s">
        <v>8</v>
      </c>
      <c r="F34" s="16">
        <v>3918</v>
      </c>
      <c r="G34" s="24"/>
      <c r="H34" s="20" t="s">
        <v>684</v>
      </c>
      <c r="I34" s="3"/>
    </row>
    <row r="35" spans="1:9" ht="18.75">
      <c r="A35" s="17" t="s">
        <v>75</v>
      </c>
      <c r="B35" s="18" t="s">
        <v>146</v>
      </c>
      <c r="C35" s="14" t="s">
        <v>76</v>
      </c>
      <c r="D35" s="15" t="s">
        <v>8</v>
      </c>
      <c r="E35" s="15" t="s">
        <v>8</v>
      </c>
      <c r="F35" s="16">
        <v>3972</v>
      </c>
      <c r="G35" s="24"/>
      <c r="H35" s="30"/>
      <c r="I35" s="29" t="s">
        <v>692</v>
      </c>
    </row>
    <row r="36" spans="1:9" ht="18.75">
      <c r="A36" s="17" t="s">
        <v>77</v>
      </c>
      <c r="B36" s="18" t="s">
        <v>141</v>
      </c>
      <c r="C36" s="14" t="s">
        <v>78</v>
      </c>
      <c r="D36" s="15" t="s">
        <v>8</v>
      </c>
      <c r="E36" s="15" t="s">
        <v>8</v>
      </c>
      <c r="F36" s="16">
        <v>3936</v>
      </c>
      <c r="G36" s="24"/>
      <c r="H36" s="20" t="s">
        <v>684</v>
      </c>
      <c r="I36" s="3"/>
    </row>
    <row r="37" spans="1:9" ht="18.75">
      <c r="A37" s="17" t="s">
        <v>79</v>
      </c>
      <c r="B37" s="18"/>
      <c r="C37" s="14" t="s">
        <v>80</v>
      </c>
      <c r="D37" s="15" t="s">
        <v>8</v>
      </c>
      <c r="E37" s="15" t="s">
        <v>8</v>
      </c>
      <c r="F37" s="16">
        <v>3901</v>
      </c>
      <c r="G37" s="25"/>
      <c r="H37" s="3"/>
      <c r="I37" s="3"/>
    </row>
    <row r="38" spans="1:9" ht="18.75">
      <c r="A38" s="17" t="s">
        <v>81</v>
      </c>
      <c r="B38" s="18" t="s">
        <v>141</v>
      </c>
      <c r="C38" s="14" t="s">
        <v>82</v>
      </c>
      <c r="D38" s="15" t="s">
        <v>8</v>
      </c>
      <c r="E38" s="15" t="s">
        <v>8</v>
      </c>
      <c r="F38" s="16">
        <v>3968</v>
      </c>
      <c r="G38" s="24"/>
      <c r="H38" s="20" t="s">
        <v>684</v>
      </c>
      <c r="I38" s="3"/>
    </row>
    <row r="39" spans="1:9" ht="18.75">
      <c r="A39" s="17" t="s">
        <v>83</v>
      </c>
      <c r="B39" s="18" t="s">
        <v>141</v>
      </c>
      <c r="C39" s="14" t="s">
        <v>84</v>
      </c>
      <c r="D39" s="15" t="s">
        <v>8</v>
      </c>
      <c r="E39" s="15" t="s">
        <v>8</v>
      </c>
      <c r="F39" s="16">
        <v>3912</v>
      </c>
      <c r="G39" s="25"/>
      <c r="H39" s="20" t="s">
        <v>684</v>
      </c>
      <c r="I39" s="3"/>
    </row>
    <row r="40" spans="1:9" ht="18.75">
      <c r="A40" s="17" t="s">
        <v>85</v>
      </c>
      <c r="B40" s="18" t="s">
        <v>141</v>
      </c>
      <c r="C40" s="14" t="s">
        <v>86</v>
      </c>
      <c r="D40" s="15" t="s">
        <v>8</v>
      </c>
      <c r="E40" s="15" t="s">
        <v>8</v>
      </c>
      <c r="F40" s="16">
        <v>3932</v>
      </c>
      <c r="G40" s="24"/>
      <c r="H40" s="20" t="s">
        <v>684</v>
      </c>
      <c r="I40" s="3"/>
    </row>
    <row r="41" spans="1:9" ht="18.75">
      <c r="A41" s="17" t="s">
        <v>87</v>
      </c>
      <c r="B41" s="18" t="s">
        <v>141</v>
      </c>
      <c r="C41" s="14" t="s">
        <v>88</v>
      </c>
      <c r="D41" s="15" t="s">
        <v>8</v>
      </c>
      <c r="E41" s="15" t="s">
        <v>8</v>
      </c>
      <c r="F41" s="16">
        <v>3943</v>
      </c>
      <c r="G41" s="24"/>
      <c r="H41" s="20" t="s">
        <v>684</v>
      </c>
      <c r="I41" s="3"/>
    </row>
    <row r="42" spans="1:9" ht="18.75">
      <c r="A42" s="17" t="s">
        <v>89</v>
      </c>
      <c r="B42" s="18" t="s">
        <v>141</v>
      </c>
      <c r="C42" s="14" t="s">
        <v>90</v>
      </c>
      <c r="D42" s="15" t="s">
        <v>8</v>
      </c>
      <c r="E42" s="15" t="s">
        <v>8</v>
      </c>
      <c r="F42" s="16">
        <v>3939</v>
      </c>
      <c r="G42" s="25"/>
      <c r="H42" s="20" t="s">
        <v>684</v>
      </c>
      <c r="I42" s="3"/>
    </row>
    <row r="43" spans="1:9" ht="18.75">
      <c r="A43" s="17" t="s">
        <v>91</v>
      </c>
      <c r="B43" s="18" t="s">
        <v>141</v>
      </c>
      <c r="C43" s="14" t="s">
        <v>92</v>
      </c>
      <c r="D43" s="15" t="s">
        <v>8</v>
      </c>
      <c r="E43" s="15" t="s">
        <v>8</v>
      </c>
      <c r="F43" s="16">
        <v>3992</v>
      </c>
      <c r="G43" s="25"/>
      <c r="H43" s="3"/>
      <c r="I43" s="3"/>
    </row>
    <row r="44" spans="1:9" ht="18.75">
      <c r="A44" s="17" t="s">
        <v>93</v>
      </c>
      <c r="B44" s="18" t="s">
        <v>141</v>
      </c>
      <c r="C44" s="14" t="s">
        <v>94</v>
      </c>
      <c r="D44" s="15" t="s">
        <v>8</v>
      </c>
      <c r="E44" s="15" t="s">
        <v>8</v>
      </c>
      <c r="F44" s="16">
        <v>3944</v>
      </c>
      <c r="G44" s="25"/>
      <c r="H44" s="3"/>
      <c r="I44" s="3"/>
    </row>
    <row r="45" spans="1:9" ht="18.75">
      <c r="A45" s="17" t="s">
        <v>95</v>
      </c>
      <c r="B45" s="18" t="s">
        <v>141</v>
      </c>
      <c r="C45" s="14" t="s">
        <v>96</v>
      </c>
      <c r="D45" s="15" t="s">
        <v>8</v>
      </c>
      <c r="E45" s="15" t="s">
        <v>8</v>
      </c>
      <c r="F45" s="16">
        <v>3924</v>
      </c>
      <c r="G45" s="24"/>
      <c r="H45" s="20" t="s">
        <v>684</v>
      </c>
      <c r="I45" s="3"/>
    </row>
    <row r="46" spans="1:9" ht="18.75">
      <c r="A46" s="17" t="s">
        <v>97</v>
      </c>
      <c r="B46" s="18" t="s">
        <v>141</v>
      </c>
      <c r="C46" s="14" t="s">
        <v>98</v>
      </c>
      <c r="D46" s="15" t="s">
        <v>8</v>
      </c>
      <c r="E46" s="15" t="s">
        <v>8</v>
      </c>
      <c r="F46" s="16">
        <v>3928</v>
      </c>
      <c r="G46" s="24"/>
      <c r="H46" s="20" t="s">
        <v>684</v>
      </c>
      <c r="I46" s="3"/>
    </row>
    <row r="47" spans="1:9" ht="18.75">
      <c r="A47" s="17" t="s">
        <v>99</v>
      </c>
      <c r="B47" s="18" t="s">
        <v>146</v>
      </c>
      <c r="C47" s="14" t="s">
        <v>100</v>
      </c>
      <c r="D47" s="15" t="s">
        <v>8</v>
      </c>
      <c r="E47" s="15" t="s">
        <v>8</v>
      </c>
      <c r="F47" s="16">
        <v>3946</v>
      </c>
      <c r="G47" s="24"/>
      <c r="H47" s="20" t="s">
        <v>684</v>
      </c>
      <c r="I47" s="3"/>
    </row>
    <row r="48" spans="1:9" ht="18.75">
      <c r="A48" s="17" t="s">
        <v>33</v>
      </c>
      <c r="B48" s="18" t="s">
        <v>142</v>
      </c>
      <c r="C48" s="14" t="s">
        <v>34</v>
      </c>
      <c r="D48" s="15" t="s">
        <v>8</v>
      </c>
      <c r="E48" s="15" t="s">
        <v>8</v>
      </c>
      <c r="F48" s="16">
        <v>3956</v>
      </c>
      <c r="G48" s="25"/>
      <c r="H48" s="20" t="s">
        <v>684</v>
      </c>
      <c r="I48" s="30"/>
    </row>
    <row r="49" spans="1:9" ht="18.75">
      <c r="A49" s="17" t="s">
        <v>103</v>
      </c>
      <c r="B49" s="18" t="s">
        <v>141</v>
      </c>
      <c r="C49" s="14" t="s">
        <v>104</v>
      </c>
      <c r="D49" s="15" t="s">
        <v>8</v>
      </c>
      <c r="E49" s="15" t="s">
        <v>8</v>
      </c>
      <c r="F49" s="16">
        <v>3935</v>
      </c>
      <c r="G49" s="25"/>
      <c r="H49" s="20" t="s">
        <v>684</v>
      </c>
      <c r="I49" s="3"/>
    </row>
    <row r="50" spans="1:9" ht="18.75">
      <c r="A50" s="17" t="s">
        <v>43</v>
      </c>
      <c r="B50" s="18" t="s">
        <v>142</v>
      </c>
      <c r="C50" s="14" t="s">
        <v>44</v>
      </c>
      <c r="D50" s="15" t="s">
        <v>8</v>
      </c>
      <c r="E50" s="15" t="s">
        <v>8</v>
      </c>
      <c r="F50" s="16">
        <v>3922</v>
      </c>
      <c r="G50" s="25"/>
      <c r="H50" s="20" t="s">
        <v>684</v>
      </c>
      <c r="I50" s="30"/>
    </row>
    <row r="51" spans="1:9" ht="18.75">
      <c r="A51" s="17" t="s">
        <v>17</v>
      </c>
      <c r="B51" s="18" t="s">
        <v>142</v>
      </c>
      <c r="C51" s="14" t="s">
        <v>18</v>
      </c>
      <c r="D51" s="15" t="s">
        <v>8</v>
      </c>
      <c r="E51" s="15" t="s">
        <v>19</v>
      </c>
      <c r="F51" s="16">
        <v>3929</v>
      </c>
      <c r="G51" s="24"/>
      <c r="H51" s="20" t="s">
        <v>684</v>
      </c>
      <c r="I51" s="30"/>
    </row>
    <row r="52" spans="1:9" ht="18.75">
      <c r="A52" s="17" t="s">
        <v>11</v>
      </c>
      <c r="B52" s="18" t="s">
        <v>146</v>
      </c>
      <c r="C52" s="14" t="s">
        <v>109</v>
      </c>
      <c r="D52" s="15" t="s">
        <v>106</v>
      </c>
      <c r="E52" s="15" t="s">
        <v>106</v>
      </c>
      <c r="F52" s="16">
        <v>3971</v>
      </c>
      <c r="G52" s="27" t="s">
        <v>107</v>
      </c>
      <c r="H52" s="3"/>
      <c r="I52" s="29" t="s">
        <v>692</v>
      </c>
    </row>
    <row r="53" spans="1:9" ht="18.75">
      <c r="A53" s="17" t="s">
        <v>20</v>
      </c>
      <c r="B53" s="18" t="s">
        <v>142</v>
      </c>
      <c r="C53" s="14" t="s">
        <v>21</v>
      </c>
      <c r="D53" s="15" t="s">
        <v>8</v>
      </c>
      <c r="E53" s="15" t="s">
        <v>8</v>
      </c>
      <c r="F53" s="16">
        <v>3957</v>
      </c>
      <c r="G53" s="25"/>
      <c r="H53" s="20" t="s">
        <v>684</v>
      </c>
      <c r="I53" s="3"/>
    </row>
    <row r="54" spans="1:9" ht="18.75">
      <c r="A54" s="19"/>
      <c r="B54" s="18" t="s">
        <v>142</v>
      </c>
      <c r="C54" s="14" t="s">
        <v>132</v>
      </c>
      <c r="D54" s="15" t="s">
        <v>121</v>
      </c>
      <c r="E54" s="15" t="s">
        <v>122</v>
      </c>
      <c r="F54" s="16">
        <v>3958</v>
      </c>
      <c r="G54" s="27" t="s">
        <v>123</v>
      </c>
      <c r="H54" s="20" t="s">
        <v>684</v>
      </c>
      <c r="I54" s="30"/>
    </row>
    <row r="55" spans="1:9" ht="18.75">
      <c r="A55" s="17" t="s">
        <v>65</v>
      </c>
      <c r="B55" s="18" t="s">
        <v>142</v>
      </c>
      <c r="C55" s="14" t="s">
        <v>66</v>
      </c>
      <c r="D55" s="15" t="s">
        <v>8</v>
      </c>
      <c r="E55" s="15" t="s">
        <v>8</v>
      </c>
      <c r="F55" s="16">
        <v>3994</v>
      </c>
      <c r="G55" s="24"/>
      <c r="H55" s="3"/>
      <c r="I55" s="29" t="s">
        <v>690</v>
      </c>
    </row>
    <row r="56" spans="1:9" ht="18.75">
      <c r="A56" s="19"/>
      <c r="B56" s="18" t="s">
        <v>142</v>
      </c>
      <c r="C56" s="14" t="s">
        <v>130</v>
      </c>
      <c r="D56" s="15" t="s">
        <v>121</v>
      </c>
      <c r="E56" s="15" t="s">
        <v>122</v>
      </c>
      <c r="F56" s="16">
        <v>3993</v>
      </c>
      <c r="G56" s="27" t="s">
        <v>123</v>
      </c>
      <c r="H56" s="20" t="s">
        <v>684</v>
      </c>
      <c r="I56" s="30"/>
    </row>
    <row r="57" spans="1:9" ht="18.75">
      <c r="A57" s="17" t="s">
        <v>22</v>
      </c>
      <c r="B57" s="18" t="s">
        <v>146</v>
      </c>
      <c r="C57" s="14" t="s">
        <v>115</v>
      </c>
      <c r="D57" s="15" t="s">
        <v>106</v>
      </c>
      <c r="E57" s="15" t="s">
        <v>106</v>
      </c>
      <c r="F57" s="16">
        <v>3973</v>
      </c>
      <c r="G57" s="27" t="s">
        <v>107</v>
      </c>
      <c r="H57" s="20" t="s">
        <v>684</v>
      </c>
      <c r="I57" s="30"/>
    </row>
    <row r="58" spans="1:9" ht="18.75">
      <c r="A58" s="17" t="s">
        <v>25</v>
      </c>
      <c r="B58" s="18" t="s">
        <v>146</v>
      </c>
      <c r="C58" s="14" t="s">
        <v>116</v>
      </c>
      <c r="D58" s="15" t="s">
        <v>106</v>
      </c>
      <c r="E58" s="15" t="s">
        <v>106</v>
      </c>
      <c r="F58" s="16">
        <v>3990</v>
      </c>
      <c r="G58" s="27" t="s">
        <v>107</v>
      </c>
      <c r="H58" s="30"/>
      <c r="I58" s="29" t="s">
        <v>694</v>
      </c>
    </row>
    <row r="59" spans="1:9" ht="18.75">
      <c r="A59" s="17" t="s">
        <v>47</v>
      </c>
      <c r="B59" s="18" t="s">
        <v>142</v>
      </c>
      <c r="C59" s="14" t="s">
        <v>48</v>
      </c>
      <c r="D59" s="15" t="s">
        <v>8</v>
      </c>
      <c r="E59" s="15" t="s">
        <v>8</v>
      </c>
      <c r="F59" s="16">
        <v>3959</v>
      </c>
      <c r="G59" s="25"/>
      <c r="H59" s="20" t="s">
        <v>684</v>
      </c>
      <c r="I59" s="30"/>
    </row>
    <row r="60" spans="1:9" ht="18.75">
      <c r="A60" s="17" t="s">
        <v>41</v>
      </c>
      <c r="B60" s="18" t="s">
        <v>142</v>
      </c>
      <c r="C60" s="14" t="s">
        <v>42</v>
      </c>
      <c r="D60" s="15" t="s">
        <v>8</v>
      </c>
      <c r="E60" s="15" t="s">
        <v>8</v>
      </c>
      <c r="F60" s="16">
        <v>3960</v>
      </c>
      <c r="G60" s="25"/>
      <c r="H60" s="3"/>
      <c r="I60" s="30"/>
    </row>
    <row r="61" spans="1:9" ht="18.75">
      <c r="A61" s="19"/>
      <c r="B61" s="18"/>
      <c r="C61" s="14" t="s">
        <v>119</v>
      </c>
      <c r="D61" s="15" t="s">
        <v>106</v>
      </c>
      <c r="E61" s="15" t="s">
        <v>8</v>
      </c>
      <c r="F61" s="16">
        <v>3911</v>
      </c>
      <c r="G61" s="27" t="s">
        <v>107</v>
      </c>
      <c r="H61" s="3"/>
      <c r="I61" s="3"/>
    </row>
    <row r="62" spans="1:9" ht="18.75">
      <c r="A62" s="19"/>
      <c r="B62" s="18" t="s">
        <v>142</v>
      </c>
      <c r="C62" s="14" t="s">
        <v>105</v>
      </c>
      <c r="D62" s="15" t="s">
        <v>106</v>
      </c>
      <c r="E62" s="15" t="s">
        <v>106</v>
      </c>
      <c r="F62" s="16">
        <v>3921</v>
      </c>
      <c r="G62" s="27" t="s">
        <v>107</v>
      </c>
      <c r="H62" s="3"/>
      <c r="I62" s="3"/>
    </row>
    <row r="63" spans="1:9" ht="18.75">
      <c r="A63" s="17" t="s">
        <v>9</v>
      </c>
      <c r="B63" s="18" t="s">
        <v>141</v>
      </c>
      <c r="C63" s="14" t="s">
        <v>124</v>
      </c>
      <c r="D63" s="15" t="s">
        <v>121</v>
      </c>
      <c r="E63" s="15" t="s">
        <v>122</v>
      </c>
      <c r="F63" s="16">
        <v>3941</v>
      </c>
      <c r="G63" s="27" t="s">
        <v>123</v>
      </c>
      <c r="H63" s="29" t="s">
        <v>702</v>
      </c>
      <c r="I63" s="3"/>
    </row>
    <row r="64" spans="1:9" ht="18.75">
      <c r="A64" s="19"/>
      <c r="B64" s="18" t="s">
        <v>141</v>
      </c>
      <c r="C64" s="14" t="s">
        <v>125</v>
      </c>
      <c r="D64" s="15" t="s">
        <v>126</v>
      </c>
      <c r="E64" s="15" t="s">
        <v>122</v>
      </c>
      <c r="F64" s="16">
        <v>3980</v>
      </c>
      <c r="G64" s="27" t="s">
        <v>123</v>
      </c>
      <c r="H64" s="3"/>
      <c r="I64" s="3"/>
    </row>
    <row r="65" spans="1:9" ht="18.75">
      <c r="A65" s="19"/>
      <c r="B65" s="18" t="s">
        <v>141</v>
      </c>
      <c r="C65" s="14" t="s">
        <v>127</v>
      </c>
      <c r="D65" s="15" t="s">
        <v>121</v>
      </c>
      <c r="E65" s="15" t="s">
        <v>122</v>
      </c>
      <c r="F65" s="16">
        <v>3983</v>
      </c>
      <c r="G65" s="27" t="s">
        <v>123</v>
      </c>
      <c r="H65" s="29" t="s">
        <v>701</v>
      </c>
      <c r="I65" s="3"/>
    </row>
    <row r="66" spans="1:9" ht="18.75">
      <c r="A66" s="19"/>
      <c r="B66" s="18" t="s">
        <v>141</v>
      </c>
      <c r="C66" s="14" t="s">
        <v>128</v>
      </c>
      <c r="D66" s="15" t="s">
        <v>121</v>
      </c>
      <c r="E66" s="15" t="s">
        <v>122</v>
      </c>
      <c r="F66" s="16">
        <v>3948</v>
      </c>
      <c r="G66" s="27" t="s">
        <v>123</v>
      </c>
      <c r="H66" s="29" t="s">
        <v>701</v>
      </c>
      <c r="I66" s="3"/>
    </row>
    <row r="67" spans="1:9" ht="18.75">
      <c r="A67" s="19"/>
      <c r="B67" s="18" t="s">
        <v>141</v>
      </c>
      <c r="C67" s="14" t="s">
        <v>129</v>
      </c>
      <c r="D67" s="15" t="s">
        <v>121</v>
      </c>
      <c r="E67" s="15" t="s">
        <v>122</v>
      </c>
      <c r="F67" s="16">
        <v>3940</v>
      </c>
      <c r="G67" s="27" t="s">
        <v>123</v>
      </c>
      <c r="H67" s="20" t="s">
        <v>684</v>
      </c>
      <c r="I67" s="3"/>
    </row>
    <row r="68" spans="1:9" ht="18.75">
      <c r="A68" s="17" t="s">
        <v>29</v>
      </c>
      <c r="B68" s="18" t="s">
        <v>142</v>
      </c>
      <c r="C68" s="14" t="s">
        <v>30</v>
      </c>
      <c r="D68" s="15" t="s">
        <v>8</v>
      </c>
      <c r="E68" s="15" t="s">
        <v>8</v>
      </c>
      <c r="F68" s="16">
        <v>3982</v>
      </c>
      <c r="G68" s="26" t="s">
        <v>685</v>
      </c>
      <c r="H68" s="20" t="s">
        <v>684</v>
      </c>
      <c r="I68" s="3"/>
    </row>
    <row r="69" spans="1:9" ht="18.75">
      <c r="A69" s="17" t="s">
        <v>27</v>
      </c>
      <c r="B69" s="18" t="s">
        <v>142</v>
      </c>
      <c r="C69" s="14" t="s">
        <v>28</v>
      </c>
      <c r="D69" s="15" t="s">
        <v>24</v>
      </c>
      <c r="E69" s="15" t="s">
        <v>24</v>
      </c>
      <c r="F69" s="16">
        <v>3961</v>
      </c>
      <c r="G69" s="24"/>
      <c r="H69" s="3"/>
      <c r="I69" s="29" t="s">
        <v>690</v>
      </c>
    </row>
    <row r="70" spans="1:9" ht="18.75">
      <c r="A70" s="17" t="s">
        <v>49</v>
      </c>
      <c r="B70" s="18" t="s">
        <v>142</v>
      </c>
      <c r="C70" s="14" t="s">
        <v>50</v>
      </c>
      <c r="D70" s="15" t="s">
        <v>8</v>
      </c>
      <c r="E70" s="15" t="s">
        <v>8</v>
      </c>
      <c r="F70" s="16">
        <v>3934</v>
      </c>
      <c r="G70" s="25"/>
      <c r="H70" s="20" t="s">
        <v>684</v>
      </c>
      <c r="I70" s="30"/>
    </row>
    <row r="71" spans="1:9" ht="18.75">
      <c r="A71" s="19"/>
      <c r="B71" s="18" t="s">
        <v>141</v>
      </c>
      <c r="C71" s="14" t="s">
        <v>133</v>
      </c>
      <c r="D71" s="15" t="s">
        <v>121</v>
      </c>
      <c r="E71" s="15" t="s">
        <v>122</v>
      </c>
      <c r="F71" s="16">
        <v>3937</v>
      </c>
      <c r="G71" s="27" t="s">
        <v>123</v>
      </c>
      <c r="H71" s="20" t="s">
        <v>684</v>
      </c>
      <c r="I71" s="30"/>
    </row>
    <row r="72" spans="1:9" ht="18.75">
      <c r="A72" s="17" t="s">
        <v>29</v>
      </c>
      <c r="B72" s="18" t="s">
        <v>146</v>
      </c>
      <c r="C72" s="14" t="s">
        <v>134</v>
      </c>
      <c r="D72" s="15" t="s">
        <v>121</v>
      </c>
      <c r="E72" s="15" t="s">
        <v>122</v>
      </c>
      <c r="F72" s="16">
        <v>3991</v>
      </c>
      <c r="G72" s="27" t="s">
        <v>123</v>
      </c>
      <c r="H72" s="3"/>
      <c r="I72" s="29" t="s">
        <v>703</v>
      </c>
    </row>
    <row r="73" spans="1:9" ht="18.75">
      <c r="A73" s="17" t="s">
        <v>31</v>
      </c>
      <c r="B73" s="18" t="s">
        <v>146</v>
      </c>
      <c r="C73" s="14" t="s">
        <v>135</v>
      </c>
      <c r="D73" s="15" t="s">
        <v>121</v>
      </c>
      <c r="E73" s="15" t="s">
        <v>122</v>
      </c>
      <c r="F73" s="16">
        <v>3974</v>
      </c>
      <c r="G73" s="27" t="s">
        <v>123</v>
      </c>
      <c r="H73" s="3"/>
      <c r="I73" s="29" t="s">
        <v>692</v>
      </c>
    </row>
    <row r="74" spans="1:9" ht="18.75">
      <c r="A74" s="17" t="s">
        <v>9</v>
      </c>
      <c r="B74" s="18" t="s">
        <v>142</v>
      </c>
      <c r="C74" s="14" t="s">
        <v>10</v>
      </c>
      <c r="D74" s="15" t="s">
        <v>8</v>
      </c>
      <c r="E74" s="15" t="s">
        <v>8</v>
      </c>
      <c r="F74" s="16">
        <v>3927</v>
      </c>
      <c r="G74" s="25" t="s">
        <v>683</v>
      </c>
      <c r="H74" s="20" t="s">
        <v>684</v>
      </c>
      <c r="I74" s="3"/>
    </row>
    <row r="75" spans="1:9" ht="18.75">
      <c r="A75" s="17" t="s">
        <v>11</v>
      </c>
      <c r="B75" s="18" t="s">
        <v>142</v>
      </c>
      <c r="C75" s="14" t="s">
        <v>12</v>
      </c>
      <c r="D75" s="15" t="s">
        <v>8</v>
      </c>
      <c r="E75" s="15" t="s">
        <v>8</v>
      </c>
      <c r="F75" s="16">
        <v>3962</v>
      </c>
      <c r="G75" s="25"/>
      <c r="H75" s="3"/>
      <c r="I75" s="30" t="s">
        <v>695</v>
      </c>
    </row>
    <row r="76" spans="1:9" ht="18.75">
      <c r="A76" s="19"/>
      <c r="B76" s="18" t="s">
        <v>141</v>
      </c>
      <c r="C76" s="14" t="s">
        <v>139</v>
      </c>
      <c r="D76" s="15" t="s">
        <v>106</v>
      </c>
      <c r="E76" s="15" t="s">
        <v>106</v>
      </c>
      <c r="F76" s="16">
        <v>3947</v>
      </c>
      <c r="G76" s="27" t="s">
        <v>140</v>
      </c>
      <c r="H76" s="20" t="s">
        <v>684</v>
      </c>
      <c r="I76" s="3"/>
    </row>
  </sheetData>
  <autoFilter ref="A1:I76">
    <sortState ref="A3:I75">
      <sortCondition ref="C1:C76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rightToLeft="1" topLeftCell="E1" zoomScaleNormal="100" workbookViewId="0">
      <selection activeCell="J4" sqref="J4"/>
    </sheetView>
  </sheetViews>
  <sheetFormatPr defaultRowHeight="14.25"/>
  <cols>
    <col min="1" max="4" width="17.5" customWidth="1"/>
    <col min="5" max="5" width="17.5" style="2" customWidth="1"/>
    <col min="6" max="13" width="17.5" customWidth="1"/>
  </cols>
  <sheetData>
    <row r="1" spans="1:13" ht="15.75">
      <c r="A1" s="3" t="s">
        <v>0</v>
      </c>
      <c r="B1" s="3"/>
      <c r="C1" s="3" t="s">
        <v>1</v>
      </c>
      <c r="D1" s="3"/>
      <c r="E1" s="4"/>
      <c r="F1" s="3"/>
      <c r="G1" s="3"/>
      <c r="H1" s="3"/>
      <c r="I1" s="3" t="s">
        <v>3</v>
      </c>
      <c r="J1" s="3" t="s">
        <v>4</v>
      </c>
      <c r="K1" s="3"/>
      <c r="L1" s="3"/>
      <c r="M1" s="3" t="s">
        <v>5</v>
      </c>
    </row>
    <row r="2" spans="1:13" ht="15.75">
      <c r="A2" s="3">
        <v>1</v>
      </c>
      <c r="B2" s="3" t="s">
        <v>146</v>
      </c>
      <c r="C2" s="3" t="s">
        <v>157</v>
      </c>
      <c r="D2" s="3" t="s">
        <v>158</v>
      </c>
      <c r="E2" s="5" t="s">
        <v>278</v>
      </c>
      <c r="F2" s="6" t="s">
        <v>340</v>
      </c>
      <c r="G2" s="6" t="str">
        <f t="shared" ref="G2:G33" si="0">F2&amp;"-"&amp;E2</f>
        <v>cuw-vienna</v>
      </c>
      <c r="H2" s="6" t="s">
        <v>347</v>
      </c>
      <c r="I2" s="3" t="s">
        <v>8</v>
      </c>
      <c r="J2" s="3">
        <v>88153967</v>
      </c>
      <c r="K2" s="3" t="str">
        <f>"559"&amp;J2</f>
        <v>55988153967</v>
      </c>
      <c r="L2" s="3" t="s">
        <v>419</v>
      </c>
      <c r="M2" s="3"/>
    </row>
    <row r="3" spans="1:13" ht="15.75">
      <c r="A3" s="3">
        <v>2</v>
      </c>
      <c r="B3" s="3" t="s">
        <v>146</v>
      </c>
      <c r="C3" s="3" t="s">
        <v>149</v>
      </c>
      <c r="D3" s="3" t="s">
        <v>150</v>
      </c>
      <c r="E3" s="5" t="s">
        <v>273</v>
      </c>
      <c r="F3" s="6" t="s">
        <v>340</v>
      </c>
      <c r="G3" s="6" t="str">
        <f t="shared" si="0"/>
        <v>cuw-madrid</v>
      </c>
      <c r="H3" s="6" t="s">
        <v>348</v>
      </c>
      <c r="I3" s="3" t="s">
        <v>8</v>
      </c>
      <c r="J3" s="3">
        <v>3945</v>
      </c>
      <c r="K3" s="3" t="str">
        <f>"559"&amp;J3</f>
        <v>5593945</v>
      </c>
      <c r="L3" s="3" t="s">
        <v>420</v>
      </c>
      <c r="M3" s="3"/>
    </row>
    <row r="4" spans="1:13" ht="15.75">
      <c r="A4" s="3">
        <v>5</v>
      </c>
      <c r="B4" s="3" t="s">
        <v>146</v>
      </c>
      <c r="C4" s="3" t="s">
        <v>151</v>
      </c>
      <c r="D4" s="3" t="s">
        <v>148</v>
      </c>
      <c r="E4" s="5" t="s">
        <v>274</v>
      </c>
      <c r="F4" s="6" t="s">
        <v>340</v>
      </c>
      <c r="G4" s="6" t="str">
        <f t="shared" si="0"/>
        <v>cuw-rome</v>
      </c>
      <c r="H4" s="6" t="s">
        <v>349</v>
      </c>
      <c r="I4" s="3" t="s">
        <v>8</v>
      </c>
      <c r="J4" s="3">
        <v>3916</v>
      </c>
      <c r="K4" s="3" t="str">
        <f>"559"&amp;J4</f>
        <v>5593916</v>
      </c>
      <c r="L4" s="3" t="s">
        <v>421</v>
      </c>
      <c r="M4" s="3"/>
    </row>
    <row r="5" spans="1:13" ht="15.75">
      <c r="A5" s="3">
        <v>6</v>
      </c>
      <c r="B5" s="3" t="s">
        <v>146</v>
      </c>
      <c r="C5" s="3" t="s">
        <v>147</v>
      </c>
      <c r="D5" s="3"/>
      <c r="E5" s="7" t="s">
        <v>270</v>
      </c>
      <c r="F5" s="6" t="s">
        <v>341</v>
      </c>
      <c r="G5" s="6" t="str">
        <f t="shared" si="0"/>
        <v>cue-tirana</v>
      </c>
      <c r="H5" s="6" t="s">
        <v>350</v>
      </c>
      <c r="I5" s="3" t="s">
        <v>106</v>
      </c>
      <c r="J5" s="3">
        <v>3975</v>
      </c>
      <c r="K5" s="3" t="str">
        <f t="shared" ref="K5:K68" si="1">"559"&amp;J5</f>
        <v>5593975</v>
      </c>
      <c r="L5" s="3" t="s">
        <v>422</v>
      </c>
      <c r="M5" s="3" t="s">
        <v>107</v>
      </c>
    </row>
    <row r="6" spans="1:13" ht="15.75">
      <c r="A6" s="3">
        <v>7</v>
      </c>
      <c r="B6" s="3" t="s">
        <v>146</v>
      </c>
      <c r="C6" s="3" t="s">
        <v>152</v>
      </c>
      <c r="D6" s="3" t="s">
        <v>153</v>
      </c>
      <c r="E6" s="5" t="s">
        <v>275</v>
      </c>
      <c r="F6" s="6" t="s">
        <v>340</v>
      </c>
      <c r="G6" s="6" t="str">
        <f t="shared" si="0"/>
        <v>cuw-berlin</v>
      </c>
      <c r="H6" s="6" t="s">
        <v>351</v>
      </c>
      <c r="I6" s="3" t="s">
        <v>8</v>
      </c>
      <c r="J6" s="3">
        <v>3914</v>
      </c>
      <c r="K6" s="3" t="str">
        <f t="shared" si="1"/>
        <v>5593914</v>
      </c>
      <c r="L6" s="3" t="s">
        <v>423</v>
      </c>
      <c r="M6" s="3"/>
    </row>
    <row r="7" spans="1:13" ht="15.75">
      <c r="A7" s="3">
        <v>9</v>
      </c>
      <c r="B7" s="3" t="s">
        <v>146</v>
      </c>
      <c r="C7" s="3" t="s">
        <v>165</v>
      </c>
      <c r="D7" s="3" t="s">
        <v>166</v>
      </c>
      <c r="E7" s="5" t="s">
        <v>282</v>
      </c>
      <c r="F7" s="6" t="s">
        <v>341</v>
      </c>
      <c r="G7" s="6" t="str">
        <f t="shared" si="0"/>
        <v>cue-sarajevo</v>
      </c>
      <c r="H7" s="6" t="s">
        <v>352</v>
      </c>
      <c r="I7" s="3" t="s">
        <v>106</v>
      </c>
      <c r="J7" s="3">
        <v>3971</v>
      </c>
      <c r="K7" s="3" t="str">
        <f t="shared" si="1"/>
        <v>5593971</v>
      </c>
      <c r="L7" s="3" t="s">
        <v>424</v>
      </c>
      <c r="M7" s="3" t="s">
        <v>107</v>
      </c>
    </row>
    <row r="8" spans="1:13" ht="15.75">
      <c r="A8" s="3">
        <v>10</v>
      </c>
      <c r="B8" s="3" t="s">
        <v>146</v>
      </c>
      <c r="C8" s="3" t="s">
        <v>171</v>
      </c>
      <c r="D8" s="3" t="s">
        <v>172</v>
      </c>
      <c r="E8" s="5" t="s">
        <v>285</v>
      </c>
      <c r="F8" s="6" t="s">
        <v>341</v>
      </c>
      <c r="G8" s="6" t="str">
        <f t="shared" si="0"/>
        <v>cue-minsk</v>
      </c>
      <c r="H8" s="6" t="s">
        <v>353</v>
      </c>
      <c r="I8" s="3" t="s">
        <v>122</v>
      </c>
      <c r="J8" s="3">
        <v>3991</v>
      </c>
      <c r="K8" s="3" t="str">
        <f t="shared" si="1"/>
        <v>5593991</v>
      </c>
      <c r="L8" s="3" t="s">
        <v>425</v>
      </c>
      <c r="M8" s="3" t="s">
        <v>123</v>
      </c>
    </row>
    <row r="9" spans="1:13" ht="15.75">
      <c r="A9" s="3">
        <v>11</v>
      </c>
      <c r="B9" s="3" t="s">
        <v>146</v>
      </c>
      <c r="C9" s="3" t="s">
        <v>155</v>
      </c>
      <c r="D9" s="3" t="s">
        <v>156</v>
      </c>
      <c r="E9" s="5" t="s">
        <v>277</v>
      </c>
      <c r="F9" s="6" t="s">
        <v>341</v>
      </c>
      <c r="G9" s="6" t="str">
        <f t="shared" si="0"/>
        <v>cue-sofia</v>
      </c>
      <c r="H9" s="6" t="s">
        <v>354</v>
      </c>
      <c r="I9" s="3" t="s">
        <v>8</v>
      </c>
      <c r="J9" s="3">
        <v>3969</v>
      </c>
      <c r="K9" s="3" t="str">
        <f t="shared" si="1"/>
        <v>5593969</v>
      </c>
      <c r="L9" s="3" t="s">
        <v>426</v>
      </c>
      <c r="M9" s="3"/>
    </row>
    <row r="10" spans="1:13" ht="15.75">
      <c r="A10" s="3">
        <v>12</v>
      </c>
      <c r="B10" s="3" t="s">
        <v>146</v>
      </c>
      <c r="C10" s="3" t="s">
        <v>161</v>
      </c>
      <c r="D10" s="3" t="s">
        <v>162</v>
      </c>
      <c r="E10" s="5" t="s">
        <v>280</v>
      </c>
      <c r="F10" s="6" t="s">
        <v>341</v>
      </c>
      <c r="G10" s="6" t="str">
        <f t="shared" si="0"/>
        <v>cue-moscow</v>
      </c>
      <c r="H10" s="6" t="s">
        <v>355</v>
      </c>
      <c r="I10" s="3" t="s">
        <v>8</v>
      </c>
      <c r="J10" s="3">
        <v>3972</v>
      </c>
      <c r="K10" s="3" t="str">
        <f t="shared" si="1"/>
        <v>5593972</v>
      </c>
      <c r="L10" s="3" t="s">
        <v>427</v>
      </c>
      <c r="M10" s="3"/>
    </row>
    <row r="11" spans="1:13" ht="15.75">
      <c r="A11" s="3">
        <v>13</v>
      </c>
      <c r="B11" s="3" t="s">
        <v>146</v>
      </c>
      <c r="C11" s="3" t="s">
        <v>163</v>
      </c>
      <c r="D11" s="3" t="s">
        <v>164</v>
      </c>
      <c r="E11" s="5" t="s">
        <v>281</v>
      </c>
      <c r="F11" s="6" t="s">
        <v>340</v>
      </c>
      <c r="G11" s="6" t="str">
        <f t="shared" si="0"/>
        <v>cuw-stockholm</v>
      </c>
      <c r="H11" s="6" t="s">
        <v>356</v>
      </c>
      <c r="I11" s="3" t="s">
        <v>8</v>
      </c>
      <c r="J11" s="3">
        <v>3946</v>
      </c>
      <c r="K11" s="3" t="str">
        <f t="shared" si="1"/>
        <v>5593946</v>
      </c>
      <c r="L11" s="3" t="s">
        <v>428</v>
      </c>
      <c r="M11" s="3"/>
    </row>
    <row r="12" spans="1:13" ht="15.75">
      <c r="A12" s="3">
        <v>14</v>
      </c>
      <c r="B12" s="3" t="s">
        <v>146</v>
      </c>
      <c r="C12" s="3" t="s">
        <v>167</v>
      </c>
      <c r="D12" s="3" t="s">
        <v>168</v>
      </c>
      <c r="E12" s="5" t="s">
        <v>283</v>
      </c>
      <c r="F12" s="6" t="s">
        <v>341</v>
      </c>
      <c r="G12" s="6" t="str">
        <f t="shared" si="0"/>
        <v>cue-belgrade</v>
      </c>
      <c r="H12" s="6" t="s">
        <v>357</v>
      </c>
      <c r="I12" s="3" t="s">
        <v>106</v>
      </c>
      <c r="J12" s="3">
        <v>3973</v>
      </c>
      <c r="K12" s="3" t="str">
        <f t="shared" si="1"/>
        <v>5593973</v>
      </c>
      <c r="L12" s="3" t="s">
        <v>429</v>
      </c>
      <c r="M12" s="3" t="s">
        <v>107</v>
      </c>
    </row>
    <row r="13" spans="1:13" ht="15.75">
      <c r="A13" s="3">
        <v>15</v>
      </c>
      <c r="B13" s="3" t="s">
        <v>146</v>
      </c>
      <c r="C13" s="3" t="s">
        <v>145</v>
      </c>
      <c r="D13" s="3" t="s">
        <v>154</v>
      </c>
      <c r="E13" s="5" t="s">
        <v>276</v>
      </c>
      <c r="F13" s="6" t="s">
        <v>340</v>
      </c>
      <c r="G13" s="6" t="str">
        <f t="shared" si="0"/>
        <v>cuw-paris</v>
      </c>
      <c r="H13" s="6" t="s">
        <v>358</v>
      </c>
      <c r="I13" s="3" t="s">
        <v>8</v>
      </c>
      <c r="J13" s="3">
        <v>3915</v>
      </c>
      <c r="K13" s="3" t="str">
        <f t="shared" si="1"/>
        <v>5593915</v>
      </c>
      <c r="L13" s="3" t="s">
        <v>430</v>
      </c>
      <c r="M13" s="3"/>
    </row>
    <row r="14" spans="1:13" ht="15.75">
      <c r="A14" s="3">
        <v>17</v>
      </c>
      <c r="B14" s="3" t="s">
        <v>146</v>
      </c>
      <c r="C14" s="3" t="s">
        <v>173</v>
      </c>
      <c r="D14" s="3" t="s">
        <v>174</v>
      </c>
      <c r="E14" s="7" t="s">
        <v>286</v>
      </c>
      <c r="F14" s="6" t="s">
        <v>341</v>
      </c>
      <c r="G14" s="6" t="str">
        <f t="shared" si="0"/>
        <v>cue-zagreb</v>
      </c>
      <c r="H14" s="6" t="s">
        <v>359</v>
      </c>
      <c r="I14" s="3" t="s">
        <v>122</v>
      </c>
      <c r="J14" s="3">
        <v>3974</v>
      </c>
      <c r="K14" s="3" t="str">
        <f t="shared" si="1"/>
        <v>5593974</v>
      </c>
      <c r="L14" s="3" t="s">
        <v>431</v>
      </c>
      <c r="M14" s="3" t="s">
        <v>123</v>
      </c>
    </row>
    <row r="15" spans="1:13" ht="15.75">
      <c r="A15" s="3">
        <v>18</v>
      </c>
      <c r="B15" s="3" t="s">
        <v>146</v>
      </c>
      <c r="C15" s="3" t="s">
        <v>169</v>
      </c>
      <c r="D15" s="3" t="s">
        <v>170</v>
      </c>
      <c r="E15" s="5" t="s">
        <v>284</v>
      </c>
      <c r="F15" s="6" t="s">
        <v>342</v>
      </c>
      <c r="G15" s="6" t="str">
        <f t="shared" si="0"/>
        <v>cam-caracas</v>
      </c>
      <c r="H15" s="6" t="s">
        <v>360</v>
      </c>
      <c r="I15" s="3" t="s">
        <v>106</v>
      </c>
      <c r="J15" s="3">
        <v>3990</v>
      </c>
      <c r="K15" s="3" t="str">
        <f t="shared" si="1"/>
        <v>5593990</v>
      </c>
      <c r="L15" s="3" t="s">
        <v>432</v>
      </c>
      <c r="M15" s="3" t="s">
        <v>107</v>
      </c>
    </row>
    <row r="16" spans="1:13" ht="15.75">
      <c r="A16" s="3">
        <v>19</v>
      </c>
      <c r="B16" s="3" t="s">
        <v>146</v>
      </c>
      <c r="C16" s="3" t="s">
        <v>159</v>
      </c>
      <c r="D16" s="3" t="s">
        <v>160</v>
      </c>
      <c r="E16" s="5" t="s">
        <v>279</v>
      </c>
      <c r="F16" s="6" t="s">
        <v>340</v>
      </c>
      <c r="G16" s="6" t="str">
        <f t="shared" si="0"/>
        <v>cuw-athens</v>
      </c>
      <c r="H16" s="6" t="s">
        <v>361</v>
      </c>
      <c r="I16" s="3" t="s">
        <v>8</v>
      </c>
      <c r="J16" s="3">
        <v>3918</v>
      </c>
      <c r="K16" s="3" t="str">
        <f t="shared" si="1"/>
        <v>5593918</v>
      </c>
      <c r="L16" s="3" t="s">
        <v>433</v>
      </c>
      <c r="M16" s="3"/>
    </row>
    <row r="17" spans="1:13" ht="15.75">
      <c r="A17" s="3">
        <v>20</v>
      </c>
      <c r="B17" s="3" t="s">
        <v>142</v>
      </c>
      <c r="C17" s="3" t="s">
        <v>178</v>
      </c>
      <c r="D17" s="3" t="s">
        <v>179</v>
      </c>
      <c r="E17" s="7" t="s">
        <v>287</v>
      </c>
      <c r="F17" s="6" t="s">
        <v>335</v>
      </c>
      <c r="G17" s="6" t="str">
        <f t="shared" si="0"/>
        <v>bce-yerevan</v>
      </c>
      <c r="H17" s="6" t="s">
        <v>362</v>
      </c>
      <c r="I17" s="3" t="s">
        <v>8</v>
      </c>
      <c r="J17" s="3">
        <v>3989</v>
      </c>
      <c r="K17" s="3" t="str">
        <f t="shared" si="1"/>
        <v>5593989</v>
      </c>
      <c r="L17" s="3" t="s">
        <v>434</v>
      </c>
      <c r="M17" s="3"/>
    </row>
    <row r="18" spans="1:13" ht="15.75">
      <c r="A18" s="3">
        <v>21</v>
      </c>
      <c r="B18" s="3" t="s">
        <v>142</v>
      </c>
      <c r="C18" s="3" t="s">
        <v>221</v>
      </c>
      <c r="D18" s="3" t="s">
        <v>222</v>
      </c>
      <c r="E18" s="7" t="s">
        <v>313</v>
      </c>
      <c r="F18" s="6" t="s">
        <v>335</v>
      </c>
      <c r="G18" s="6" t="str">
        <f t="shared" si="0"/>
        <v>bce-tashkent</v>
      </c>
      <c r="H18" s="6" t="s">
        <v>363</v>
      </c>
      <c r="I18" s="3" t="s">
        <v>122</v>
      </c>
      <c r="J18" s="3">
        <v>3978</v>
      </c>
      <c r="K18" s="3" t="str">
        <f t="shared" si="1"/>
        <v>5593978</v>
      </c>
      <c r="L18" s="3" t="s">
        <v>435</v>
      </c>
      <c r="M18" s="3" t="s">
        <v>123</v>
      </c>
    </row>
    <row r="19" spans="1:13" ht="15.75">
      <c r="A19" s="3">
        <v>23</v>
      </c>
      <c r="B19" s="3" t="s">
        <v>142</v>
      </c>
      <c r="C19" s="3" t="s">
        <v>202</v>
      </c>
      <c r="D19" s="3" t="s">
        <v>203</v>
      </c>
      <c r="E19" s="7" t="s">
        <v>301</v>
      </c>
      <c r="F19" s="6" t="s">
        <v>271</v>
      </c>
      <c r="G19" s="6" t="str">
        <f t="shared" si="0"/>
        <v>bsh-kabul</v>
      </c>
      <c r="H19" s="6" t="s">
        <v>364</v>
      </c>
      <c r="I19" s="3" t="s">
        <v>8</v>
      </c>
      <c r="J19" s="3">
        <v>3913</v>
      </c>
      <c r="K19" s="3" t="str">
        <f t="shared" si="1"/>
        <v>5593913</v>
      </c>
      <c r="L19" s="3" t="s">
        <v>436</v>
      </c>
      <c r="M19" s="3"/>
    </row>
    <row r="20" spans="1:13" ht="15.75">
      <c r="A20" s="3">
        <v>24</v>
      </c>
      <c r="B20" s="3" t="s">
        <v>142</v>
      </c>
      <c r="C20" s="3" t="s">
        <v>202</v>
      </c>
      <c r="D20" s="3" t="s">
        <v>214</v>
      </c>
      <c r="E20" s="7" t="s">
        <v>492</v>
      </c>
      <c r="F20" s="6" t="s">
        <v>271</v>
      </c>
      <c r="G20" s="6" t="str">
        <f t="shared" si="0"/>
        <v>bsh-mazarsharif</v>
      </c>
      <c r="H20" s="6" t="s">
        <v>493</v>
      </c>
      <c r="I20" s="3" t="s">
        <v>106</v>
      </c>
      <c r="J20" s="3">
        <v>3917</v>
      </c>
      <c r="K20" s="3" t="str">
        <f t="shared" si="1"/>
        <v>5593917</v>
      </c>
      <c r="L20" s="3" t="s">
        <v>437</v>
      </c>
      <c r="M20" s="3" t="s">
        <v>107</v>
      </c>
    </row>
    <row r="21" spans="1:13" ht="15.75">
      <c r="A21" s="3">
        <v>25</v>
      </c>
      <c r="B21" s="3" t="s">
        <v>142</v>
      </c>
      <c r="C21" s="3" t="s">
        <v>202</v>
      </c>
      <c r="D21" s="3" t="s">
        <v>204</v>
      </c>
      <c r="E21" s="7" t="s">
        <v>302</v>
      </c>
      <c r="F21" s="6" t="s">
        <v>271</v>
      </c>
      <c r="G21" s="6" t="str">
        <f t="shared" si="0"/>
        <v>bsh-herat</v>
      </c>
      <c r="H21" s="6" t="s">
        <v>365</v>
      </c>
      <c r="I21" s="3" t="s">
        <v>8</v>
      </c>
      <c r="J21" s="3">
        <v>3931</v>
      </c>
      <c r="K21" s="3" t="str">
        <f t="shared" si="1"/>
        <v>5593931</v>
      </c>
      <c r="L21" s="3" t="s">
        <v>438</v>
      </c>
      <c r="M21" s="3"/>
    </row>
    <row r="22" spans="1:13" ht="15.75">
      <c r="A22" s="3">
        <v>26</v>
      </c>
      <c r="B22" s="3" t="s">
        <v>142</v>
      </c>
      <c r="C22" s="3" t="s">
        <v>196</v>
      </c>
      <c r="D22" s="3" t="s">
        <v>197</v>
      </c>
      <c r="E22" s="7" t="s">
        <v>298</v>
      </c>
      <c r="F22" s="6" t="s">
        <v>338</v>
      </c>
      <c r="G22" s="6" t="str">
        <f t="shared" si="0"/>
        <v>bes-jakarta</v>
      </c>
      <c r="H22" s="6" t="s">
        <v>366</v>
      </c>
      <c r="I22" s="3" t="s">
        <v>8</v>
      </c>
      <c r="J22" s="3">
        <v>3965</v>
      </c>
      <c r="K22" s="3" t="str">
        <f t="shared" si="1"/>
        <v>5593965</v>
      </c>
      <c r="L22" s="3" t="s">
        <v>439</v>
      </c>
      <c r="M22" s="3"/>
    </row>
    <row r="23" spans="1:13" ht="15.75">
      <c r="A23" s="3">
        <v>27</v>
      </c>
      <c r="B23" s="3" t="s">
        <v>142</v>
      </c>
      <c r="C23" s="3" t="s">
        <v>182</v>
      </c>
      <c r="D23" s="3" t="s">
        <v>184</v>
      </c>
      <c r="E23" s="7" t="s">
        <v>291</v>
      </c>
      <c r="F23" s="6" t="s">
        <v>335</v>
      </c>
      <c r="G23" s="6" t="str">
        <f t="shared" si="0"/>
        <v>bce-baku</v>
      </c>
      <c r="H23" s="6" t="s">
        <v>367</v>
      </c>
      <c r="I23" s="3" t="s">
        <v>24</v>
      </c>
      <c r="J23" s="3">
        <v>3963</v>
      </c>
      <c r="K23" s="3" t="str">
        <f t="shared" si="1"/>
        <v>5593963</v>
      </c>
      <c r="L23" s="3" t="s">
        <v>440</v>
      </c>
      <c r="M23" s="3"/>
    </row>
    <row r="24" spans="1:13" ht="15.75">
      <c r="A24" s="3">
        <v>28</v>
      </c>
      <c r="B24" s="3" t="s">
        <v>142</v>
      </c>
      <c r="C24" s="3" t="s">
        <v>182</v>
      </c>
      <c r="D24" s="3" t="s">
        <v>183</v>
      </c>
      <c r="E24" s="7" t="s">
        <v>290</v>
      </c>
      <c r="F24" s="6" t="s">
        <v>335</v>
      </c>
      <c r="G24" s="6" t="str">
        <f t="shared" si="0"/>
        <v>bce-nakhchivan</v>
      </c>
      <c r="H24" s="6" t="s">
        <v>368</v>
      </c>
      <c r="I24" s="3" t="s">
        <v>24</v>
      </c>
      <c r="J24" s="3">
        <v>3976</v>
      </c>
      <c r="K24" s="3" t="str">
        <f t="shared" si="1"/>
        <v>5593976</v>
      </c>
      <c r="L24" s="3" t="s">
        <v>441</v>
      </c>
      <c r="M24" s="3"/>
    </row>
    <row r="25" spans="1:13" ht="15.75">
      <c r="A25" s="3">
        <v>29</v>
      </c>
      <c r="B25" s="3" t="s">
        <v>142</v>
      </c>
      <c r="C25" s="3" t="s">
        <v>226</v>
      </c>
      <c r="D25" s="3" t="s">
        <v>227</v>
      </c>
      <c r="E25" s="7" t="s">
        <v>316</v>
      </c>
      <c r="F25" s="6" t="s">
        <v>271</v>
      </c>
      <c r="G25" s="6" t="str">
        <f t="shared" si="0"/>
        <v>bsh-dhaka</v>
      </c>
      <c r="H25" s="6" t="s">
        <v>369</v>
      </c>
      <c r="I25" s="3" t="s">
        <v>8</v>
      </c>
      <c r="J25" s="3">
        <v>3910</v>
      </c>
      <c r="K25" s="3" t="str">
        <f t="shared" si="1"/>
        <v>5593910</v>
      </c>
      <c r="L25" s="3" t="s">
        <v>442</v>
      </c>
      <c r="M25" s="3" t="s">
        <v>137</v>
      </c>
    </row>
    <row r="26" spans="1:13" ht="15.75">
      <c r="A26" s="3">
        <v>30</v>
      </c>
      <c r="B26" s="3" t="s">
        <v>142</v>
      </c>
      <c r="C26" s="3" t="s">
        <v>205</v>
      </c>
      <c r="D26" s="3" t="s">
        <v>206</v>
      </c>
      <c r="E26" s="7" t="s">
        <v>303</v>
      </c>
      <c r="F26" s="6" t="s">
        <v>271</v>
      </c>
      <c r="G26" s="6" t="str">
        <f t="shared" si="0"/>
        <v>bsh-islamabad</v>
      </c>
      <c r="H26" s="6" t="s">
        <v>370</v>
      </c>
      <c r="I26" s="3" t="s">
        <v>24</v>
      </c>
      <c r="J26" s="3">
        <v>3903</v>
      </c>
      <c r="K26" s="3" t="str">
        <f t="shared" si="1"/>
        <v>5593903</v>
      </c>
      <c r="L26" s="3" t="s">
        <v>443</v>
      </c>
      <c r="M26" s="3"/>
    </row>
    <row r="27" spans="1:13" ht="15.75">
      <c r="A27" s="3">
        <v>31</v>
      </c>
      <c r="B27" s="3" t="s">
        <v>142</v>
      </c>
      <c r="C27" s="3" t="s">
        <v>205</v>
      </c>
      <c r="D27" s="3" t="s">
        <v>215</v>
      </c>
      <c r="E27" s="7" t="s">
        <v>309</v>
      </c>
      <c r="F27" s="6" t="s">
        <v>271</v>
      </c>
      <c r="G27" s="6" t="str">
        <f t="shared" si="0"/>
        <v>bsh-peshawar</v>
      </c>
      <c r="H27" s="6" t="s">
        <v>371</v>
      </c>
      <c r="I27" s="3" t="s">
        <v>106</v>
      </c>
      <c r="J27" s="3">
        <v>3909</v>
      </c>
      <c r="K27" s="3" t="str">
        <f t="shared" si="1"/>
        <v>5593909</v>
      </c>
      <c r="L27" s="3" t="s">
        <v>444</v>
      </c>
      <c r="M27" s="3" t="s">
        <v>107</v>
      </c>
    </row>
    <row r="28" spans="1:13" ht="15.75">
      <c r="A28" s="3">
        <v>32</v>
      </c>
      <c r="B28" s="3" t="s">
        <v>142</v>
      </c>
      <c r="C28" s="3" t="s">
        <v>205</v>
      </c>
      <c r="D28" s="3" t="s">
        <v>210</v>
      </c>
      <c r="E28" s="7" t="s">
        <v>306</v>
      </c>
      <c r="F28" s="6" t="s">
        <v>271</v>
      </c>
      <c r="G28" s="6" t="str">
        <f t="shared" si="0"/>
        <v>bsh-hyderabad</v>
      </c>
      <c r="H28" s="6" t="s">
        <v>372</v>
      </c>
      <c r="I28" s="3" t="s">
        <v>8</v>
      </c>
      <c r="J28" s="3">
        <v>3902</v>
      </c>
      <c r="K28" s="3" t="str">
        <f t="shared" si="1"/>
        <v>5593902</v>
      </c>
      <c r="L28" s="3" t="s">
        <v>445</v>
      </c>
      <c r="M28" s="3"/>
    </row>
    <row r="29" spans="1:13" ht="15.75">
      <c r="A29" s="3">
        <v>33</v>
      </c>
      <c r="B29" s="3" t="s">
        <v>142</v>
      </c>
      <c r="C29" s="3" t="s">
        <v>205</v>
      </c>
      <c r="D29" s="3" t="s">
        <v>217</v>
      </c>
      <c r="E29" s="7" t="s">
        <v>311</v>
      </c>
      <c r="F29" s="6" t="s">
        <v>271</v>
      </c>
      <c r="G29" s="6" t="str">
        <f t="shared" si="0"/>
        <v>bsh-rawalpindi</v>
      </c>
      <c r="H29" s="6" t="s">
        <v>373</v>
      </c>
      <c r="I29" s="3" t="s">
        <v>106</v>
      </c>
      <c r="J29" s="3">
        <v>3905</v>
      </c>
      <c r="K29" s="3" t="str">
        <f t="shared" si="1"/>
        <v>5593905</v>
      </c>
      <c r="L29" s="3" t="s">
        <v>446</v>
      </c>
      <c r="M29" s="3" t="s">
        <v>107</v>
      </c>
    </row>
    <row r="30" spans="1:13" ht="15.75">
      <c r="A30" s="3">
        <v>34</v>
      </c>
      <c r="B30" s="3" t="s">
        <v>142</v>
      </c>
      <c r="C30" s="3" t="s">
        <v>205</v>
      </c>
      <c r="D30" s="3" t="s">
        <v>216</v>
      </c>
      <c r="E30" s="7" t="s">
        <v>310</v>
      </c>
      <c r="F30" s="6" t="s">
        <v>271</v>
      </c>
      <c r="G30" s="6" t="str">
        <f t="shared" si="0"/>
        <v>bsh-karachi</v>
      </c>
      <c r="H30" s="6" t="s">
        <v>374</v>
      </c>
      <c r="I30" s="3" t="s">
        <v>106</v>
      </c>
      <c r="J30" s="3">
        <v>3907</v>
      </c>
      <c r="K30" s="3" t="str">
        <f t="shared" si="1"/>
        <v>5593907</v>
      </c>
      <c r="L30" s="3" t="s">
        <v>447</v>
      </c>
      <c r="M30" s="3" t="s">
        <v>107</v>
      </c>
    </row>
    <row r="31" spans="1:13" ht="15.75">
      <c r="A31" s="3">
        <v>35</v>
      </c>
      <c r="B31" s="3" t="s">
        <v>142</v>
      </c>
      <c r="C31" s="3" t="s">
        <v>205</v>
      </c>
      <c r="D31" s="3" t="s">
        <v>225</v>
      </c>
      <c r="E31" s="7" t="s">
        <v>315</v>
      </c>
      <c r="F31" s="6" t="s">
        <v>271</v>
      </c>
      <c r="G31" s="6" t="str">
        <f t="shared" si="0"/>
        <v>bsh-quetta</v>
      </c>
      <c r="H31" s="6" t="s">
        <v>375</v>
      </c>
      <c r="I31" s="3" t="s">
        <v>8</v>
      </c>
      <c r="J31" s="3">
        <v>3906</v>
      </c>
      <c r="K31" s="3" t="str">
        <f t="shared" si="1"/>
        <v>5593906</v>
      </c>
      <c r="L31" s="3" t="s">
        <v>448</v>
      </c>
      <c r="M31" s="3" t="s">
        <v>137</v>
      </c>
    </row>
    <row r="32" spans="1:13" ht="15.75">
      <c r="A32" s="3">
        <v>36</v>
      </c>
      <c r="B32" s="3" t="s">
        <v>142</v>
      </c>
      <c r="C32" s="3" t="s">
        <v>205</v>
      </c>
      <c r="D32" s="3" t="s">
        <v>209</v>
      </c>
      <c r="E32" s="7" t="s">
        <v>305</v>
      </c>
      <c r="F32" s="6" t="s">
        <v>271</v>
      </c>
      <c r="G32" s="6" t="str">
        <f t="shared" si="0"/>
        <v>bsh-lahore</v>
      </c>
      <c r="H32" s="6" t="s">
        <v>376</v>
      </c>
      <c r="I32" s="3" t="s">
        <v>8</v>
      </c>
      <c r="J32" s="3">
        <v>3953</v>
      </c>
      <c r="K32" s="3" t="str">
        <f t="shared" si="1"/>
        <v>5593953</v>
      </c>
      <c r="L32" s="3" t="s">
        <v>449</v>
      </c>
      <c r="M32" s="3"/>
    </row>
    <row r="33" spans="1:13" ht="15.75">
      <c r="A33" s="3">
        <v>37</v>
      </c>
      <c r="B33" s="3" t="s">
        <v>142</v>
      </c>
      <c r="C33" s="3" t="s">
        <v>205</v>
      </c>
      <c r="D33" s="3" t="s">
        <v>218</v>
      </c>
      <c r="E33" s="7" t="s">
        <v>339</v>
      </c>
      <c r="F33" s="6" t="s">
        <v>271</v>
      </c>
      <c r="G33" s="6" t="str">
        <f t="shared" si="0"/>
        <v>bsh-islamabad2</v>
      </c>
      <c r="H33" s="6" t="s">
        <v>377</v>
      </c>
      <c r="I33" s="3" t="s">
        <v>122</v>
      </c>
      <c r="J33" s="3">
        <v>3908</v>
      </c>
      <c r="K33" s="3" t="str">
        <f t="shared" si="1"/>
        <v>5593908</v>
      </c>
      <c r="L33" s="3" t="s">
        <v>450</v>
      </c>
      <c r="M33" s="3" t="s">
        <v>123</v>
      </c>
    </row>
    <row r="34" spans="1:13" ht="15.75">
      <c r="A34" s="3">
        <v>38</v>
      </c>
      <c r="B34" s="3" t="s">
        <v>142</v>
      </c>
      <c r="C34" s="3" t="s">
        <v>190</v>
      </c>
      <c r="D34" s="3" t="s">
        <v>213</v>
      </c>
      <c r="E34" s="7" t="s">
        <v>308</v>
      </c>
      <c r="F34" s="6" t="s">
        <v>335</v>
      </c>
      <c r="G34" s="6" t="str">
        <f t="shared" ref="G34:G65" si="2">F34&amp;"-"&amp;E34</f>
        <v>bce-khujand</v>
      </c>
      <c r="H34" s="6" t="s">
        <v>378</v>
      </c>
      <c r="I34" s="3" t="s">
        <v>106</v>
      </c>
      <c r="J34" s="3">
        <v>3923</v>
      </c>
      <c r="K34" s="3" t="str">
        <f t="shared" si="1"/>
        <v>5593923</v>
      </c>
      <c r="L34" s="3" t="s">
        <v>451</v>
      </c>
      <c r="M34" s="3" t="s">
        <v>107</v>
      </c>
    </row>
    <row r="35" spans="1:13" ht="15.75">
      <c r="A35" s="3">
        <v>39</v>
      </c>
      <c r="B35" s="3" t="s">
        <v>142</v>
      </c>
      <c r="C35" s="3" t="s">
        <v>190</v>
      </c>
      <c r="D35" s="3" t="s">
        <v>191</v>
      </c>
      <c r="E35" s="7" t="s">
        <v>295</v>
      </c>
      <c r="F35" s="6" t="s">
        <v>335</v>
      </c>
      <c r="G35" s="6" t="str">
        <f t="shared" si="2"/>
        <v>bce-dushanbe</v>
      </c>
      <c r="H35" s="6" t="s">
        <v>379</v>
      </c>
      <c r="I35" s="3" t="s">
        <v>8</v>
      </c>
      <c r="J35" s="3">
        <v>3955</v>
      </c>
      <c r="K35" s="3" t="str">
        <f t="shared" si="1"/>
        <v>5593955</v>
      </c>
      <c r="L35" s="3" t="s">
        <v>452</v>
      </c>
      <c r="M35" s="3"/>
    </row>
    <row r="36" spans="1:13" ht="15.75">
      <c r="A36" s="3">
        <v>40</v>
      </c>
      <c r="B36" s="3" t="s">
        <v>142</v>
      </c>
      <c r="C36" s="3" t="s">
        <v>188</v>
      </c>
      <c r="D36" s="3" t="s">
        <v>189</v>
      </c>
      <c r="E36" s="7" t="s">
        <v>294</v>
      </c>
      <c r="F36" s="6" t="s">
        <v>338</v>
      </c>
      <c r="G36" s="6" t="str">
        <f t="shared" si="2"/>
        <v>bes-bangkok</v>
      </c>
      <c r="H36" s="6" t="s">
        <v>380</v>
      </c>
      <c r="I36" s="3" t="s">
        <v>8</v>
      </c>
      <c r="J36" s="3">
        <v>3956</v>
      </c>
      <c r="K36" s="3" t="str">
        <f t="shared" si="1"/>
        <v>5593956</v>
      </c>
      <c r="L36" s="3" t="s">
        <v>453</v>
      </c>
      <c r="M36" s="3"/>
    </row>
    <row r="37" spans="1:13" ht="15.75">
      <c r="A37" s="3">
        <v>41</v>
      </c>
      <c r="B37" s="3" t="s">
        <v>142</v>
      </c>
      <c r="C37" s="3" t="s">
        <v>194</v>
      </c>
      <c r="D37" s="3" t="s">
        <v>195</v>
      </c>
      <c r="E37" s="7" t="s">
        <v>297</v>
      </c>
      <c r="F37" s="6" t="s">
        <v>335</v>
      </c>
      <c r="G37" s="6" t="str">
        <f t="shared" si="2"/>
        <v>bce-ashgabat</v>
      </c>
      <c r="H37" s="6" t="s">
        <v>381</v>
      </c>
      <c r="I37" s="3" t="s">
        <v>8</v>
      </c>
      <c r="J37" s="3">
        <v>3922</v>
      </c>
      <c r="K37" s="3" t="str">
        <f t="shared" si="1"/>
        <v>5593922</v>
      </c>
      <c r="L37" s="3" t="s">
        <v>454</v>
      </c>
      <c r="M37" s="3"/>
    </row>
    <row r="38" spans="1:13" ht="15.75">
      <c r="A38" s="3">
        <v>42</v>
      </c>
      <c r="B38" s="3" t="s">
        <v>142</v>
      </c>
      <c r="C38" s="3" t="s">
        <v>143</v>
      </c>
      <c r="D38" s="3" t="s">
        <v>180</v>
      </c>
      <c r="E38" s="7" t="s">
        <v>288</v>
      </c>
      <c r="F38" s="6" t="s">
        <v>335</v>
      </c>
      <c r="G38" s="6" t="str">
        <f t="shared" si="2"/>
        <v>bce-istanbul</v>
      </c>
      <c r="H38" s="6" t="s">
        <v>382</v>
      </c>
      <c r="I38" s="3" t="s">
        <v>19</v>
      </c>
      <c r="J38" s="3">
        <v>3929</v>
      </c>
      <c r="K38" s="3" t="str">
        <f t="shared" si="1"/>
        <v>5593929</v>
      </c>
      <c r="L38" s="3" t="s">
        <v>455</v>
      </c>
      <c r="M38" s="3"/>
    </row>
    <row r="39" spans="1:13" ht="15.75">
      <c r="A39" s="3">
        <v>43</v>
      </c>
      <c r="B39" s="3" t="s">
        <v>142</v>
      </c>
      <c r="C39" s="3" t="s">
        <v>143</v>
      </c>
      <c r="D39" s="3" t="s">
        <v>181</v>
      </c>
      <c r="E39" s="7" t="s">
        <v>289</v>
      </c>
      <c r="F39" s="6" t="s">
        <v>335</v>
      </c>
      <c r="G39" s="6" t="str">
        <f t="shared" si="2"/>
        <v>bce-ankara</v>
      </c>
      <c r="H39" s="6" t="s">
        <v>383</v>
      </c>
      <c r="I39" s="3" t="s">
        <v>8</v>
      </c>
      <c r="J39" s="3">
        <v>3957</v>
      </c>
      <c r="K39" s="3" t="str">
        <f t="shared" si="1"/>
        <v>5593957</v>
      </c>
      <c r="L39" s="3" t="s">
        <v>456</v>
      </c>
      <c r="M39" s="3"/>
    </row>
    <row r="40" spans="1:13" ht="15.75">
      <c r="A40" s="3">
        <v>44</v>
      </c>
      <c r="B40" s="3" t="s">
        <v>142</v>
      </c>
      <c r="C40" s="3" t="s">
        <v>143</v>
      </c>
      <c r="D40" s="3" t="s">
        <v>337</v>
      </c>
      <c r="E40" s="7" t="s">
        <v>336</v>
      </c>
      <c r="F40" s="3" t="s">
        <v>335</v>
      </c>
      <c r="G40" s="6" t="str">
        <f t="shared" si="2"/>
        <v>bce-Erzurum</v>
      </c>
      <c r="H40" s="6" t="s">
        <v>384</v>
      </c>
      <c r="I40" s="3"/>
      <c r="J40" s="3">
        <v>3911</v>
      </c>
      <c r="K40" s="3" t="str">
        <f t="shared" si="1"/>
        <v>5593911</v>
      </c>
      <c r="L40" s="3" t="s">
        <v>457</v>
      </c>
      <c r="M40" s="3"/>
    </row>
    <row r="41" spans="1:13" ht="17.25" customHeight="1">
      <c r="A41" s="3">
        <v>45</v>
      </c>
      <c r="B41" s="3" t="s">
        <v>142</v>
      </c>
      <c r="C41" s="3" t="s">
        <v>223</v>
      </c>
      <c r="D41" s="3" t="s">
        <v>224</v>
      </c>
      <c r="E41" s="7" t="s">
        <v>314</v>
      </c>
      <c r="F41" s="6" t="s">
        <v>338</v>
      </c>
      <c r="G41" s="6" t="str">
        <f t="shared" si="2"/>
        <v>bes-beijing</v>
      </c>
      <c r="H41" s="6" t="s">
        <v>385</v>
      </c>
      <c r="I41" s="3" t="s">
        <v>122</v>
      </c>
      <c r="J41" s="3">
        <v>3958</v>
      </c>
      <c r="K41" s="3" t="str">
        <f t="shared" si="1"/>
        <v>5593958</v>
      </c>
      <c r="L41" s="3" t="s">
        <v>458</v>
      </c>
      <c r="M41" s="3" t="s">
        <v>123</v>
      </c>
    </row>
    <row r="42" spans="1:13" ht="15.75">
      <c r="A42" s="3">
        <v>46</v>
      </c>
      <c r="B42" s="3" t="s">
        <v>142</v>
      </c>
      <c r="C42" s="3" t="s">
        <v>207</v>
      </c>
      <c r="D42" s="3" t="s">
        <v>208</v>
      </c>
      <c r="E42" s="7" t="s">
        <v>304</v>
      </c>
      <c r="F42" s="6" t="s">
        <v>338</v>
      </c>
      <c r="G42" s="6" t="str">
        <f t="shared" si="2"/>
        <v>bes-shanghai</v>
      </c>
      <c r="H42" s="6" t="s">
        <v>386</v>
      </c>
      <c r="I42" s="3" t="s">
        <v>8</v>
      </c>
      <c r="J42" s="3">
        <v>3994</v>
      </c>
      <c r="K42" s="3" t="str">
        <f t="shared" si="1"/>
        <v>5593994</v>
      </c>
      <c r="L42" s="3" t="s">
        <v>459</v>
      </c>
      <c r="M42" s="3"/>
    </row>
    <row r="43" spans="1:13" ht="15.75">
      <c r="A43" s="3">
        <v>47</v>
      </c>
      <c r="B43" s="3" t="s">
        <v>142</v>
      </c>
      <c r="C43" s="3" t="s">
        <v>219</v>
      </c>
      <c r="D43" s="3" t="s">
        <v>220</v>
      </c>
      <c r="E43" s="7" t="s">
        <v>312</v>
      </c>
      <c r="F43" s="6" t="s">
        <v>338</v>
      </c>
      <c r="G43" s="6" t="str">
        <f t="shared" si="2"/>
        <v>bes-tokyo</v>
      </c>
      <c r="H43" s="6" t="s">
        <v>387</v>
      </c>
      <c r="I43" s="3" t="s">
        <v>122</v>
      </c>
      <c r="J43" s="3">
        <v>3993</v>
      </c>
      <c r="K43" s="3" t="str">
        <f t="shared" si="1"/>
        <v>5593993</v>
      </c>
      <c r="L43" s="3" t="s">
        <v>460</v>
      </c>
      <c r="M43" s="3" t="s">
        <v>123</v>
      </c>
    </row>
    <row r="44" spans="1:13" ht="15.75">
      <c r="A44" s="3">
        <v>48</v>
      </c>
      <c r="B44" s="3" t="s">
        <v>142</v>
      </c>
      <c r="C44" s="3" t="s">
        <v>198</v>
      </c>
      <c r="D44" s="3" t="s">
        <v>199</v>
      </c>
      <c r="E44" s="7" t="s">
        <v>299</v>
      </c>
      <c r="F44" s="6" t="s">
        <v>338</v>
      </c>
      <c r="G44" s="6" t="str">
        <f t="shared" si="2"/>
        <v>bes-colombo</v>
      </c>
      <c r="H44" s="6" t="s">
        <v>388</v>
      </c>
      <c r="I44" s="3" t="s">
        <v>8</v>
      </c>
      <c r="J44" s="3">
        <v>3959</v>
      </c>
      <c r="K44" s="3" t="str">
        <f t="shared" si="1"/>
        <v>5593959</v>
      </c>
      <c r="L44" s="3" t="s">
        <v>461</v>
      </c>
      <c r="M44" s="3"/>
    </row>
    <row r="45" spans="1:13" ht="15.75">
      <c r="A45" s="3">
        <v>49</v>
      </c>
      <c r="B45" s="3" t="s">
        <v>142</v>
      </c>
      <c r="C45" s="3" t="s">
        <v>192</v>
      </c>
      <c r="D45" s="3" t="s">
        <v>193</v>
      </c>
      <c r="E45" s="7" t="s">
        <v>296</v>
      </c>
      <c r="F45" s="6" t="s">
        <v>338</v>
      </c>
      <c r="G45" s="6" t="str">
        <f t="shared" si="2"/>
        <v>bes-manil</v>
      </c>
      <c r="H45" s="6" t="s">
        <v>389</v>
      </c>
      <c r="I45" s="3" t="s">
        <v>8</v>
      </c>
      <c r="J45" s="3">
        <v>3960</v>
      </c>
      <c r="K45" s="3" t="str">
        <f t="shared" si="1"/>
        <v>5593960</v>
      </c>
      <c r="L45" s="3" t="s">
        <v>462</v>
      </c>
      <c r="M45" s="3"/>
    </row>
    <row r="46" spans="1:13" ht="15.75">
      <c r="A46" s="3">
        <v>50</v>
      </c>
      <c r="B46" s="3" t="s">
        <v>142</v>
      </c>
      <c r="C46" s="3" t="s">
        <v>211</v>
      </c>
      <c r="D46" s="3" t="s">
        <v>212</v>
      </c>
      <c r="E46" s="7" t="s">
        <v>307</v>
      </c>
      <c r="F46" s="6" t="s">
        <v>335</v>
      </c>
      <c r="G46" s="6" t="str">
        <f t="shared" si="2"/>
        <v>bce-bishkek</v>
      </c>
      <c r="H46" s="6" t="s">
        <v>390</v>
      </c>
      <c r="I46" s="3" t="s">
        <v>106</v>
      </c>
      <c r="J46" s="3">
        <v>3921</v>
      </c>
      <c r="K46" s="3" t="str">
        <f t="shared" si="1"/>
        <v>5593921</v>
      </c>
      <c r="L46" s="3" t="s">
        <v>463</v>
      </c>
      <c r="M46" s="3" t="s">
        <v>107</v>
      </c>
    </row>
    <row r="47" spans="1:13" ht="15.75">
      <c r="A47" s="3">
        <v>51</v>
      </c>
      <c r="B47" s="3" t="s">
        <v>142</v>
      </c>
      <c r="C47" s="3" t="s">
        <v>185</v>
      </c>
      <c r="D47" s="3" t="s">
        <v>187</v>
      </c>
      <c r="E47" s="7" t="s">
        <v>293</v>
      </c>
      <c r="F47" s="6" t="s">
        <v>335</v>
      </c>
      <c r="G47" s="6" t="str">
        <f t="shared" si="2"/>
        <v>bce-astaneh</v>
      </c>
      <c r="H47" s="6" t="s">
        <v>391</v>
      </c>
      <c r="I47" s="3" t="s">
        <v>8</v>
      </c>
      <c r="J47" s="3">
        <v>3982</v>
      </c>
      <c r="K47" s="3" t="str">
        <f t="shared" si="1"/>
        <v>5593982</v>
      </c>
      <c r="L47" s="3" t="s">
        <v>464</v>
      </c>
      <c r="M47" s="3"/>
    </row>
    <row r="48" spans="1:13" ht="15.75">
      <c r="A48" s="3">
        <v>52</v>
      </c>
      <c r="B48" s="3" t="s">
        <v>142</v>
      </c>
      <c r="C48" s="3" t="s">
        <v>185</v>
      </c>
      <c r="D48" s="3" t="s">
        <v>186</v>
      </c>
      <c r="E48" s="7" t="s">
        <v>292</v>
      </c>
      <c r="F48" s="6" t="s">
        <v>335</v>
      </c>
      <c r="G48" s="6" t="str">
        <f t="shared" si="2"/>
        <v>bce-almaty</v>
      </c>
      <c r="H48" s="6" t="s">
        <v>392</v>
      </c>
      <c r="I48" s="3" t="s">
        <v>24</v>
      </c>
      <c r="J48" s="3">
        <v>3961</v>
      </c>
      <c r="K48" s="3" t="str">
        <f t="shared" si="1"/>
        <v>5593961</v>
      </c>
      <c r="L48" s="3" t="s">
        <v>465</v>
      </c>
      <c r="M48" s="3"/>
    </row>
    <row r="49" spans="1:13" ht="15.75">
      <c r="A49" s="3">
        <v>53</v>
      </c>
      <c r="B49" s="3" t="s">
        <v>142</v>
      </c>
      <c r="C49" s="3" t="s">
        <v>200</v>
      </c>
      <c r="D49" s="3" t="s">
        <v>201</v>
      </c>
      <c r="E49" s="7" t="s">
        <v>300</v>
      </c>
      <c r="F49" s="6" t="s">
        <v>335</v>
      </c>
      <c r="G49" s="6" t="str">
        <f t="shared" si="2"/>
        <v>bce-tbilisi</v>
      </c>
      <c r="H49" s="6" t="s">
        <v>393</v>
      </c>
      <c r="I49" s="3" t="s">
        <v>8</v>
      </c>
      <c r="J49" s="3">
        <v>3934</v>
      </c>
      <c r="K49" s="3" t="str">
        <f t="shared" si="1"/>
        <v>5593934</v>
      </c>
      <c r="L49" s="3" t="s">
        <v>466</v>
      </c>
      <c r="M49" s="3"/>
    </row>
    <row r="50" spans="1:13" ht="15.75">
      <c r="A50" s="3">
        <v>54</v>
      </c>
      <c r="B50" s="3" t="s">
        <v>142</v>
      </c>
      <c r="C50" s="3" t="s">
        <v>259</v>
      </c>
      <c r="D50" s="3" t="s">
        <v>260</v>
      </c>
      <c r="E50" s="5" t="s">
        <v>494</v>
      </c>
      <c r="F50" s="6" t="s">
        <v>338</v>
      </c>
      <c r="G50" s="6" t="str">
        <f t="shared" si="2"/>
        <v>bes-kualalumpur</v>
      </c>
      <c r="H50" s="6" t="s">
        <v>394</v>
      </c>
      <c r="I50" s="3" t="s">
        <v>122</v>
      </c>
      <c r="J50" s="3">
        <v>3980</v>
      </c>
      <c r="K50" s="3" t="str">
        <f t="shared" si="1"/>
        <v>5593980</v>
      </c>
      <c r="L50" s="3" t="s">
        <v>467</v>
      </c>
      <c r="M50" s="3" t="s">
        <v>123</v>
      </c>
    </row>
    <row r="51" spans="1:13" ht="15.75">
      <c r="A51" s="3">
        <v>55</v>
      </c>
      <c r="B51" s="3" t="s">
        <v>142</v>
      </c>
      <c r="C51" s="3" t="s">
        <v>175</v>
      </c>
      <c r="D51" s="3" t="s">
        <v>176</v>
      </c>
      <c r="E51" s="7" t="s">
        <v>272</v>
      </c>
      <c r="F51" s="6" t="s">
        <v>271</v>
      </c>
      <c r="G51" s="6" t="str">
        <f t="shared" si="2"/>
        <v>bsh-bombay</v>
      </c>
      <c r="H51" s="6" t="s">
        <v>395</v>
      </c>
      <c r="I51" s="3" t="s">
        <v>8</v>
      </c>
      <c r="J51" s="3">
        <v>3927</v>
      </c>
      <c r="K51" s="3" t="str">
        <f t="shared" si="1"/>
        <v>5593927</v>
      </c>
      <c r="L51" s="3" t="s">
        <v>468</v>
      </c>
      <c r="M51" s="3"/>
    </row>
    <row r="52" spans="1:13" ht="15.75">
      <c r="A52" s="3">
        <v>56</v>
      </c>
      <c r="B52" s="3" t="s">
        <v>142</v>
      </c>
      <c r="C52" s="3" t="s">
        <v>175</v>
      </c>
      <c r="D52" s="3" t="s">
        <v>177</v>
      </c>
      <c r="E52" s="7" t="s">
        <v>495</v>
      </c>
      <c r="F52" s="6" t="s">
        <v>271</v>
      </c>
      <c r="G52" s="6" t="str">
        <f t="shared" si="2"/>
        <v>bsh-newdelhi</v>
      </c>
      <c r="H52" s="6" t="s">
        <v>396</v>
      </c>
      <c r="I52" s="3" t="s">
        <v>8</v>
      </c>
      <c r="J52" s="3">
        <v>3962</v>
      </c>
      <c r="K52" s="3" t="str">
        <f t="shared" si="1"/>
        <v>5593962</v>
      </c>
      <c r="L52" s="3" t="s">
        <v>469</v>
      </c>
      <c r="M52" s="3"/>
    </row>
    <row r="53" spans="1:13" ht="15.75">
      <c r="A53" s="3">
        <v>57</v>
      </c>
      <c r="B53" s="3" t="s">
        <v>141</v>
      </c>
      <c r="C53" s="3" t="s">
        <v>269</v>
      </c>
      <c r="D53" s="3" t="s">
        <v>268</v>
      </c>
      <c r="E53" s="5" t="s">
        <v>344</v>
      </c>
      <c r="F53" s="6" t="s">
        <v>343</v>
      </c>
      <c r="G53" s="6" t="str">
        <f t="shared" si="2"/>
        <v>aes-addisababa</v>
      </c>
      <c r="H53" s="6" t="s">
        <v>397</v>
      </c>
      <c r="I53" s="3" t="s">
        <v>106</v>
      </c>
      <c r="J53" s="3">
        <v>3947</v>
      </c>
      <c r="K53" s="3" t="str">
        <f t="shared" si="1"/>
        <v>5593947</v>
      </c>
      <c r="L53" s="3" t="s">
        <v>470</v>
      </c>
      <c r="M53" s="3" t="s">
        <v>140</v>
      </c>
    </row>
    <row r="54" spans="1:13" ht="15.75">
      <c r="A54" s="3">
        <v>58</v>
      </c>
      <c r="B54" s="3" t="s">
        <v>141</v>
      </c>
      <c r="C54" s="3" t="s">
        <v>241</v>
      </c>
      <c r="D54" s="3" t="s">
        <v>242</v>
      </c>
      <c r="E54" s="5" t="s">
        <v>324</v>
      </c>
      <c r="F54" s="6" t="s">
        <v>346</v>
      </c>
      <c r="G54" s="6" t="str">
        <f t="shared" si="2"/>
        <v>akh-algeria</v>
      </c>
      <c r="H54" s="6" t="s">
        <v>398</v>
      </c>
      <c r="I54" s="3" t="s">
        <v>8</v>
      </c>
      <c r="J54" s="3">
        <v>3912</v>
      </c>
      <c r="K54" s="3" t="str">
        <f t="shared" si="1"/>
        <v>5593912</v>
      </c>
      <c r="L54" s="3" t="s">
        <v>471</v>
      </c>
      <c r="M54" s="3"/>
    </row>
    <row r="55" spans="1:13" ht="15.75">
      <c r="A55" s="3">
        <v>59</v>
      </c>
      <c r="B55" s="3" t="s">
        <v>141</v>
      </c>
      <c r="C55" s="3" t="s">
        <v>261</v>
      </c>
      <c r="D55" s="3" t="s">
        <v>262</v>
      </c>
      <c r="E55" s="5" t="s">
        <v>496</v>
      </c>
      <c r="F55" s="6" t="s">
        <v>346</v>
      </c>
      <c r="G55" s="6" t="str">
        <f t="shared" si="2"/>
        <v>akh-abudhabi</v>
      </c>
      <c r="H55" s="6" t="s">
        <v>399</v>
      </c>
      <c r="I55" s="3" t="s">
        <v>122</v>
      </c>
      <c r="J55" s="3">
        <v>3983</v>
      </c>
      <c r="K55" s="3" t="str">
        <f t="shared" si="1"/>
        <v>5593983</v>
      </c>
      <c r="L55" s="3" t="s">
        <v>472</v>
      </c>
      <c r="M55" s="3" t="s">
        <v>123</v>
      </c>
    </row>
    <row r="56" spans="1:13" ht="15.75">
      <c r="A56" s="3">
        <v>60</v>
      </c>
      <c r="B56" s="3" t="s">
        <v>141</v>
      </c>
      <c r="C56" s="3" t="s">
        <v>261</v>
      </c>
      <c r="D56" s="3" t="s">
        <v>263</v>
      </c>
      <c r="E56" s="5" t="s">
        <v>332</v>
      </c>
      <c r="F56" s="6" t="s">
        <v>346</v>
      </c>
      <c r="G56" s="6" t="str">
        <f t="shared" si="2"/>
        <v>akh-dubai</v>
      </c>
      <c r="H56" s="6" t="s">
        <v>400</v>
      </c>
      <c r="I56" s="3" t="s">
        <v>122</v>
      </c>
      <c r="J56" s="3">
        <v>3948</v>
      </c>
      <c r="K56" s="3" t="str">
        <f t="shared" si="1"/>
        <v>5593948</v>
      </c>
      <c r="L56" s="3" t="s">
        <v>473</v>
      </c>
      <c r="M56" s="3" t="s">
        <v>123</v>
      </c>
    </row>
    <row r="57" spans="1:13" ht="15.75">
      <c r="A57" s="3">
        <v>61</v>
      </c>
      <c r="B57" s="3" t="s">
        <v>141</v>
      </c>
      <c r="C57" s="3" t="s">
        <v>235</v>
      </c>
      <c r="D57" s="3" t="s">
        <v>236</v>
      </c>
      <c r="E57" s="5" t="s">
        <v>321</v>
      </c>
      <c r="F57" s="6" t="s">
        <v>343</v>
      </c>
      <c r="G57" s="6" t="str">
        <f t="shared" si="2"/>
        <v>aes-kampala</v>
      </c>
      <c r="H57" s="6" t="s">
        <v>401</v>
      </c>
      <c r="I57" s="3" t="s">
        <v>8</v>
      </c>
      <c r="J57" s="3">
        <v>3904</v>
      </c>
      <c r="K57" s="3" t="str">
        <f t="shared" si="1"/>
        <v>5593904</v>
      </c>
      <c r="L57" s="3" t="s">
        <v>474</v>
      </c>
      <c r="M57" s="3"/>
    </row>
    <row r="58" spans="1:13" ht="15.75">
      <c r="A58" s="3">
        <v>62</v>
      </c>
      <c r="B58" s="3" t="s">
        <v>141</v>
      </c>
      <c r="C58" s="3" t="s">
        <v>230</v>
      </c>
      <c r="D58" s="3" t="s">
        <v>231</v>
      </c>
      <c r="E58" s="5" t="s">
        <v>318</v>
      </c>
      <c r="F58" s="6" t="s">
        <v>343</v>
      </c>
      <c r="G58" s="6" t="str">
        <f t="shared" si="2"/>
        <v>aes-pretoria</v>
      </c>
      <c r="H58" s="6" t="s">
        <v>402</v>
      </c>
      <c r="I58" s="3" t="s">
        <v>8</v>
      </c>
      <c r="J58" s="3">
        <v>3964</v>
      </c>
      <c r="K58" s="3" t="str">
        <f t="shared" si="1"/>
        <v>5593964</v>
      </c>
      <c r="L58" s="3" t="s">
        <v>475</v>
      </c>
      <c r="M58" s="3"/>
    </row>
    <row r="59" spans="1:13" ht="15.75">
      <c r="A59" s="3">
        <v>63</v>
      </c>
      <c r="B59" s="3" t="s">
        <v>141</v>
      </c>
      <c r="C59" s="3" t="s">
        <v>243</v>
      </c>
      <c r="D59" s="3" t="s">
        <v>244</v>
      </c>
      <c r="E59" s="5" t="s">
        <v>497</v>
      </c>
      <c r="F59" s="6" t="s">
        <v>346</v>
      </c>
      <c r="G59" s="6" t="str">
        <f t="shared" si="2"/>
        <v>akh-daressalaam</v>
      </c>
      <c r="H59" s="6" t="s">
        <v>403</v>
      </c>
      <c r="I59" s="3" t="s">
        <v>8</v>
      </c>
      <c r="J59" s="3">
        <v>3932</v>
      </c>
      <c r="K59" s="3" t="str">
        <f t="shared" si="1"/>
        <v>5593932</v>
      </c>
      <c r="L59" s="3" t="s">
        <v>476</v>
      </c>
      <c r="M59" s="3"/>
    </row>
    <row r="60" spans="1:13" ht="15.75">
      <c r="A60" s="3">
        <v>64</v>
      </c>
      <c r="B60" s="3" t="s">
        <v>141</v>
      </c>
      <c r="C60" s="3" t="s">
        <v>232</v>
      </c>
      <c r="D60" s="3" t="s">
        <v>233</v>
      </c>
      <c r="E60" s="5" t="s">
        <v>319</v>
      </c>
      <c r="F60" s="6" t="s">
        <v>346</v>
      </c>
      <c r="G60" s="6" t="str">
        <f t="shared" si="2"/>
        <v>akh-tunisia</v>
      </c>
      <c r="H60" s="6" t="s">
        <v>404</v>
      </c>
      <c r="I60" s="3" t="s">
        <v>8</v>
      </c>
      <c r="J60" s="3">
        <v>3933</v>
      </c>
      <c r="K60" s="3" t="str">
        <f t="shared" si="1"/>
        <v>5593933</v>
      </c>
      <c r="L60" s="3" t="s">
        <v>477</v>
      </c>
      <c r="M60" s="3"/>
    </row>
    <row r="61" spans="1:13" ht="15.75">
      <c r="A61" s="3">
        <v>65</v>
      </c>
      <c r="B61" s="3" t="s">
        <v>141</v>
      </c>
      <c r="C61" s="3" t="s">
        <v>266</v>
      </c>
      <c r="D61" s="3" t="s">
        <v>267</v>
      </c>
      <c r="E61" s="5" t="s">
        <v>334</v>
      </c>
      <c r="F61" s="6" t="s">
        <v>343</v>
      </c>
      <c r="G61" s="6" t="str">
        <f t="shared" si="2"/>
        <v>aes-lusaka</v>
      </c>
      <c r="H61" s="6" t="s">
        <v>405</v>
      </c>
      <c r="I61" s="3" t="s">
        <v>122</v>
      </c>
      <c r="J61" s="3">
        <v>3937</v>
      </c>
      <c r="K61" s="3" t="str">
        <f t="shared" si="1"/>
        <v>5593937</v>
      </c>
      <c r="L61" s="3" t="s">
        <v>478</v>
      </c>
      <c r="M61" s="3" t="s">
        <v>123</v>
      </c>
    </row>
    <row r="62" spans="1:13" ht="15.75">
      <c r="A62" s="3">
        <v>66</v>
      </c>
      <c r="B62" s="3" t="s">
        <v>141</v>
      </c>
      <c r="C62" s="3" t="s">
        <v>228</v>
      </c>
      <c r="D62" s="3" t="s">
        <v>229</v>
      </c>
      <c r="E62" s="5" t="s">
        <v>317</v>
      </c>
      <c r="F62" s="6" t="s">
        <v>343</v>
      </c>
      <c r="G62" s="6" t="str">
        <f t="shared" si="2"/>
        <v>aes-harare</v>
      </c>
      <c r="H62" s="6" t="s">
        <v>406</v>
      </c>
      <c r="I62" s="3" t="s">
        <v>8</v>
      </c>
      <c r="J62" s="3">
        <v>3938</v>
      </c>
      <c r="K62" s="3" t="str">
        <f t="shared" si="1"/>
        <v>5593938</v>
      </c>
      <c r="L62" s="3" t="s">
        <v>479</v>
      </c>
      <c r="M62" s="3"/>
    </row>
    <row r="63" spans="1:13" ht="15.75">
      <c r="A63" s="3">
        <v>67</v>
      </c>
      <c r="B63" s="3" t="s">
        <v>141</v>
      </c>
      <c r="C63" s="3" t="s">
        <v>253</v>
      </c>
      <c r="D63" s="3" t="s">
        <v>227</v>
      </c>
      <c r="E63" s="5" t="s">
        <v>316</v>
      </c>
      <c r="F63" s="6" t="s">
        <v>345</v>
      </c>
      <c r="G63" s="6" t="str">
        <f t="shared" si="2"/>
        <v>awe-dhaka</v>
      </c>
      <c r="H63" s="6" t="s">
        <v>407</v>
      </c>
      <c r="I63" s="3" t="s">
        <v>8</v>
      </c>
      <c r="J63" s="3">
        <v>3924</v>
      </c>
      <c r="K63" s="3" t="str">
        <f t="shared" si="1"/>
        <v>5593924</v>
      </c>
      <c r="L63" s="3" t="s">
        <v>480</v>
      </c>
      <c r="M63" s="3"/>
    </row>
    <row r="64" spans="1:13" ht="15.75">
      <c r="A64" s="3">
        <v>69</v>
      </c>
      <c r="B64" s="3" t="s">
        <v>141</v>
      </c>
      <c r="C64" s="3" t="s">
        <v>254</v>
      </c>
      <c r="D64" s="3" t="s">
        <v>256</v>
      </c>
      <c r="E64" s="5" t="s">
        <v>330</v>
      </c>
      <c r="F64" s="6" t="s">
        <v>346</v>
      </c>
      <c r="G64" s="6" t="str">
        <f t="shared" si="2"/>
        <v>akh-damascus</v>
      </c>
      <c r="H64" s="6" t="s">
        <v>408</v>
      </c>
      <c r="I64" s="3" t="s">
        <v>8</v>
      </c>
      <c r="J64" s="3">
        <v>3935</v>
      </c>
      <c r="K64" s="3" t="str">
        <f t="shared" si="1"/>
        <v>5593935</v>
      </c>
      <c r="L64" s="3" t="s">
        <v>481</v>
      </c>
      <c r="M64" s="3"/>
    </row>
    <row r="65" spans="1:13" ht="15.75">
      <c r="A65" s="3">
        <v>70</v>
      </c>
      <c r="B65" s="3" t="s">
        <v>141</v>
      </c>
      <c r="C65" s="3" t="s">
        <v>254</v>
      </c>
      <c r="D65" s="3" t="s">
        <v>255</v>
      </c>
      <c r="E65" s="5" t="s">
        <v>329</v>
      </c>
      <c r="F65" s="6" t="s">
        <v>346</v>
      </c>
      <c r="G65" s="6" t="str">
        <f t="shared" si="2"/>
        <v>akh-latakia</v>
      </c>
      <c r="H65" s="6" t="s">
        <v>409</v>
      </c>
      <c r="I65" s="3" t="s">
        <v>8</v>
      </c>
      <c r="J65" s="3">
        <v>3928</v>
      </c>
      <c r="K65" s="3" t="str">
        <f t="shared" si="1"/>
        <v>5593928</v>
      </c>
      <c r="L65" s="3" t="s">
        <v>482</v>
      </c>
      <c r="M65" s="3"/>
    </row>
    <row r="66" spans="1:13" ht="15.75">
      <c r="A66" s="3">
        <v>71</v>
      </c>
      <c r="B66" s="3" t="s">
        <v>141</v>
      </c>
      <c r="C66" s="3" t="s">
        <v>239</v>
      </c>
      <c r="D66" s="3" t="s">
        <v>240</v>
      </c>
      <c r="E66" s="5" t="s">
        <v>323</v>
      </c>
      <c r="F66" s="6" t="s">
        <v>345</v>
      </c>
      <c r="G66" s="6" t="str">
        <f t="shared" ref="G66:G74" si="3">F66&amp;"-"&amp;E66</f>
        <v>awe-freetown</v>
      </c>
      <c r="H66" s="6" t="s">
        <v>410</v>
      </c>
      <c r="I66" s="3" t="s">
        <v>8</v>
      </c>
      <c r="J66" s="3">
        <v>3968</v>
      </c>
      <c r="K66" s="3" t="str">
        <f t="shared" si="1"/>
        <v>5593968</v>
      </c>
      <c r="L66" s="3" t="s">
        <v>483</v>
      </c>
      <c r="M66" s="3"/>
    </row>
    <row r="67" spans="1:13" ht="15.75">
      <c r="A67" s="3">
        <v>72</v>
      </c>
      <c r="B67" s="3" t="s">
        <v>141</v>
      </c>
      <c r="C67" s="3" t="s">
        <v>237</v>
      </c>
      <c r="D67" s="3" t="s">
        <v>238</v>
      </c>
      <c r="E67" s="5" t="s">
        <v>322</v>
      </c>
      <c r="F67" s="6" t="s">
        <v>346</v>
      </c>
      <c r="G67" s="6" t="str">
        <f t="shared" si="3"/>
        <v>akh-baghdad</v>
      </c>
      <c r="H67" s="6" t="s">
        <v>411</v>
      </c>
      <c r="I67" s="3" t="s">
        <v>8</v>
      </c>
      <c r="J67" s="3">
        <v>3936</v>
      </c>
      <c r="K67" s="3" t="str">
        <f t="shared" si="1"/>
        <v>5593936</v>
      </c>
      <c r="L67" s="3" t="s">
        <v>484</v>
      </c>
      <c r="M67" s="3"/>
    </row>
    <row r="68" spans="1:13" ht="15.75">
      <c r="A68" s="3">
        <v>73</v>
      </c>
      <c r="B68" s="3" t="s">
        <v>141</v>
      </c>
      <c r="C68" s="3" t="s">
        <v>249</v>
      </c>
      <c r="D68" s="3" t="s">
        <v>250</v>
      </c>
      <c r="E68" s="5" t="s">
        <v>327</v>
      </c>
      <c r="F68" s="6" t="s">
        <v>346</v>
      </c>
      <c r="G68" s="6" t="str">
        <f t="shared" si="3"/>
        <v>akh-muscat</v>
      </c>
      <c r="H68" s="6" t="s">
        <v>412</v>
      </c>
      <c r="I68" s="3" t="s">
        <v>8</v>
      </c>
      <c r="J68" s="3">
        <v>3992</v>
      </c>
      <c r="K68" s="3" t="str">
        <f t="shared" si="1"/>
        <v>5593992</v>
      </c>
      <c r="L68" s="3" t="s">
        <v>485</v>
      </c>
      <c r="M68" s="3"/>
    </row>
    <row r="69" spans="1:13" ht="15.75">
      <c r="A69" s="3">
        <v>74</v>
      </c>
      <c r="B69" s="3" t="s">
        <v>141</v>
      </c>
      <c r="C69" s="3" t="s">
        <v>247</v>
      </c>
      <c r="D69" s="3" t="s">
        <v>248</v>
      </c>
      <c r="E69" s="5" t="s">
        <v>326</v>
      </c>
      <c r="F69" s="6" t="s">
        <v>345</v>
      </c>
      <c r="G69" s="6" t="str">
        <f t="shared" si="3"/>
        <v>awe-akra</v>
      </c>
      <c r="H69" s="6" t="s">
        <v>413</v>
      </c>
      <c r="I69" s="3" t="s">
        <v>8</v>
      </c>
      <c r="J69" s="3">
        <v>3939</v>
      </c>
      <c r="K69" s="3" t="str">
        <f t="shared" ref="K69:K74" si="4">"559"&amp;J69</f>
        <v>5593939</v>
      </c>
      <c r="L69" s="3" t="s">
        <v>486</v>
      </c>
      <c r="M69" s="3"/>
    </row>
    <row r="70" spans="1:13" ht="15.75">
      <c r="A70" s="3">
        <v>75</v>
      </c>
      <c r="B70" s="3" t="s">
        <v>141</v>
      </c>
      <c r="C70" s="3" t="s">
        <v>264</v>
      </c>
      <c r="D70" s="3" t="s">
        <v>265</v>
      </c>
      <c r="E70" s="5" t="s">
        <v>333</v>
      </c>
      <c r="F70" s="6" t="s">
        <v>346</v>
      </c>
      <c r="G70" s="6" t="str">
        <f t="shared" si="3"/>
        <v>akh-doha</v>
      </c>
      <c r="H70" s="6" t="s">
        <v>414</v>
      </c>
      <c r="I70" s="3" t="s">
        <v>122</v>
      </c>
      <c r="J70" s="3">
        <v>3940</v>
      </c>
      <c r="K70" s="3" t="str">
        <f t="shared" si="4"/>
        <v>5593940</v>
      </c>
      <c r="L70" s="3" t="s">
        <v>487</v>
      </c>
      <c r="M70" s="3" t="s">
        <v>123</v>
      </c>
    </row>
    <row r="71" spans="1:13" ht="15.75">
      <c r="A71" s="3">
        <v>76</v>
      </c>
      <c r="B71" s="3" t="s">
        <v>141</v>
      </c>
      <c r="C71" s="3" t="s">
        <v>251</v>
      </c>
      <c r="D71" s="3" t="s">
        <v>252</v>
      </c>
      <c r="E71" s="5" t="s">
        <v>328</v>
      </c>
      <c r="F71" s="6" t="s">
        <v>343</v>
      </c>
      <c r="G71" s="6" t="str">
        <f t="shared" si="3"/>
        <v>aes-nairobi</v>
      </c>
      <c r="H71" s="6" t="s">
        <v>415</v>
      </c>
      <c r="I71" s="3" t="s">
        <v>8</v>
      </c>
      <c r="J71" s="3">
        <v>3944</v>
      </c>
      <c r="K71" s="3" t="str">
        <f t="shared" si="4"/>
        <v>5593944</v>
      </c>
      <c r="L71" s="3" t="s">
        <v>488</v>
      </c>
      <c r="M71" s="3"/>
    </row>
    <row r="72" spans="1:13" ht="15.75">
      <c r="A72" s="3">
        <v>77</v>
      </c>
      <c r="B72" s="3" t="s">
        <v>141</v>
      </c>
      <c r="C72" s="3" t="s">
        <v>257</v>
      </c>
      <c r="D72" s="3" t="s">
        <v>258</v>
      </c>
      <c r="E72" s="5" t="s">
        <v>331</v>
      </c>
      <c r="F72" s="6" t="s">
        <v>346</v>
      </c>
      <c r="G72" s="6" t="str">
        <f t="shared" si="3"/>
        <v>akh-kuwait</v>
      </c>
      <c r="H72" s="6" t="s">
        <v>416</v>
      </c>
      <c r="I72" s="3" t="s">
        <v>122</v>
      </c>
      <c r="J72" s="3">
        <v>3941</v>
      </c>
      <c r="K72" s="3" t="str">
        <f t="shared" si="4"/>
        <v>5593941</v>
      </c>
      <c r="L72" s="3" t="s">
        <v>489</v>
      </c>
      <c r="M72" s="3" t="s">
        <v>123</v>
      </c>
    </row>
    <row r="73" spans="1:13" ht="15.75">
      <c r="A73" s="3">
        <v>78</v>
      </c>
      <c r="B73" s="3" t="s">
        <v>141</v>
      </c>
      <c r="C73" s="3" t="s">
        <v>144</v>
      </c>
      <c r="D73" s="3" t="s">
        <v>234</v>
      </c>
      <c r="E73" s="5" t="s">
        <v>320</v>
      </c>
      <c r="F73" s="6" t="s">
        <v>346</v>
      </c>
      <c r="G73" s="6" t="str">
        <f t="shared" si="3"/>
        <v>akh-beirut</v>
      </c>
      <c r="H73" s="6" t="s">
        <v>417</v>
      </c>
      <c r="I73" s="3" t="s">
        <v>8</v>
      </c>
      <c r="J73" s="3">
        <v>3942</v>
      </c>
      <c r="K73" s="3" t="str">
        <f t="shared" si="4"/>
        <v>5593942</v>
      </c>
      <c r="L73" s="3" t="s">
        <v>490</v>
      </c>
      <c r="M73" s="3"/>
    </row>
    <row r="74" spans="1:13" ht="15.75">
      <c r="A74" s="3">
        <v>80</v>
      </c>
      <c r="B74" s="3" t="s">
        <v>141</v>
      </c>
      <c r="C74" s="3" t="s">
        <v>245</v>
      </c>
      <c r="D74" s="3" t="s">
        <v>246</v>
      </c>
      <c r="E74" s="5" t="s">
        <v>325</v>
      </c>
      <c r="F74" s="6" t="s">
        <v>345</v>
      </c>
      <c r="G74" s="6" t="str">
        <f t="shared" si="3"/>
        <v>awe-lagos</v>
      </c>
      <c r="H74" s="6" t="s">
        <v>418</v>
      </c>
      <c r="I74" s="3" t="s">
        <v>8</v>
      </c>
      <c r="J74" s="3">
        <v>3943</v>
      </c>
      <c r="K74" s="3" t="str">
        <f t="shared" si="4"/>
        <v>5593943</v>
      </c>
      <c r="L74" s="3" t="s">
        <v>491</v>
      </c>
      <c r="M74" s="3"/>
    </row>
  </sheetData>
  <autoFilter ref="A1:M74">
    <sortState ref="A2:J81">
      <sortCondition ref="B1:B81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rightToLeft="1" workbookViewId="0">
      <selection activeCell="B41" sqref="B41"/>
    </sheetView>
  </sheetViews>
  <sheetFormatPr defaultRowHeight="14.25"/>
  <cols>
    <col min="1" max="1" width="8.75" bestFit="1" customWidth="1"/>
    <col min="2" max="2" width="8.125" bestFit="1" customWidth="1"/>
    <col min="3" max="3" width="8.375" bestFit="1" customWidth="1"/>
    <col min="4" max="4" width="30.625" customWidth="1"/>
  </cols>
  <sheetData>
    <row r="1" spans="1:4" ht="18.75">
      <c r="A1" s="8" t="s">
        <v>498</v>
      </c>
      <c r="B1" s="8" t="s">
        <v>499</v>
      </c>
      <c r="C1" s="8" t="s">
        <v>500</v>
      </c>
      <c r="D1" s="8" t="s">
        <v>501</v>
      </c>
    </row>
    <row r="2" spans="1:4" ht="30">
      <c r="A2" s="9" t="s">
        <v>502</v>
      </c>
      <c r="B2" s="9" t="s">
        <v>503</v>
      </c>
      <c r="C2" s="9" t="s">
        <v>504</v>
      </c>
      <c r="D2" s="9" t="s">
        <v>505</v>
      </c>
    </row>
    <row r="3" spans="1:4" ht="30">
      <c r="A3" s="9" t="s">
        <v>502</v>
      </c>
      <c r="B3" s="9" t="s">
        <v>506</v>
      </c>
      <c r="C3" s="9" t="s">
        <v>507</v>
      </c>
      <c r="D3" s="9" t="s">
        <v>508</v>
      </c>
    </row>
    <row r="4" spans="1:4" ht="30">
      <c r="A4" s="9" t="s">
        <v>502</v>
      </c>
      <c r="B4" s="9" t="s">
        <v>506</v>
      </c>
      <c r="C4" s="9" t="s">
        <v>507</v>
      </c>
      <c r="D4" s="9" t="s">
        <v>509</v>
      </c>
    </row>
    <row r="5" spans="1:4" ht="30">
      <c r="A5" s="9" t="s">
        <v>502</v>
      </c>
      <c r="B5" s="9" t="s">
        <v>510</v>
      </c>
      <c r="C5" s="9" t="s">
        <v>511</v>
      </c>
      <c r="D5" s="9" t="s">
        <v>512</v>
      </c>
    </row>
    <row r="6" spans="1:4" ht="30">
      <c r="A6" s="9" t="s">
        <v>502</v>
      </c>
      <c r="B6" s="9" t="s">
        <v>513</v>
      </c>
      <c r="C6" s="9" t="s">
        <v>514</v>
      </c>
      <c r="D6" s="9" t="s">
        <v>515</v>
      </c>
    </row>
    <row r="7" spans="1:4" ht="30">
      <c r="A7" s="9" t="s">
        <v>502</v>
      </c>
      <c r="B7" s="9" t="s">
        <v>513</v>
      </c>
      <c r="C7" s="9" t="s">
        <v>514</v>
      </c>
      <c r="D7" s="9" t="s">
        <v>515</v>
      </c>
    </row>
    <row r="8" spans="1:4" ht="30">
      <c r="A8" s="9" t="s">
        <v>502</v>
      </c>
      <c r="B8" s="9" t="s">
        <v>513</v>
      </c>
      <c r="C8" s="9" t="s">
        <v>514</v>
      </c>
      <c r="D8" s="9" t="s">
        <v>515</v>
      </c>
    </row>
    <row r="9" spans="1:4" ht="30">
      <c r="A9" s="9" t="s">
        <v>502</v>
      </c>
      <c r="B9" s="9" t="s">
        <v>513</v>
      </c>
      <c r="C9" s="9" t="s">
        <v>516</v>
      </c>
      <c r="D9" s="9" t="s">
        <v>517</v>
      </c>
    </row>
    <row r="10" spans="1:4" ht="30">
      <c r="A10" s="9" t="s">
        <v>502</v>
      </c>
      <c r="B10" s="9" t="s">
        <v>513</v>
      </c>
      <c r="C10" s="9" t="s">
        <v>516</v>
      </c>
      <c r="D10" s="9" t="s">
        <v>518</v>
      </c>
    </row>
    <row r="11" spans="1:4" ht="30">
      <c r="A11" s="9" t="s">
        <v>502</v>
      </c>
      <c r="B11" s="9" t="s">
        <v>513</v>
      </c>
      <c r="C11" s="9" t="s">
        <v>516</v>
      </c>
      <c r="D11" s="9" t="s">
        <v>519</v>
      </c>
    </row>
    <row r="12" spans="1:4" ht="30">
      <c r="A12" s="9" t="s">
        <v>502</v>
      </c>
      <c r="B12" s="9" t="s">
        <v>513</v>
      </c>
      <c r="C12" s="9" t="s">
        <v>520</v>
      </c>
      <c r="D12" s="9" t="s">
        <v>521</v>
      </c>
    </row>
    <row r="13" spans="1:4" ht="30">
      <c r="A13" s="9" t="s">
        <v>502</v>
      </c>
      <c r="B13" s="9" t="s">
        <v>513</v>
      </c>
      <c r="C13" s="9" t="s">
        <v>522</v>
      </c>
      <c r="D13" s="9" t="s">
        <v>523</v>
      </c>
    </row>
    <row r="14" spans="1:4" ht="30">
      <c r="A14" s="9" t="s">
        <v>502</v>
      </c>
      <c r="B14" s="9" t="s">
        <v>524</v>
      </c>
      <c r="C14" s="9" t="s">
        <v>525</v>
      </c>
      <c r="D14" s="9" t="s">
        <v>526</v>
      </c>
    </row>
    <row r="15" spans="1:4" ht="30">
      <c r="A15" s="9" t="s">
        <v>502</v>
      </c>
      <c r="B15" s="9" t="s">
        <v>527</v>
      </c>
      <c r="C15" s="9" t="s">
        <v>528</v>
      </c>
      <c r="D15" s="9" t="s">
        <v>529</v>
      </c>
    </row>
    <row r="16" spans="1:4" ht="30">
      <c r="A16" s="9" t="s">
        <v>502</v>
      </c>
      <c r="B16" s="9" t="s">
        <v>527</v>
      </c>
      <c r="C16" s="9" t="s">
        <v>528</v>
      </c>
      <c r="D16" s="9" t="s">
        <v>530</v>
      </c>
    </row>
    <row r="17" spans="1:4" ht="30">
      <c r="A17" s="9" t="s">
        <v>502</v>
      </c>
      <c r="B17" s="9" t="s">
        <v>527</v>
      </c>
      <c r="C17" s="9" t="s">
        <v>528</v>
      </c>
      <c r="D17" s="9" t="s">
        <v>531</v>
      </c>
    </row>
    <row r="18" spans="1:4" ht="30">
      <c r="A18" s="9" t="s">
        <v>502</v>
      </c>
      <c r="B18" s="9" t="s">
        <v>527</v>
      </c>
      <c r="C18" s="9" t="s">
        <v>532</v>
      </c>
      <c r="D18" s="9" t="s">
        <v>533</v>
      </c>
    </row>
    <row r="19" spans="1:4" ht="30">
      <c r="A19" s="9" t="s">
        <v>502</v>
      </c>
      <c r="B19" s="9" t="s">
        <v>527</v>
      </c>
      <c r="C19" s="9" t="s">
        <v>534</v>
      </c>
      <c r="D19" s="9" t="s">
        <v>535</v>
      </c>
    </row>
    <row r="20" spans="1:4" ht="30">
      <c r="A20" s="9" t="s">
        <v>502</v>
      </c>
      <c r="B20" s="9" t="s">
        <v>527</v>
      </c>
      <c r="C20" s="9" t="s">
        <v>536</v>
      </c>
      <c r="D20" s="9" t="s">
        <v>537</v>
      </c>
    </row>
    <row r="21" spans="1:4" ht="30">
      <c r="A21" s="9" t="s">
        <v>502</v>
      </c>
      <c r="B21" s="9" t="s">
        <v>527</v>
      </c>
      <c r="C21" s="9" t="s">
        <v>538</v>
      </c>
      <c r="D21" s="9" t="s">
        <v>539</v>
      </c>
    </row>
    <row r="22" spans="1:4" ht="30">
      <c r="A22" s="9" t="s">
        <v>502</v>
      </c>
      <c r="B22" s="9" t="s">
        <v>527</v>
      </c>
      <c r="C22" s="9" t="s">
        <v>540</v>
      </c>
      <c r="D22" s="9" t="s">
        <v>541</v>
      </c>
    </row>
    <row r="23" spans="1:4" ht="30">
      <c r="A23" s="9" t="s">
        <v>502</v>
      </c>
      <c r="B23" s="9" t="s">
        <v>527</v>
      </c>
      <c r="C23" s="9" t="s">
        <v>542</v>
      </c>
      <c r="D23" s="9" t="s">
        <v>543</v>
      </c>
    </row>
    <row r="24" spans="1:4" ht="30">
      <c r="A24" s="9" t="s">
        <v>502</v>
      </c>
      <c r="B24" s="9" t="s">
        <v>544</v>
      </c>
      <c r="C24" s="9" t="s">
        <v>545</v>
      </c>
      <c r="D24" s="9" t="s">
        <v>546</v>
      </c>
    </row>
    <row r="25" spans="1:4" ht="30">
      <c r="A25" s="9" t="s">
        <v>502</v>
      </c>
      <c r="B25" s="9" t="s">
        <v>547</v>
      </c>
      <c r="C25" s="9" t="s">
        <v>548</v>
      </c>
      <c r="D25" s="9" t="s">
        <v>549</v>
      </c>
    </row>
    <row r="26" spans="1:4" ht="30">
      <c r="A26" s="9" t="s">
        <v>502</v>
      </c>
      <c r="B26" s="9" t="s">
        <v>547</v>
      </c>
      <c r="C26" s="9" t="s">
        <v>548</v>
      </c>
      <c r="D26" s="9" t="s">
        <v>550</v>
      </c>
    </row>
    <row r="27" spans="1:4" ht="30">
      <c r="A27" s="9" t="s">
        <v>502</v>
      </c>
      <c r="B27" s="9" t="s">
        <v>551</v>
      </c>
      <c r="C27" s="9" t="s">
        <v>552</v>
      </c>
      <c r="D27" s="9" t="s">
        <v>553</v>
      </c>
    </row>
    <row r="28" spans="1:4" ht="30">
      <c r="A28" s="9" t="s">
        <v>502</v>
      </c>
      <c r="B28" s="9" t="s">
        <v>551</v>
      </c>
      <c r="C28" s="9" t="s">
        <v>552</v>
      </c>
      <c r="D28" s="9" t="s">
        <v>554</v>
      </c>
    </row>
    <row r="29" spans="1:4" ht="30">
      <c r="A29" s="9" t="s">
        <v>502</v>
      </c>
      <c r="B29" s="9" t="s">
        <v>551</v>
      </c>
      <c r="C29" s="9" t="s">
        <v>555</v>
      </c>
      <c r="D29" s="9" t="s">
        <v>556</v>
      </c>
    </row>
    <row r="30" spans="1:4" ht="30">
      <c r="A30" s="9" t="s">
        <v>502</v>
      </c>
      <c r="B30" s="9" t="s">
        <v>551</v>
      </c>
      <c r="C30" s="9" t="s">
        <v>555</v>
      </c>
      <c r="D30" s="9" t="s">
        <v>557</v>
      </c>
    </row>
    <row r="31" spans="1:4" ht="30">
      <c r="A31" s="9" t="s">
        <v>502</v>
      </c>
      <c r="B31" s="9" t="s">
        <v>558</v>
      </c>
      <c r="C31" s="9" t="s">
        <v>559</v>
      </c>
      <c r="D31" s="9" t="s">
        <v>560</v>
      </c>
    </row>
    <row r="32" spans="1:4" ht="30">
      <c r="A32" s="9" t="s">
        <v>502</v>
      </c>
      <c r="B32" s="9" t="s">
        <v>558</v>
      </c>
      <c r="C32" s="9" t="s">
        <v>559</v>
      </c>
      <c r="D32" s="9" t="s">
        <v>561</v>
      </c>
    </row>
    <row r="33" spans="1:4" ht="30">
      <c r="A33" s="9" t="s">
        <v>502</v>
      </c>
      <c r="B33" s="9" t="s">
        <v>562</v>
      </c>
      <c r="C33" s="9" t="s">
        <v>563</v>
      </c>
      <c r="D33" s="9" t="s">
        <v>564</v>
      </c>
    </row>
    <row r="34" spans="1:4" ht="30">
      <c r="A34" s="9" t="s">
        <v>502</v>
      </c>
      <c r="B34" s="9" t="s">
        <v>565</v>
      </c>
      <c r="C34" s="9" t="s">
        <v>566</v>
      </c>
      <c r="D34" s="9" t="s">
        <v>567</v>
      </c>
    </row>
    <row r="35" spans="1:4" ht="30">
      <c r="A35" s="9" t="s">
        <v>502</v>
      </c>
      <c r="B35" s="9" t="s">
        <v>568</v>
      </c>
      <c r="C35" s="9" t="s">
        <v>569</v>
      </c>
      <c r="D35" s="9" t="s">
        <v>570</v>
      </c>
    </row>
    <row r="36" spans="1:4" ht="30">
      <c r="A36" s="9" t="s">
        <v>502</v>
      </c>
      <c r="B36" s="9" t="s">
        <v>571</v>
      </c>
      <c r="C36" s="9" t="s">
        <v>572</v>
      </c>
      <c r="D36" s="9" t="s">
        <v>573</v>
      </c>
    </row>
    <row r="37" spans="1:4" ht="30">
      <c r="A37" s="9" t="s">
        <v>502</v>
      </c>
      <c r="B37" s="9" t="s">
        <v>574</v>
      </c>
      <c r="C37" s="9" t="s">
        <v>575</v>
      </c>
      <c r="D37" s="9" t="s">
        <v>576</v>
      </c>
    </row>
    <row r="38" spans="1:4" ht="30">
      <c r="A38" s="9" t="s">
        <v>502</v>
      </c>
      <c r="B38" s="9" t="s">
        <v>574</v>
      </c>
      <c r="C38" s="9" t="s">
        <v>577</v>
      </c>
      <c r="D38" s="9" t="s">
        <v>578</v>
      </c>
    </row>
    <row r="39" spans="1:4" ht="30">
      <c r="A39" s="9" t="s">
        <v>502</v>
      </c>
      <c r="B39" s="9" t="s">
        <v>579</v>
      </c>
      <c r="C39" s="9" t="s">
        <v>580</v>
      </c>
      <c r="D39" s="9" t="s">
        <v>581</v>
      </c>
    </row>
    <row r="40" spans="1:4" ht="30">
      <c r="A40" s="9" t="s">
        <v>502</v>
      </c>
      <c r="B40" s="9" t="s">
        <v>582</v>
      </c>
      <c r="C40" s="9" t="s">
        <v>583</v>
      </c>
      <c r="D40" s="9" t="s">
        <v>584</v>
      </c>
    </row>
    <row r="41" spans="1:4" ht="30">
      <c r="A41" s="9" t="s">
        <v>502</v>
      </c>
      <c r="B41" s="9" t="s">
        <v>585</v>
      </c>
      <c r="C41" s="9" t="s">
        <v>586</v>
      </c>
      <c r="D41" s="9" t="s">
        <v>587</v>
      </c>
    </row>
    <row r="42" spans="1:4" ht="30">
      <c r="A42" s="9" t="s">
        <v>502</v>
      </c>
      <c r="B42" s="9" t="s">
        <v>585</v>
      </c>
      <c r="C42" s="9" t="s">
        <v>588</v>
      </c>
      <c r="D42" s="9" t="s">
        <v>589</v>
      </c>
    </row>
    <row r="43" spans="1:4" ht="30">
      <c r="A43" s="9" t="s">
        <v>502</v>
      </c>
      <c r="B43" s="9" t="s">
        <v>585</v>
      </c>
      <c r="C43" s="9" t="s">
        <v>588</v>
      </c>
      <c r="D43" s="9" t="s">
        <v>590</v>
      </c>
    </row>
    <row r="44" spans="1:4" ht="30">
      <c r="A44" s="9" t="s">
        <v>502</v>
      </c>
      <c r="B44" s="9" t="s">
        <v>585</v>
      </c>
      <c r="C44" s="9" t="s">
        <v>588</v>
      </c>
      <c r="D44" s="9" t="s">
        <v>591</v>
      </c>
    </row>
    <row r="45" spans="1:4" ht="30">
      <c r="A45" s="9" t="s">
        <v>502</v>
      </c>
      <c r="B45" s="9" t="s">
        <v>585</v>
      </c>
      <c r="C45" s="9" t="s">
        <v>588</v>
      </c>
      <c r="D45" s="9" t="s">
        <v>592</v>
      </c>
    </row>
    <row r="46" spans="1:4" ht="30">
      <c r="A46" s="9" t="s">
        <v>593</v>
      </c>
      <c r="B46" s="9" t="s">
        <v>594</v>
      </c>
      <c r="C46" s="9" t="s">
        <v>595</v>
      </c>
      <c r="D46" s="9" t="s">
        <v>596</v>
      </c>
    </row>
    <row r="47" spans="1:4" ht="30">
      <c r="A47" s="9" t="s">
        <v>593</v>
      </c>
      <c r="B47" s="9" t="s">
        <v>594</v>
      </c>
      <c r="C47" s="9" t="s">
        <v>595</v>
      </c>
      <c r="D47" s="9" t="s">
        <v>597</v>
      </c>
    </row>
    <row r="48" spans="1:4" ht="15">
      <c r="A48" s="9" t="s">
        <v>593</v>
      </c>
      <c r="B48" s="9" t="s">
        <v>598</v>
      </c>
      <c r="C48" s="9" t="s">
        <v>268</v>
      </c>
      <c r="D48" s="9" t="s">
        <v>599</v>
      </c>
    </row>
    <row r="49" spans="1:4" ht="15">
      <c r="A49" s="9" t="s">
        <v>593</v>
      </c>
      <c r="B49" s="9" t="s">
        <v>241</v>
      </c>
      <c r="C49" s="9" t="s">
        <v>600</v>
      </c>
      <c r="D49" s="9" t="s">
        <v>601</v>
      </c>
    </row>
    <row r="50" spans="1:4" ht="15">
      <c r="A50" s="9" t="s">
        <v>593</v>
      </c>
      <c r="B50" s="9" t="s">
        <v>602</v>
      </c>
      <c r="C50" s="9" t="s">
        <v>603</v>
      </c>
      <c r="D50" s="9" t="s">
        <v>604</v>
      </c>
    </row>
    <row r="51" spans="1:4" ht="15">
      <c r="A51" s="9" t="s">
        <v>593</v>
      </c>
      <c r="B51" s="9" t="s">
        <v>605</v>
      </c>
      <c r="C51" s="9" t="s">
        <v>606</v>
      </c>
      <c r="D51" s="9" t="s">
        <v>607</v>
      </c>
    </row>
    <row r="52" spans="1:4" ht="15">
      <c r="A52" s="9" t="s">
        <v>593</v>
      </c>
      <c r="B52" s="9" t="s">
        <v>232</v>
      </c>
      <c r="C52" s="9" t="s">
        <v>232</v>
      </c>
      <c r="D52" s="9" t="s">
        <v>608</v>
      </c>
    </row>
    <row r="53" spans="1:4" ht="15">
      <c r="A53" s="9" t="s">
        <v>593</v>
      </c>
      <c r="B53" s="9" t="s">
        <v>609</v>
      </c>
      <c r="C53" s="9" t="s">
        <v>610</v>
      </c>
      <c r="D53" s="9" t="s">
        <v>611</v>
      </c>
    </row>
    <row r="54" spans="1:4" ht="15">
      <c r="A54" s="9" t="s">
        <v>593</v>
      </c>
      <c r="B54" s="9" t="s">
        <v>612</v>
      </c>
      <c r="C54" s="9" t="s">
        <v>613</v>
      </c>
      <c r="D54" s="9" t="s">
        <v>614</v>
      </c>
    </row>
    <row r="55" spans="1:4" ht="15">
      <c r="A55" s="9" t="s">
        <v>593</v>
      </c>
      <c r="B55" s="9" t="s">
        <v>612</v>
      </c>
      <c r="C55" s="9" t="s">
        <v>613</v>
      </c>
      <c r="D55" s="9" t="s">
        <v>615</v>
      </c>
    </row>
    <row r="56" spans="1:4" ht="15">
      <c r="A56" s="9" t="s">
        <v>593</v>
      </c>
      <c r="B56" s="9" t="s">
        <v>612</v>
      </c>
      <c r="C56" s="9" t="s">
        <v>613</v>
      </c>
      <c r="D56" s="9" t="s">
        <v>616</v>
      </c>
    </row>
    <row r="57" spans="1:4" ht="15">
      <c r="A57" s="9" t="s">
        <v>593</v>
      </c>
      <c r="B57" s="9" t="s">
        <v>612</v>
      </c>
      <c r="C57" s="9" t="s">
        <v>617</v>
      </c>
      <c r="D57" s="9" t="s">
        <v>618</v>
      </c>
    </row>
    <row r="58" spans="1:4" ht="15">
      <c r="A58" s="9" t="s">
        <v>593</v>
      </c>
      <c r="B58" s="9" t="s">
        <v>619</v>
      </c>
      <c r="C58" s="9" t="s">
        <v>620</v>
      </c>
      <c r="D58" s="9" t="s">
        <v>621</v>
      </c>
    </row>
    <row r="59" spans="1:4" ht="15">
      <c r="A59" s="9" t="s">
        <v>593</v>
      </c>
      <c r="B59" s="9" t="s">
        <v>622</v>
      </c>
      <c r="C59" s="9" t="s">
        <v>623</v>
      </c>
      <c r="D59" s="9" t="s">
        <v>624</v>
      </c>
    </row>
    <row r="60" spans="1:4" ht="15">
      <c r="A60" s="9" t="s">
        <v>593</v>
      </c>
      <c r="B60" s="9" t="s">
        <v>625</v>
      </c>
      <c r="C60" s="9" t="s">
        <v>626</v>
      </c>
      <c r="D60" s="9" t="s">
        <v>627</v>
      </c>
    </row>
    <row r="61" spans="1:4" ht="15">
      <c r="A61" s="9" t="s">
        <v>593</v>
      </c>
      <c r="B61" s="9" t="s">
        <v>628</v>
      </c>
      <c r="C61" s="9" t="s">
        <v>629</v>
      </c>
      <c r="D61" s="9" t="s">
        <v>630</v>
      </c>
    </row>
    <row r="62" spans="1:4" ht="15">
      <c r="A62" s="9" t="s">
        <v>593</v>
      </c>
      <c r="B62" s="9" t="s">
        <v>631</v>
      </c>
      <c r="C62" s="9" t="s">
        <v>632</v>
      </c>
      <c r="D62" s="9" t="s">
        <v>633</v>
      </c>
    </row>
    <row r="63" spans="1:4" ht="15">
      <c r="A63" s="9" t="s">
        <v>593</v>
      </c>
      <c r="B63" s="9" t="s">
        <v>634</v>
      </c>
      <c r="C63" s="9" t="s">
        <v>635</v>
      </c>
      <c r="D63" s="9" t="s">
        <v>636</v>
      </c>
    </row>
    <row r="64" spans="1:4" ht="15">
      <c r="A64" s="9" t="s">
        <v>593</v>
      </c>
      <c r="B64" s="9" t="s">
        <v>637</v>
      </c>
      <c r="C64" s="9" t="s">
        <v>638</v>
      </c>
      <c r="D64" s="9" t="s">
        <v>639</v>
      </c>
    </row>
    <row r="65" spans="1:4" ht="15">
      <c r="A65" s="9" t="s">
        <v>593</v>
      </c>
      <c r="B65" s="9" t="s">
        <v>640</v>
      </c>
      <c r="C65" s="9" t="s">
        <v>641</v>
      </c>
      <c r="D65" s="9" t="s">
        <v>642</v>
      </c>
    </row>
    <row r="66" spans="1:4" ht="15">
      <c r="A66" s="9" t="s">
        <v>643</v>
      </c>
      <c r="B66" s="9" t="s">
        <v>644</v>
      </c>
      <c r="C66" s="9" t="s">
        <v>645</v>
      </c>
      <c r="D66" s="9" t="s">
        <v>646</v>
      </c>
    </row>
    <row r="67" spans="1:4" ht="15">
      <c r="A67" s="9" t="s">
        <v>643</v>
      </c>
      <c r="B67" s="9" t="s">
        <v>152</v>
      </c>
      <c r="C67" s="9" t="s">
        <v>647</v>
      </c>
      <c r="D67" s="9" t="s">
        <v>648</v>
      </c>
    </row>
    <row r="68" spans="1:4" ht="15">
      <c r="A68" s="9" t="s">
        <v>643</v>
      </c>
      <c r="B68" s="9" t="s">
        <v>152</v>
      </c>
      <c r="C68" s="9" t="s">
        <v>647</v>
      </c>
      <c r="D68" s="9" t="s">
        <v>649</v>
      </c>
    </row>
    <row r="69" spans="1:4" ht="15">
      <c r="A69" s="9" t="s">
        <v>643</v>
      </c>
      <c r="B69" s="9" t="s">
        <v>650</v>
      </c>
      <c r="C69" s="9" t="s">
        <v>651</v>
      </c>
      <c r="D69" s="9" t="s">
        <v>652</v>
      </c>
    </row>
    <row r="70" spans="1:4" ht="15">
      <c r="A70" s="9" t="s">
        <v>643</v>
      </c>
      <c r="B70" s="9" t="s">
        <v>650</v>
      </c>
      <c r="C70" s="9" t="s">
        <v>651</v>
      </c>
      <c r="D70" s="9" t="s">
        <v>653</v>
      </c>
    </row>
    <row r="71" spans="1:4" ht="15">
      <c r="A71" s="9" t="s">
        <v>643</v>
      </c>
      <c r="B71" s="9" t="s">
        <v>654</v>
      </c>
      <c r="C71" s="9" t="s">
        <v>655</v>
      </c>
      <c r="D71" s="9" t="s">
        <v>656</v>
      </c>
    </row>
    <row r="72" spans="1:4" ht="15">
      <c r="A72" s="9" t="s">
        <v>643</v>
      </c>
      <c r="B72" s="9" t="s">
        <v>657</v>
      </c>
      <c r="C72" s="9" t="s">
        <v>148</v>
      </c>
      <c r="D72" s="9" t="s">
        <v>658</v>
      </c>
    </row>
    <row r="73" spans="1:4" ht="15">
      <c r="A73" s="9" t="s">
        <v>643</v>
      </c>
      <c r="B73" s="9" t="s">
        <v>657</v>
      </c>
      <c r="C73" s="9" t="s">
        <v>148</v>
      </c>
      <c r="D73" s="9" t="s">
        <v>659</v>
      </c>
    </row>
    <row r="74" spans="1:4" ht="15">
      <c r="A74" s="9" t="s">
        <v>643</v>
      </c>
      <c r="B74" s="9" t="s">
        <v>660</v>
      </c>
      <c r="C74" s="9" t="s">
        <v>661</v>
      </c>
      <c r="D74" s="9" t="s">
        <v>662</v>
      </c>
    </row>
    <row r="75" spans="1:4" ht="30">
      <c r="A75" s="9" t="s">
        <v>643</v>
      </c>
      <c r="B75" s="9" t="s">
        <v>663</v>
      </c>
      <c r="C75" s="9" t="s">
        <v>664</v>
      </c>
      <c r="D75" s="9" t="s">
        <v>665</v>
      </c>
    </row>
    <row r="76" spans="1:4" ht="15">
      <c r="A76" s="9" t="s">
        <v>643</v>
      </c>
      <c r="B76" s="9" t="s">
        <v>666</v>
      </c>
      <c r="C76" s="9" t="s">
        <v>667</v>
      </c>
      <c r="D76" s="9" t="s">
        <v>668</v>
      </c>
    </row>
    <row r="77" spans="1:4" ht="15">
      <c r="A77" s="9" t="s">
        <v>643</v>
      </c>
      <c r="B77" s="9" t="s">
        <v>666</v>
      </c>
      <c r="C77" s="9" t="s">
        <v>667</v>
      </c>
      <c r="D77" s="9" t="s">
        <v>669</v>
      </c>
    </row>
    <row r="78" spans="1:4" ht="15">
      <c r="A78" s="9" t="s">
        <v>643</v>
      </c>
      <c r="B78" s="9" t="s">
        <v>666</v>
      </c>
      <c r="C78" s="9" t="s">
        <v>667</v>
      </c>
      <c r="D78" s="9" t="s">
        <v>670</v>
      </c>
    </row>
    <row r="79" spans="1:4" ht="15">
      <c r="A79" s="9" t="s">
        <v>643</v>
      </c>
      <c r="B79" s="9" t="s">
        <v>163</v>
      </c>
      <c r="C79" s="9" t="s">
        <v>671</v>
      </c>
      <c r="D79" s="9" t="s">
        <v>672</v>
      </c>
    </row>
    <row r="80" spans="1:4" ht="15">
      <c r="A80" s="9" t="s">
        <v>643</v>
      </c>
      <c r="B80" s="9" t="s">
        <v>167</v>
      </c>
      <c r="C80" s="9" t="s">
        <v>168</v>
      </c>
      <c r="D80" s="9" t="s">
        <v>673</v>
      </c>
    </row>
    <row r="81" spans="1:4" ht="15">
      <c r="A81" s="9" t="s">
        <v>643</v>
      </c>
      <c r="B81" s="9" t="s">
        <v>145</v>
      </c>
      <c r="C81" s="9" t="s">
        <v>674</v>
      </c>
      <c r="D81" s="9" t="s">
        <v>675</v>
      </c>
    </row>
    <row r="82" spans="1:4" ht="15">
      <c r="A82" s="9" t="s">
        <v>643</v>
      </c>
      <c r="B82" s="9" t="s">
        <v>145</v>
      </c>
      <c r="C82" s="9" t="s">
        <v>674</v>
      </c>
      <c r="D82" s="9" t="s">
        <v>676</v>
      </c>
    </row>
    <row r="83" spans="1:4" ht="15">
      <c r="A83" s="9" t="s">
        <v>643</v>
      </c>
      <c r="B83" s="9" t="s">
        <v>677</v>
      </c>
      <c r="C83" s="9" t="s">
        <v>678</v>
      </c>
      <c r="D83" s="9" t="s">
        <v>679</v>
      </c>
    </row>
    <row r="84" spans="1:4" ht="15">
      <c r="A84" s="9" t="s">
        <v>643</v>
      </c>
      <c r="B84" s="9" t="s">
        <v>680</v>
      </c>
      <c r="C84" s="9" t="s">
        <v>681</v>
      </c>
      <c r="D84" s="9" t="s">
        <v>682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 Majid Larijani</dc:creator>
  <cp:lastModifiedBy>Hamid Reza Latifi</cp:lastModifiedBy>
  <dcterms:created xsi:type="dcterms:W3CDTF">2018-01-09T06:01:16Z</dcterms:created>
  <dcterms:modified xsi:type="dcterms:W3CDTF">2018-02-21T13:39:07Z</dcterms:modified>
</cp:coreProperties>
</file>