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statoilsrm-my.sharepoint.com/personal/fjco_equinor_com/Documents/Felix/Completion Tally App/Completion Tally Automation/tallyAppGitHubUpload/"/>
    </mc:Choice>
  </mc:AlternateContent>
  <xr:revisionPtr revIDLastSave="157" documentId="11_F25DC773A252ABDACC104899119D40A65ADE58F6" xr6:coauthVersionLast="47" xr6:coauthVersionMax="47" xr10:uidLastSave="{833FFAFC-E57F-41E6-93F5-8DAAE61FF81B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<sst xmlns="http://schemas.openxmlformats.org/spreadsheetml/2006/main" count="82" uniqueCount="29">
  <si>
    <t>id</t>
  </si>
  <si>
    <t>length</t>
  </si>
  <si>
    <t>lower limit</t>
  </si>
  <si>
    <t>upper limit</t>
  </si>
  <si>
    <t>separation length</t>
  </si>
  <si>
    <t>separation pipes</t>
  </si>
  <si>
    <t>critical point</t>
  </si>
  <si>
    <t>top assembly</t>
  </si>
  <si>
    <t>None</t>
  </si>
  <si>
    <t>assy_x_name</t>
  </si>
  <si>
    <t>assy_1_muleshoe</t>
  </si>
  <si>
    <t>assy_2_packer</t>
  </si>
  <si>
    <t>assy_11_tubinghanger</t>
  </si>
  <si>
    <t>length to 3 decimals</t>
  </si>
  <si>
    <t>depth</t>
  </si>
  <si>
    <t>Distance between assemblies</t>
  </si>
  <si>
    <t>Number of pipes between assemblies</t>
  </si>
  <si>
    <t>Critical point which should avoid casing joints</t>
  </si>
  <si>
    <t>True(1)/False(0); assembly should be on top of completion</t>
  </si>
  <si>
    <t>4.651</t>
  </si>
  <si>
    <t>8.114</t>
  </si>
  <si>
    <t>assy_3_gauge</t>
  </si>
  <si>
    <t>assy_4_gauge</t>
  </si>
  <si>
    <t>assy_5_mandrel</t>
  </si>
  <si>
    <t>assy_6_mandrel</t>
  </si>
  <si>
    <t>assy_7_valve</t>
  </si>
  <si>
    <t>assy_8_valve</t>
  </si>
  <si>
    <t>assy_9_valve-setting-sub</t>
  </si>
  <si>
    <t>assy_10_plug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</si>
</sst>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2" fillId="3" borderId="1" xfId="2" applyAlignment="1">
      <alignment wrapText="1"/>
    </xf>
    <xf numFmtId="0" fontId="0" fillId="0" borderId="0" xfId="0" applyAlignment="1">
      <alignment wrapText="1"/>
    </xf>
    <xf numFmtId="0" fontId="1" fillId="0" borderId="0" xfId="1" applyFill="1" applyAlignment="1">
      <alignment wrapText="1"/>
    </xf>
    <xf numFmtId="0" fontId="5" fillId="0" borderId="0" xfId="1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164" fontId="0" fillId="0" borderId="0" xfId="0" applyNumberFormat="1" applyAlignment="1">
      <alignment wrapText="1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H26" sqref="H26"/>
    </sheetView>
  </sheetViews>
  <sheetFormatPr defaultRowHeight="15" x14ac:dyDescent="0.25"/>
  <cols>
    <col min="1" max="8" width="20.7109375" customWidth="1"/>
    <col min="10" max="10" width="19.5703125" customWidth="1"/>
    <col min="11" max="11" width="53.42578125" customWidth="1"/>
  </cols>
  <sheetData>
    <row r="1" spans="1:1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 ht="15.75" thickTop="1" x14ac:dyDescent="0.25">
      <c r="A2" s="2" t="s">
        <v>10</v>
      </c>
      <c r="B2" s="7">
        <v>8.3179999999999996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>
        <v>0</v>
      </c>
      <c r="J2" s="5" t="s">
        <v>0</v>
      </c>
      <c r="K2" s="4" t="s">
        <v>9</v>
      </c>
    </row>
    <row r="3" spans="1:17" x14ac:dyDescent="0.25">
      <c r="A3" s="2" t="s">
        <v>11</v>
      </c>
      <c r="B3" s="7">
        <v>9.3019999999999996</v>
      </c>
      <c r="C3" s="7" t="s">
        <v>8</v>
      </c>
      <c r="D3" s="7" t="s">
        <v>8</v>
      </c>
      <c r="E3" s="7" t="s">
        <v>8</v>
      </c>
      <c r="F3" s="7">
        <v>3</v>
      </c>
      <c r="G3" s="7" t="s">
        <v>19</v>
      </c>
      <c r="H3" s="7">
        <v>0</v>
      </c>
      <c r="J3" s="6" t="s">
        <v>1</v>
      </c>
      <c r="K3" s="4" t="s">
        <v>13</v>
      </c>
    </row>
    <row r="4" spans="1:17" x14ac:dyDescent="0.25">
      <c r="A4" s="2" t="s">
        <v>21</v>
      </c>
      <c r="B4" s="7">
        <v>10.500999999999999</v>
      </c>
      <c r="C4" s="7" t="s">
        <v>8</v>
      </c>
      <c r="D4" s="7" t="s">
        <v>8</v>
      </c>
      <c r="E4" s="7">
        <v>100</v>
      </c>
      <c r="F4" s="7" t="s">
        <v>8</v>
      </c>
      <c r="G4" s="7" t="s">
        <v>8</v>
      </c>
      <c r="H4" s="7">
        <v>0</v>
      </c>
      <c r="J4" s="6" t="s">
        <v>2</v>
      </c>
      <c r="K4" s="4" t="s">
        <v>14</v>
      </c>
    </row>
    <row r="5" spans="1:17" x14ac:dyDescent="0.25">
      <c r="A5" s="2" t="s">
        <v>22</v>
      </c>
      <c r="B5" s="7">
        <v>11.51</v>
      </c>
      <c r="C5" s="7" t="s">
        <v>8</v>
      </c>
      <c r="D5" s="7" t="s">
        <v>8</v>
      </c>
      <c r="E5" s="7" t="s">
        <v>8</v>
      </c>
      <c r="F5" s="7">
        <v>5</v>
      </c>
      <c r="G5" s="7" t="s">
        <v>8</v>
      </c>
      <c r="H5" s="7">
        <v>0</v>
      </c>
      <c r="J5" s="6" t="s">
        <v>3</v>
      </c>
      <c r="K5" s="4" t="s">
        <v>14</v>
      </c>
    </row>
    <row r="6" spans="1:17" x14ac:dyDescent="0.25">
      <c r="A6" s="2" t="s">
        <v>23</v>
      </c>
      <c r="B6" s="7">
        <v>11.73</v>
      </c>
      <c r="C6" s="7">
        <v>1480</v>
      </c>
      <c r="D6" s="7" t="s">
        <v>8</v>
      </c>
      <c r="E6" s="7" t="s">
        <v>8</v>
      </c>
      <c r="F6" s="7" t="s">
        <v>8</v>
      </c>
      <c r="G6" s="7" t="s">
        <v>8</v>
      </c>
      <c r="H6" s="7">
        <v>0</v>
      </c>
      <c r="J6" s="5" t="s">
        <v>4</v>
      </c>
      <c r="K6" s="4" t="s">
        <v>15</v>
      </c>
    </row>
    <row r="7" spans="1:17" x14ac:dyDescent="0.25">
      <c r="A7" s="2" t="s">
        <v>24</v>
      </c>
      <c r="B7" s="7">
        <v>11.72</v>
      </c>
      <c r="C7" s="7" t="s">
        <v>8</v>
      </c>
      <c r="D7" s="7" t="s">
        <v>8</v>
      </c>
      <c r="E7" s="7" t="s">
        <v>8</v>
      </c>
      <c r="F7" s="7">
        <v>5</v>
      </c>
      <c r="G7" s="7" t="s">
        <v>8</v>
      </c>
      <c r="H7" s="7">
        <v>0</v>
      </c>
      <c r="J7" s="6" t="s">
        <v>5</v>
      </c>
      <c r="K7" s="4" t="s">
        <v>16</v>
      </c>
    </row>
    <row r="8" spans="1:17" x14ac:dyDescent="0.25">
      <c r="A8" s="2" t="s">
        <v>25</v>
      </c>
      <c r="B8" s="7">
        <v>16.228000000000002</v>
      </c>
      <c r="C8" s="7">
        <v>280</v>
      </c>
      <c r="D8" s="7" t="s">
        <v>8</v>
      </c>
      <c r="E8" s="7" t="s">
        <v>8</v>
      </c>
      <c r="F8" s="7" t="s">
        <v>8</v>
      </c>
      <c r="G8" s="7" t="s">
        <v>20</v>
      </c>
      <c r="H8" s="7">
        <v>0</v>
      </c>
      <c r="J8" s="5" t="s">
        <v>6</v>
      </c>
      <c r="K8" s="4" t="s">
        <v>17</v>
      </c>
    </row>
    <row r="9" spans="1:17" ht="30" x14ac:dyDescent="0.25">
      <c r="A9" s="2" t="s">
        <v>26</v>
      </c>
      <c r="B9" s="7">
        <v>11.34</v>
      </c>
      <c r="C9" s="7" t="s">
        <v>8</v>
      </c>
      <c r="D9" s="7" t="s">
        <v>8</v>
      </c>
      <c r="E9" s="7" t="s">
        <v>8</v>
      </c>
      <c r="F9" s="7">
        <v>2</v>
      </c>
      <c r="G9" s="7" t="s">
        <v>8</v>
      </c>
      <c r="H9" s="7">
        <v>0</v>
      </c>
      <c r="J9" s="6" t="s">
        <v>7</v>
      </c>
      <c r="K9" s="4" t="s">
        <v>18</v>
      </c>
    </row>
    <row r="10" spans="1:17" ht="30" x14ac:dyDescent="0.25">
      <c r="A10" s="2" t="s">
        <v>27</v>
      </c>
      <c r="B10" s="7">
        <v>12.416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>
        <v>0</v>
      </c>
    </row>
    <row r="11" spans="1:17" x14ac:dyDescent="0.25">
      <c r="A11" s="2" t="s">
        <v>28</v>
      </c>
      <c r="B11" s="7">
        <v>9.3049999999999997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  <c r="H11" s="7">
        <v>0</v>
      </c>
    </row>
    <row r="12" spans="1:17" ht="30" x14ac:dyDescent="0.25">
      <c r="A12" s="2" t="s">
        <v>12</v>
      </c>
      <c r="B12" s="7">
        <f>6.543+144</f>
        <v>150.54300000000001</v>
      </c>
      <c r="C12" s="7" t="s">
        <v>8</v>
      </c>
      <c r="D12" s="7" t="s">
        <v>8</v>
      </c>
      <c r="E12" s="7" t="s">
        <v>8</v>
      </c>
      <c r="F12" s="7">
        <v>2</v>
      </c>
      <c r="G12" s="7" t="s">
        <v>8</v>
      </c>
      <c r="H12" s="7">
        <v>1</v>
      </c>
    </row>
    <row r="14" spans="1:17" x14ac:dyDescent="0.25">
      <c r="J14" s="3"/>
      <c r="K14" s="3"/>
      <c r="L14" s="3"/>
      <c r="M14" s="3"/>
      <c r="N14" s="3"/>
      <c r="O14" s="3"/>
      <c r="P14" s="3"/>
      <c r="Q14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463fd55c1e24278acd7d668b68aa43a xmlns="6e5e811e-62e6-444b-b6ef-204719c0b4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TDI OIL AND GAS (TDI OG)</TermName>
          <TermId xmlns="http://schemas.microsoft.com/office/infopath/2007/PartnerControls">aadd1e37-0835-4a1e-a4a9-b0d764757ee7</TermId>
        </TermInfo>
      </Terms>
    </j463fd55c1e24278acd7d668b68aa43a>
    <g971e9ce8060489b80a056801d36d93d xmlns="6e5e811e-62e6-444b-b6ef-204719c0b4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Technology management</TermName>
          <TermId xmlns="http://schemas.microsoft.com/office/infopath/2007/PartnerControls">ec9b736c-3d23-465e-a7dc-be57bcc6c5b7</TermId>
        </TermInfo>
      </Terms>
    </g971e9ce8060489b80a056801d36d93d>
    <o6fe11a35735487dac377a215490fa4b xmlns="6e5e811e-62e6-444b-b6ef-204719c0b4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Office 365</TermName>
          <TermId xmlns="http://schemas.microsoft.com/office/infopath/2007/PartnerControls">23cc2eaf-b88f-49bf-9aee-2309aadb8846</TermId>
        </TermInfo>
      </Terms>
    </o6fe11a35735487dac377a215490fa4b>
    <b519d5ff8fc64ffea9cb9a4c0b377271 xmlns="6e5e811e-62e6-444b-b6ef-204719c0b4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3361fef0-33ac-457d-8a1d-df19735ffcb1</TermId>
        </TermInfo>
      </Terms>
    </b519d5ff8fc64ffea9cb9a4c0b377271>
    <TaxCatchAll xmlns="5b4e24bb-367d-45dc-b637-097f3fb44482">
      <Value>-1</Value>
      <Value>11</Value>
      <Value>10</Value>
      <Value>8</Value>
      <Value>7</Value>
      <Value>4</Value>
      <Value>3</Value>
      <Value>2</Value>
      <Value>1</Value>
    </TaxCatchAll>
    <c71f94430ee24530b6af52dc58e8598c xmlns="6e5e811e-62e6-444b-b6ef-204719c0b44a">
      <Terms xmlns="http://schemas.microsoft.com/office/infopath/2007/PartnerControls"/>
    </c71f94430ee24530b6af52dc58e8598c>
    <gd56e2644879487f8da67586944cf0f5 xmlns="6e5e811e-62e6-444b-b6ef-204719c0b4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af4d3abd-d88d-48b7-8fea-db9baac9496f</TermId>
        </TermInfo>
      </Terms>
    </gd56e2644879487f8da67586944cf0f5>
    <hfb23c77fa4f4618a5f446ac03ac12ab xmlns="6e5e811e-62e6-444b-b6ef-204719c0b4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Technology development and implementation (TDI)</TermName>
          <TermId xmlns="http://schemas.microsoft.com/office/infopath/2007/PartnerControls">01afcb3b-5eca-414e-9ead-1d3cb7205fcb</TermId>
        </TermInfo>
      </Terms>
    </hfb23c77fa4f4618a5f446ac03ac12ab>
    <lcf76f155ced4ddcb4097134ff3c332f xmlns="8016c18e-c0a1-40da-b3d2-c4a37b26f98b">
      <Terms xmlns="http://schemas.microsoft.com/office/infopath/2007/PartnerControls"/>
    </lcf76f155ced4ddcb4097134ff3c332f>
    <m9e92212f5fa42fa9b52bc2f3224e0af xmlns="6e5e811e-62e6-444b-b6ef-204719c0b4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Equinor ASA</TermName>
          <TermId xmlns="http://schemas.microsoft.com/office/infopath/2007/PartnerControls">98c35a5d-62b8-4578-be3d-53b9f4deec1f</TermId>
        </TermInfo>
      </Terms>
    </m9e92212f5fa42fa9b52bc2f3224e0af>
    <d632f762b19c46329b06e4a329cb5038 xmlns="6e5e811e-62e6-444b-b6ef-204719c0b4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TECHNOLOGY DIGITAL ＆ INNOVATION (TDI)</TermName>
          <TermId xmlns="http://schemas.microsoft.com/office/infopath/2007/PartnerControls">90177810-19d5-40f0-8fda-8eb6a1357ee0</TermId>
        </TermInfo>
      </Terms>
    </d632f762b19c46329b06e4a329cb5038>
    <mbf6ec96a4d94feeaf76fee4d5d0c80e xmlns="6e5e811e-62e6-444b-b6ef-204719c0b4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Norway</TermName>
          <TermId xmlns="http://schemas.microsoft.com/office/infopath/2007/PartnerControls">cd21f0fc-a0f3-48c6-8f36-ae1c60534e37</TermId>
        </TermInfo>
      </Terms>
    </mbf6ec96a4d94feeaf76fee4d5d0c80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quinor Document" ma:contentTypeID="0x01010021A623C39873404E8BA89587BD4428B4010052B23E065112644B84E950C35A824CD0" ma:contentTypeVersion="20" ma:contentTypeDescription="Create a new document." ma:contentTypeScope="" ma:versionID="f5f64b35ad3a5b53fcf08f33e46f1bd8">
  <xsd:schema xmlns:xsd="http://www.w3.org/2001/XMLSchema" xmlns:xs="http://www.w3.org/2001/XMLSchema" xmlns:p="http://schemas.microsoft.com/office/2006/metadata/properties" xmlns:ns2="6e5e811e-62e6-444b-b6ef-204719c0b44a" xmlns:ns3="5b4e24bb-367d-45dc-b637-097f3fb44482" xmlns:ns4="8016c18e-c0a1-40da-b3d2-c4a37b26f98b" targetNamespace="http://schemas.microsoft.com/office/2006/metadata/properties" ma:root="true" ma:fieldsID="26024ade12a64bc6b2737b3088c66b4b" ns2:_="" ns3:_="" ns4:_="">
    <xsd:import namespace="6e5e811e-62e6-444b-b6ef-204719c0b44a"/>
    <xsd:import namespace="5b4e24bb-367d-45dc-b637-097f3fb44482"/>
    <xsd:import namespace="8016c18e-c0a1-40da-b3d2-c4a37b26f98b"/>
    <xsd:element name="properties">
      <xsd:complexType>
        <xsd:sequence>
          <xsd:element name="documentManagement">
            <xsd:complexType>
              <xsd:all>
                <xsd:element ref="ns2:d632f762b19c46329b06e4a329cb5038" minOccurs="0"/>
                <xsd:element ref="ns3:TaxCatchAll" minOccurs="0"/>
                <xsd:element ref="ns3:TaxCatchAllLabel" minOccurs="0"/>
                <xsd:element ref="ns2:mbf6ec96a4d94feeaf76fee4d5d0c80e" minOccurs="0"/>
                <xsd:element ref="ns2:c71f94430ee24530b6af52dc58e8598c" minOccurs="0"/>
                <xsd:element ref="ns2:m9e92212f5fa42fa9b52bc2f3224e0af" minOccurs="0"/>
                <xsd:element ref="ns2:hfb23c77fa4f4618a5f446ac03ac12ab" minOccurs="0"/>
                <xsd:element ref="ns2:g971e9ce8060489b80a056801d36d93d" minOccurs="0"/>
                <xsd:element ref="ns2:b519d5ff8fc64ffea9cb9a4c0b377271" minOccurs="0"/>
                <xsd:element ref="ns2:o6fe11a35735487dac377a215490fa4b" minOccurs="0"/>
                <xsd:element ref="ns2:gd56e2644879487f8da67586944cf0f5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2:SharedWithUsers" minOccurs="0"/>
                <xsd:element ref="ns2:SharedWithDetails" minOccurs="0"/>
                <xsd:element ref="ns4:MediaServiceOCR" minOccurs="0"/>
                <xsd:element ref="ns4:lcf76f155ced4ddcb4097134ff3c332f" minOccurs="0"/>
                <xsd:element ref="ns2:j463fd55c1e24278acd7d668b68aa43a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e811e-62e6-444b-b6ef-204719c0b44a" elementFormDefault="qualified">
    <xsd:import namespace="http://schemas.microsoft.com/office/2006/documentManagement/types"/>
    <xsd:import namespace="http://schemas.microsoft.com/office/infopath/2007/PartnerControls"/>
    <xsd:element name="d632f762b19c46329b06e4a329cb5038" ma:index="8" ma:taxonomy="true" ma:internalName="d632f762b19c46329b06e4a329cb5038" ma:taxonomyFieldName="EIMBusinessArea" ma:displayName="Business Area" ma:default="7;#TECHNOLOGY DIGITAL ＆ INNOVATION (TDI)|90177810-19d5-40f0-8fda-8eb6a1357ee0" ma:fieldId="{d632f762-b19c-4632-9b06-e4a329cb5038}" ma:sspId="02f74cf1-ae9f-400d-bc52-3bcd3a9e177f" ma:termSetId="a8ca9a86-9113-48ea-8063-579000373f6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f6ec96a4d94feeaf76fee4d5d0c80e" ma:index="12" ma:taxonomy="true" ma:internalName="mbf6ec96a4d94feeaf76fee4d5d0c80e" ma:taxonomyFieldName="EIMCountry" ma:displayName="Country" ma:default="8;#Norway|cd21f0fc-a0f3-48c6-8f36-ae1c60534e37" ma:fieldId="{6bf6ec96-a4d9-4fee-af76-fee4d5d0c80e}" ma:taxonomyMulti="true" ma:sspId="02f74cf1-ae9f-400d-bc52-3bcd3a9e177f" ma:termSetId="0250f7c1-058f-435e-97fc-c7f5858459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1f94430ee24530b6af52dc58e8598c" ma:index="14" ma:taxonomy="true" ma:internalName="c71f94430ee24530b6af52dc58e8598c" ma:taxonomyFieldName="EIMInformationAsset" ma:displayName="Information type" ma:default="" ma:fieldId="{c71f9443-0ee2-4530-b6af-52dc58e8598c}" ma:sspId="02f74cf1-ae9f-400d-bc52-3bcd3a9e177f" ma:termSetId="b76f03a6-1db7-44cf-ab25-1870b16029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e92212f5fa42fa9b52bc2f3224e0af" ma:index="16" ma:taxonomy="true" ma:internalName="m9e92212f5fa42fa9b52bc2f3224e0af" ma:taxonomyFieldName="EIMLegalEntity" ma:displayName="Legal Entity" ma:default="1;#Equinor ASA|98c35a5d-62b8-4578-be3d-53b9f4deec1f" ma:fieldId="{69e92212-f5fa-42fa-9b52-bc2f3224e0af}" ma:sspId="02f74cf1-ae9f-400d-bc52-3bcd3a9e177f" ma:termSetId="547ebc0c-73a3-4a88-b498-ea2a950fe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fb23c77fa4f4618a5f446ac03ac12ab" ma:index="18" ma:taxonomy="true" ma:internalName="hfb23c77fa4f4618a5f446ac03ac12ab" ma:taxonomyFieldName="EIMProcessArea" ma:displayName="Business capability level 1" ma:default="10;#Technology development and implementation (TDI)|01afcb3b-5eca-414e-9ead-1d3cb7205fcb" ma:fieldId="{1fb23c77-fa4f-4618-a5f4-46ac03ac12ab}" ma:sspId="02f74cf1-ae9f-400d-bc52-3bcd3a9e177f" ma:termSetId="041c847a-4248-484c-8e89-6aba1a2f3a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971e9ce8060489b80a056801d36d93d" ma:index="20" ma:taxonomy="true" ma:internalName="g971e9ce8060489b80a056801d36d93d" ma:taxonomyFieldName="EIMProcess" ma:displayName="Business capability level 2" ma:default="11;#Technology management|ec9b736c-3d23-465e-a7dc-be57bcc6c5b7" ma:fieldId="{0971e9ce-8060-489b-80a0-56801d36d93d}" ma:sspId="02f74cf1-ae9f-400d-bc52-3bcd3a9e177f" ma:termSetId="3b80e1d2-5900-412d-b185-fa8652847d1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519d5ff8fc64ffea9cb9a4c0b377271" ma:index="22" ma:taxonomy="true" ma:internalName="b519d5ff8fc64ffea9cb9a4c0b377271" ma:taxonomyFieldName="EIMSecurityClassification" ma:displayName="Security Classification" ma:default="4;#Internal|3361fef0-33ac-457d-8a1d-df19735ffcb1" ma:fieldId="{b519d5ff-8fc6-4ffe-a9cb-9a4c0b377271}" ma:sspId="02f74cf1-ae9f-400d-bc52-3bcd3a9e177f" ma:termSetId="6586e8a5-4521-47b6-a267-a502c9a77ea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6fe11a35735487dac377a215490fa4b" ma:index="24" nillable="true" ma:taxonomy="true" ma:internalName="o6fe11a35735487dac377a215490fa4b" ma:taxonomyFieldName="EIMSource" ma:displayName="Source" ma:default="3;#Office 365|23cc2eaf-b88f-49bf-9aee-2309aadb8846" ma:fieldId="{86fe11a3-5735-487d-ac37-7a215490fa4b}" ma:sspId="02f74cf1-ae9f-400d-bc52-3bcd3a9e177f" ma:termSetId="68f706c4-2129-47d0-b770-1bab961b61b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56e2644879487f8da67586944cf0f5" ma:index="26" ma:taxonomy="true" ma:internalName="gd56e2644879487f8da67586944cf0f5" ma:taxonomyFieldName="EIMStatus" ma:displayName="Status" ma:default="2;#Draft|af4d3abd-d88d-48b7-8fea-db9baac9496f" ma:fieldId="{0d56e264-4879-487f-8da6-7586944cf0f5}" ma:sspId="02f74cf1-ae9f-400d-bc52-3bcd3a9e177f" ma:termSetId="ee819452-dde8-4ad2-a8b9-030bdfafa6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j463fd55c1e24278acd7d668b68aa43a" ma:index="40" nillable="true" ma:taxonomy="true" ma:internalName="j463fd55c1e24278acd7d668b68aa43a" ma:taxonomyFieldName="EIMOrganisationUnit" ma:displayName="Organisation Unit" ma:default="-1;#TDI OIL AND GAS (TDI OG)|aadd1e37-0835-4a1e-a4a9-b0d764757ee7" ma:fieldId="{3463fd55-c1e2-4278-acd7-d668b68aa43a}" ma:sspId="02f74cf1-ae9f-400d-bc52-3bcd3a9e177f" ma:termSetId="f36a540b-7bb7-4142-ae76-bc96ba0f7f0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e24bb-367d-45dc-b637-097f3fb44482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bea9f7b8-4a7c-4fa4-83d4-8fe459801976}" ma:internalName="TaxCatchAll" ma:showField="CatchAllData" ma:web="6e5e811e-62e6-444b-b6ef-204719c0b4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ea9f7b8-4a7c-4fa4-83d4-8fe459801976}" ma:internalName="TaxCatchAllLabel" ma:readOnly="true" ma:showField="CatchAllDataLabel" ma:web="6e5e811e-62e6-444b-b6ef-204719c0b4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6c18e-c0a1-40da-b3d2-c4a37b26f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1" nillable="true" ma:displayName="Length (seconds)" ma:internalName="MediaLengthInSeconds" ma:readOnly="true">
      <xsd:simpleType>
        <xsd:restriction base="dms:Unknown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02f74cf1-ae9f-400d-bc52-3bcd3a9e17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886D6-66C7-4AB2-AFAE-C87FE0893313}">
  <ds:schemaRefs>
    <ds:schemaRef ds:uri="http://schemas.microsoft.com/office/2006/metadata/properties"/>
    <ds:schemaRef ds:uri="http://schemas.microsoft.com/office/infopath/2007/PartnerControls"/>
    <ds:schemaRef ds:uri="6e5e811e-62e6-444b-b6ef-204719c0b44a"/>
    <ds:schemaRef ds:uri="5b4e24bb-367d-45dc-b637-097f3fb44482"/>
    <ds:schemaRef ds:uri="8016c18e-c0a1-40da-b3d2-c4a37b26f98b"/>
  </ds:schemaRefs>
</ds:datastoreItem>
</file>

<file path=customXml/itemProps2.xml><?xml version="1.0" encoding="utf-8"?>
<ds:datastoreItem xmlns:ds="http://schemas.openxmlformats.org/officeDocument/2006/customXml" ds:itemID="{CD06B26A-F7EF-4651-BC97-DC5AA626BD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EE680-84DC-43AB-8870-CA662935D3B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A6258BD-25B6-4F2C-A03F-6F6FFFA29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5e811e-62e6-444b-b6ef-204719c0b44a"/>
    <ds:schemaRef ds:uri="5b4e24bb-367d-45dc-b637-097f3fb44482"/>
    <ds:schemaRef ds:uri="8016c18e-c0a1-40da-b3d2-c4a37b26f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Risvold Varhaug</dc:creator>
  <cp:lastModifiedBy>Felix Odebrett</cp:lastModifiedBy>
  <dcterms:created xsi:type="dcterms:W3CDTF">2015-06-05T18:17:20Z</dcterms:created>
  <dcterms:modified xsi:type="dcterms:W3CDTF">2025-03-13T07:18:08Z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0x01010021A623C39873404E8BA89587BD4428B4010052B23E065112644B84E950C35A824CD0</vt:lpwstr>
  </property>
</Properties>
</file>