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i/Downloads/"/>
    </mc:Choice>
  </mc:AlternateContent>
  <xr:revisionPtr revIDLastSave="0" documentId="8_{1EE44254-4034-554F-8226-0635B919D8BA}" xr6:coauthVersionLast="47" xr6:coauthVersionMax="47" xr10:uidLastSave="{00000000-0000-0000-0000-000000000000}"/>
  <bookViews>
    <workbookView xWindow="0" yWindow="0" windowWidth="44800" windowHeight="25200" xr2:uid="{14D5EAFD-D9D3-3049-AED8-CEB646DF348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<sst xmlns="http://schemas.openxmlformats.org/spreadsheetml/2006/main" count="73" uniqueCount="59">
  <si>
    <t>Burndown Chart Tablas - Proyecto Capstone</t>
  </si>
  <si>
    <t>Proyecto completado en 4 semanas (aproximadamente 10 sprints, asumiendo sprints cortos).</t>
  </si>
  <si>
    <t>Total Story Points (SP): 80</t>
  </si>
  <si>
    <t>Total horas de trabajo: 80</t>
  </si>
  <si>
    <t>Columnas: Sprint, SP Completados en Sprint, SP Completados Acumulados, SP Restantes (Actual), SP Restantes (Ideal)</t>
  </si>
  <si>
    <t>Sprint</t>
  </si>
  <si>
    <t>SP Completados en Sprint</t>
  </si>
  <si>
    <t>SP Completados Acumulados</t>
  </si>
  <si>
    <t>SP Restantes (Actual)</t>
  </si>
  <si>
    <t>SP Restantes (Ideal)</t>
  </si>
  <si>
    <t>Inicio</t>
  </si>
  <si>
    <t>Sprint 6</t>
  </si>
  <si>
    <t>Sprint 7</t>
  </si>
  <si>
    <t>Sprint 8</t>
  </si>
  <si>
    <t>Sprint 9</t>
  </si>
  <si>
    <t>Sprint 10</t>
  </si>
  <si>
    <t>Notas:</t>
  </si>
  <si>
    <t>- SP Restantes (Ideal): Decremento lineal perfecto (80 SP / 5 sprints = 16 SP por sprint).</t>
  </si>
  <si>
    <t>- El proyecto se completó al final del Sprint 10, con 0 SP restantes.</t>
  </si>
  <si>
    <t>Tabla 2: Mapeo de Historias de Usuario por Sprint</t>
  </si>
  <si>
    <t>Historias de Usuario Completadas (ID y SP)</t>
  </si>
  <si>
    <t>SP Total en Sprint</t>
  </si>
  <si>
    <t>HU-001-001 (5), HU-001-002 (5), HU-002-001 (5), HU-014-001 (1), HU-007-001 (8), HU-009-001 (5), HU-004-002 (1)</t>
  </si>
  <si>
    <t>HU-004-001 (13)</t>
  </si>
  <si>
    <t>HU-008-001 (5)</t>
  </si>
  <si>
    <t>HU-003-001 (8), HU-010-001 (13)</t>
  </si>
  <si>
    <t>HU-006-001 (8), HU-012-001 (5), HU-013-001 (1)</t>
  </si>
  <si>
    <t>Métrica</t>
  </si>
  <si>
    <t>Sprints Totales</t>
  </si>
  <si>
    <t>5 (Sprint 6 a 10)</t>
  </si>
  <si>
    <t>Semanas Totales</t>
  </si>
  <si>
    <t>Velocidad Promedio por Sprint</t>
  </si>
  <si>
    <t>16 SP</t>
  </si>
  <si>
    <t>Nota: Los Burndown Charts en Scrum se pueden hacer con Story Points (SP) para el nivel de release/producto (como aquí, para medir esfuerzo relativo) o con horas estimadas para el nivel de sprint (para medir tiempo real). Ambos son válidos dependiendo del contexto. Aquí se incluyen ambas versiones para comparación.</t>
  </si>
  <si>
    <t>Tabla 1: Datos de Burndown por Sprint (con SP)</t>
  </si>
  <si>
    <t>Tabla 1b: Datos de Burndown por Sprint (con Horas - HH)</t>
  </si>
  <si>
    <t>Versión alternativa usando horas estimadas del Sprint Backlog, mapeadas a sprints vía historias de usuario. Ajustado para totalizar 80 HH.</t>
  </si>
  <si>
    <t>HH Completadas en Sprint</t>
  </si>
  <si>
    <t>HH Completadas Acumulados</t>
  </si>
  <si>
    <t>HH Restantes (Actual)</t>
  </si>
  <si>
    <t>HH Restantes (Ideal)</t>
  </si>
  <si>
    <t>Notas HH:</t>
  </si>
  <si>
    <t>- HH Restantes (Actual): Trabajo restante basado en horas completadas por sprint (escalado para totalizar 80 HH).</t>
  </si>
  <si>
    <t>- HH Restantes (Ideal): Decremento lineal perfecto (80 HH / 5 sprints = 16 HH por sprint).</t>
  </si>
  <si>
    <t>- Mapeo aproximado: Sprint 6 ~43 HH, Sprint 7 ~9 HH, Sprint 8 ~9 HH, Sprint 9 ~10 HH, Sprint 10 ~9 HH.</t>
  </si>
  <si>
    <t>HH Aproximadas en Sprint</t>
  </si>
  <si>
    <t>Ajuste: Para que el total acumulado sea exactamente 80 SP/HH, se ajustaron los valores proporcionalmente.</t>
  </si>
  <si>
    <t>Valor (SP)</t>
  </si>
  <si>
    <t>Valor (HH)</t>
  </si>
  <si>
    <t>Total Planificados</t>
  </si>
  <si>
    <t>Completados</t>
  </si>
  <si>
    <t>Restantes al Final</t>
  </si>
  <si>
    <t>Por Semana Promedio</t>
  </si>
  <si>
    <t>20 SP</t>
  </si>
  <si>
    <t>20 HH</t>
  </si>
  <si>
    <t>16 HH</t>
  </si>
  <si>
    <t>SP Restantes (Actual): Trabajo restante basado en las historias completadas por sprint.</t>
  </si>
  <si>
    <t>Las historias de usuario mapeadas por Sprint se basan en similitud con las tareas del Sprint Backlog.</t>
  </si>
  <si>
    <t>Tabla 3: Resumen de Métricas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</si>
</sst>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0" borderId="0" xfId="0" applyFont="1"/>
    <xf numFmtId="0" fontId="1" fillId="0" borderId="0" xfId="0" applyFont="1"/>
    <xf numFmtId="0" fontId="1" fillId="2" borderId="0" xfId="0" applyFont="1" applyFill="1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Burndown por Sprint (Story Points)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Hoja1!$B$12</c:f>
              <c:strCache>
                <c:ptCount val="1"/>
                <c:pt idx="0">
                  <c:v>SP Completados en Sprint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Hoja1!$A$13:$A$18</c:f>
              <c:strCache>
                <c:ptCount val="6"/>
                <c:pt idx="0">
                  <c:v>Inicio</c:v>
                </c:pt>
                <c:pt idx="1">
                  <c:v>Sprint 6</c:v>
                </c:pt>
                <c:pt idx="2">
                  <c:v>Sprint 7</c:v>
                </c:pt>
                <c:pt idx="3">
                  <c:v>Sprint 8</c:v>
                </c:pt>
                <c:pt idx="4">
                  <c:v>Sprint 9</c:v>
                </c:pt>
                <c:pt idx="5">
                  <c:v>Sprint 10</c:v>
                </c:pt>
              </c:strCache>
            </c:strRef>
          </c:cat>
          <c:val>
            <c:numRef>
              <c:f>Hoja1!$B$13:$B$18</c:f>
              <c:numCache>
                <c:formatCode>General</c:formatCode>
                <c:ptCount val="6"/>
                <c:pt idx="0">
                  <c:v>0</c:v>
                </c:pt>
                <c:pt idx="1">
                  <c:v>30</c:v>
                </c:pt>
                <c:pt idx="2">
                  <c:v>13</c:v>
                </c:pt>
                <c:pt idx="3">
                  <c:v>5</c:v>
                </c:pt>
                <c:pt idx="4">
                  <c:v>21</c:v>
                </c:pt>
                <c:pt idx="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CF-7B42-B054-DE598490FC28}"/>
            </c:ext>
          </c:extLst>
        </c:ser>
        <c:ser>
          <c:idx val="1"/>
          <c:order val="1"/>
          <c:tx>
            <c:strRef>
              <c:f>Hoja1!$C$12</c:f>
              <c:strCache>
                <c:ptCount val="1"/>
                <c:pt idx="0">
                  <c:v>SP Completados Acumulados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Hoja1!$A$13:$A$18</c:f>
              <c:strCache>
                <c:ptCount val="6"/>
                <c:pt idx="0">
                  <c:v>Inicio</c:v>
                </c:pt>
                <c:pt idx="1">
                  <c:v>Sprint 6</c:v>
                </c:pt>
                <c:pt idx="2">
                  <c:v>Sprint 7</c:v>
                </c:pt>
                <c:pt idx="3">
                  <c:v>Sprint 8</c:v>
                </c:pt>
                <c:pt idx="4">
                  <c:v>Sprint 9</c:v>
                </c:pt>
                <c:pt idx="5">
                  <c:v>Sprint 10</c:v>
                </c:pt>
              </c:strCache>
            </c:strRef>
          </c:cat>
          <c:val>
            <c:numRef>
              <c:f>Hoja1!$C$13:$C$18</c:f>
              <c:numCache>
                <c:formatCode>General</c:formatCode>
                <c:ptCount val="6"/>
                <c:pt idx="0">
                  <c:v>0</c:v>
                </c:pt>
                <c:pt idx="1">
                  <c:v>30</c:v>
                </c:pt>
                <c:pt idx="2">
                  <c:v>43</c:v>
                </c:pt>
                <c:pt idx="3">
                  <c:v>48</c:v>
                </c:pt>
                <c:pt idx="4">
                  <c:v>69</c:v>
                </c:pt>
                <c:pt idx="5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CF-7B42-B054-DE598490FC28}"/>
            </c:ext>
          </c:extLst>
        </c:ser>
        <c:ser>
          <c:idx val="2"/>
          <c:order val="2"/>
          <c:tx>
            <c:strRef>
              <c:f>Hoja1!$D$12</c:f>
              <c:strCache>
                <c:ptCount val="1"/>
                <c:pt idx="0">
                  <c:v>SP Restantes (Actual)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Hoja1!$A$13:$A$18</c:f>
              <c:strCache>
                <c:ptCount val="6"/>
                <c:pt idx="0">
                  <c:v>Inicio</c:v>
                </c:pt>
                <c:pt idx="1">
                  <c:v>Sprint 6</c:v>
                </c:pt>
                <c:pt idx="2">
                  <c:v>Sprint 7</c:v>
                </c:pt>
                <c:pt idx="3">
                  <c:v>Sprint 8</c:v>
                </c:pt>
                <c:pt idx="4">
                  <c:v>Sprint 9</c:v>
                </c:pt>
                <c:pt idx="5">
                  <c:v>Sprint 10</c:v>
                </c:pt>
              </c:strCache>
            </c:strRef>
          </c:cat>
          <c:val>
            <c:numRef>
              <c:f>Hoja1!$D$13:$D$18</c:f>
              <c:numCache>
                <c:formatCode>General</c:formatCode>
                <c:ptCount val="6"/>
                <c:pt idx="0">
                  <c:v>80</c:v>
                </c:pt>
                <c:pt idx="1">
                  <c:v>50</c:v>
                </c:pt>
                <c:pt idx="2">
                  <c:v>37</c:v>
                </c:pt>
                <c:pt idx="3">
                  <c:v>32</c:v>
                </c:pt>
                <c:pt idx="4">
                  <c:v>11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CF-7B42-B054-DE598490FC28}"/>
            </c:ext>
          </c:extLst>
        </c:ser>
        <c:ser>
          <c:idx val="3"/>
          <c:order val="3"/>
          <c:tx>
            <c:strRef>
              <c:f>Hoja1!$E$12</c:f>
              <c:strCache>
                <c:ptCount val="1"/>
                <c:pt idx="0">
                  <c:v>SP Restantes (Ideal)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Hoja1!$A$13:$A$18</c:f>
              <c:strCache>
                <c:ptCount val="6"/>
                <c:pt idx="0">
                  <c:v>Inicio</c:v>
                </c:pt>
                <c:pt idx="1">
                  <c:v>Sprint 6</c:v>
                </c:pt>
                <c:pt idx="2">
                  <c:v>Sprint 7</c:v>
                </c:pt>
                <c:pt idx="3">
                  <c:v>Sprint 8</c:v>
                </c:pt>
                <c:pt idx="4">
                  <c:v>Sprint 9</c:v>
                </c:pt>
                <c:pt idx="5">
                  <c:v>Sprint 10</c:v>
                </c:pt>
              </c:strCache>
            </c:strRef>
          </c:cat>
          <c:val>
            <c:numRef>
              <c:f>Hoja1!$E$13:$E$18</c:f>
              <c:numCache>
                <c:formatCode>General</c:formatCode>
                <c:ptCount val="6"/>
                <c:pt idx="0">
                  <c:v>80</c:v>
                </c:pt>
                <c:pt idx="1">
                  <c:v>64</c:v>
                </c:pt>
                <c:pt idx="2">
                  <c:v>48</c:v>
                </c:pt>
                <c:pt idx="3">
                  <c:v>32</c:v>
                </c:pt>
                <c:pt idx="4">
                  <c:v>16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CF-7B42-B054-DE598490F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7190415"/>
        <c:axId val="456807023"/>
      </c:lineChart>
      <c:catAx>
        <c:axId val="417190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6807023"/>
        <c:crosses val="autoZero"/>
        <c:auto val="1"/>
        <c:lblAlgn val="ctr"/>
        <c:lblOffset val="100"/>
        <c:noMultiLvlLbl val="0"/>
      </c:catAx>
      <c:valAx>
        <c:axId val="456807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1719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BURNDOWN</a:t>
            </a:r>
            <a:r>
              <a:rPr lang="es-MX" b="1" baseline="0"/>
              <a:t> POR SPRINT (HORAS HOMBRE)</a:t>
            </a:r>
            <a:endParaRPr lang="es-MX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Hoja1!$B$29</c:f>
              <c:strCache>
                <c:ptCount val="1"/>
                <c:pt idx="0">
                  <c:v>HH Completadas en Sprint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Hoja1!$A$30:$A$35</c:f>
              <c:strCache>
                <c:ptCount val="6"/>
                <c:pt idx="0">
                  <c:v>Inicio</c:v>
                </c:pt>
                <c:pt idx="1">
                  <c:v>Sprint 6</c:v>
                </c:pt>
                <c:pt idx="2">
                  <c:v>Sprint 7</c:v>
                </c:pt>
                <c:pt idx="3">
                  <c:v>Sprint 8</c:v>
                </c:pt>
                <c:pt idx="4">
                  <c:v>Sprint 9</c:v>
                </c:pt>
                <c:pt idx="5">
                  <c:v>Sprint 10</c:v>
                </c:pt>
              </c:strCache>
            </c:strRef>
          </c:cat>
          <c:val>
            <c:numRef>
              <c:f>Hoja1!$B$30:$B$35</c:f>
              <c:numCache>
                <c:formatCode>General</c:formatCode>
                <c:ptCount val="6"/>
                <c:pt idx="0">
                  <c:v>0</c:v>
                </c:pt>
                <c:pt idx="1">
                  <c:v>43</c:v>
                </c:pt>
                <c:pt idx="2">
                  <c:v>9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7F-C04E-BDF6-0940B2C3C701}"/>
            </c:ext>
          </c:extLst>
        </c:ser>
        <c:ser>
          <c:idx val="1"/>
          <c:order val="1"/>
          <c:tx>
            <c:strRef>
              <c:f>Hoja1!$C$29</c:f>
              <c:strCache>
                <c:ptCount val="1"/>
                <c:pt idx="0">
                  <c:v>HH Completadas Acumulados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Hoja1!$A$30:$A$35</c:f>
              <c:strCache>
                <c:ptCount val="6"/>
                <c:pt idx="0">
                  <c:v>Inicio</c:v>
                </c:pt>
                <c:pt idx="1">
                  <c:v>Sprint 6</c:v>
                </c:pt>
                <c:pt idx="2">
                  <c:v>Sprint 7</c:v>
                </c:pt>
                <c:pt idx="3">
                  <c:v>Sprint 8</c:v>
                </c:pt>
                <c:pt idx="4">
                  <c:v>Sprint 9</c:v>
                </c:pt>
                <c:pt idx="5">
                  <c:v>Sprint 10</c:v>
                </c:pt>
              </c:strCache>
            </c:strRef>
          </c:cat>
          <c:val>
            <c:numRef>
              <c:f>Hoja1!$C$30:$C$35</c:f>
              <c:numCache>
                <c:formatCode>General</c:formatCode>
                <c:ptCount val="6"/>
                <c:pt idx="0">
                  <c:v>0</c:v>
                </c:pt>
                <c:pt idx="1">
                  <c:v>43</c:v>
                </c:pt>
                <c:pt idx="2">
                  <c:v>52</c:v>
                </c:pt>
                <c:pt idx="3">
                  <c:v>61</c:v>
                </c:pt>
                <c:pt idx="4">
                  <c:v>71</c:v>
                </c:pt>
                <c:pt idx="5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7F-C04E-BDF6-0940B2C3C701}"/>
            </c:ext>
          </c:extLst>
        </c:ser>
        <c:ser>
          <c:idx val="2"/>
          <c:order val="2"/>
          <c:tx>
            <c:strRef>
              <c:f>Hoja1!$D$29</c:f>
              <c:strCache>
                <c:ptCount val="1"/>
                <c:pt idx="0">
                  <c:v>HH Restantes (Actual)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Hoja1!$A$30:$A$35</c:f>
              <c:strCache>
                <c:ptCount val="6"/>
                <c:pt idx="0">
                  <c:v>Inicio</c:v>
                </c:pt>
                <c:pt idx="1">
                  <c:v>Sprint 6</c:v>
                </c:pt>
                <c:pt idx="2">
                  <c:v>Sprint 7</c:v>
                </c:pt>
                <c:pt idx="3">
                  <c:v>Sprint 8</c:v>
                </c:pt>
                <c:pt idx="4">
                  <c:v>Sprint 9</c:v>
                </c:pt>
                <c:pt idx="5">
                  <c:v>Sprint 10</c:v>
                </c:pt>
              </c:strCache>
            </c:strRef>
          </c:cat>
          <c:val>
            <c:numRef>
              <c:f>Hoja1!$D$30:$D$35</c:f>
              <c:numCache>
                <c:formatCode>General</c:formatCode>
                <c:ptCount val="6"/>
                <c:pt idx="0">
                  <c:v>80</c:v>
                </c:pt>
                <c:pt idx="1">
                  <c:v>37</c:v>
                </c:pt>
                <c:pt idx="2">
                  <c:v>28</c:v>
                </c:pt>
                <c:pt idx="3">
                  <c:v>19</c:v>
                </c:pt>
                <c:pt idx="4">
                  <c:v>9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7F-C04E-BDF6-0940B2C3C701}"/>
            </c:ext>
          </c:extLst>
        </c:ser>
        <c:ser>
          <c:idx val="3"/>
          <c:order val="3"/>
          <c:tx>
            <c:strRef>
              <c:f>Hoja1!$E$29</c:f>
              <c:strCache>
                <c:ptCount val="1"/>
                <c:pt idx="0">
                  <c:v>HH Restantes (Ideal)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Hoja1!$A$30:$A$35</c:f>
              <c:strCache>
                <c:ptCount val="6"/>
                <c:pt idx="0">
                  <c:v>Inicio</c:v>
                </c:pt>
                <c:pt idx="1">
                  <c:v>Sprint 6</c:v>
                </c:pt>
                <c:pt idx="2">
                  <c:v>Sprint 7</c:v>
                </c:pt>
                <c:pt idx="3">
                  <c:v>Sprint 8</c:v>
                </c:pt>
                <c:pt idx="4">
                  <c:v>Sprint 9</c:v>
                </c:pt>
                <c:pt idx="5">
                  <c:v>Sprint 10</c:v>
                </c:pt>
              </c:strCache>
            </c:strRef>
          </c:cat>
          <c:val>
            <c:numRef>
              <c:f>Hoja1!$E$30:$E$35</c:f>
              <c:numCache>
                <c:formatCode>General</c:formatCode>
                <c:ptCount val="6"/>
                <c:pt idx="0">
                  <c:v>80</c:v>
                </c:pt>
                <c:pt idx="1">
                  <c:v>64</c:v>
                </c:pt>
                <c:pt idx="2">
                  <c:v>48</c:v>
                </c:pt>
                <c:pt idx="3">
                  <c:v>32</c:v>
                </c:pt>
                <c:pt idx="4">
                  <c:v>16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7F-C04E-BDF6-0940B2C3C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7011951"/>
        <c:axId val="628495520"/>
      </c:lineChart>
      <c:catAx>
        <c:axId val="41701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28495520"/>
        <c:crosses val="autoZero"/>
        <c:auto val="1"/>
        <c:lblAlgn val="ctr"/>
        <c:lblOffset val="100"/>
        <c:noMultiLvlLbl val="0"/>
      </c:catAx>
      <c:valAx>
        <c:axId val="62849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1701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7</xdr:row>
      <xdr:rowOff>44450</xdr:rowOff>
    </xdr:from>
    <xdr:to>
      <xdr:col>13</xdr:col>
      <xdr:colOff>203200</xdr:colOff>
      <xdr:row>24</xdr:row>
      <xdr:rowOff>121920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0ECDE9-30C4-45F0-AA83-25BE63EED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101600</xdr:colOff>
      <xdr:row>25</xdr:row>
      <xdr:rowOff>6350</xdr:rowOff>
    </xdr:from>
    <xdr:to>
      <xdr:col>12</xdr:col>
      <xdr:colOff>50800</xdr:colOff>
      <xdr:row>41</xdr:row>
      <xdr:rowOff>191770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1AECB28-41EE-4C50-B0B2-4FAA96360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B600D-AF77-9A4C-915A-238AA786E6EE}">
  <dimension ref="A1:Q63"/>
  <sheetViews>
    <sheetView tabSelected="1" workbookViewId="0">
      <selection activeCell="B9" sqref="B9"/>
    </sheetView>
  </sheetViews>
  <sheetFormatPr baseColWidth="10" defaultRowHeight="16" x14ac:dyDescent="0.2"/>
  <cols>
    <col min="1" max="1" width="44" customWidth="1"/>
    <col min="2" max="2" width="23.33203125" customWidth="1"/>
    <col min="3" max="3" width="24.83203125" bestFit="1" customWidth="1"/>
    <col min="4" max="4" width="23.1640625" customWidth="1"/>
    <col min="5" max="5" width="17.5" bestFit="1" customWidth="1"/>
  </cols>
  <sheetData>
    <row r="1" spans="1:17" x14ac:dyDescent="0.2">
      <c r="A1" s="5" t="s">
        <v>0</v>
      </c>
    </row>
    <row r="3" spans="1:17" x14ac:dyDescent="0.2">
      <c r="A3" s="3" t="s">
        <v>1</v>
      </c>
      <c r="B3" s="3"/>
      <c r="C3" s="3"/>
    </row>
    <row r="4" spans="1:17" x14ac:dyDescent="0.2">
      <c r="A4" s="2" t="s">
        <v>2</v>
      </c>
      <c r="B4" s="2"/>
      <c r="C4" s="2"/>
    </row>
    <row r="5" spans="1:17" x14ac:dyDescent="0.2">
      <c r="A5" s="2" t="s">
        <v>3</v>
      </c>
      <c r="B5" s="2"/>
      <c r="C5" s="2"/>
    </row>
    <row r="7" spans="1:17" x14ac:dyDescent="0.2">
      <c r="A7" s="1" t="s">
        <v>33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9" spans="1:17" x14ac:dyDescent="0.2">
      <c r="A9" s="2" t="s">
        <v>34</v>
      </c>
    </row>
    <row r="10" spans="1:17" x14ac:dyDescent="0.2">
      <c r="A10" s="1"/>
      <c r="B10" s="1"/>
    </row>
    <row r="11" spans="1:17" x14ac:dyDescent="0.2">
      <c r="A11" s="4" t="s">
        <v>4</v>
      </c>
      <c r="B11" s="4"/>
      <c r="C11" s="4"/>
      <c r="D11" s="4"/>
      <c r="E11" s="5"/>
    </row>
    <row r="12" spans="1:17" x14ac:dyDescent="0.2">
      <c r="A12" s="6" t="s">
        <v>5</v>
      </c>
      <c r="B12" s="6" t="s">
        <v>6</v>
      </c>
      <c r="C12" s="6" t="s">
        <v>7</v>
      </c>
      <c r="D12" s="6" t="s">
        <v>8</v>
      </c>
      <c r="E12" s="6" t="s">
        <v>9</v>
      </c>
    </row>
    <row r="13" spans="1:17" x14ac:dyDescent="0.2">
      <c r="A13" s="7" t="s">
        <v>10</v>
      </c>
      <c r="B13" s="7">
        <v>0</v>
      </c>
      <c r="C13" s="7">
        <v>0</v>
      </c>
      <c r="D13" s="7">
        <v>80</v>
      </c>
      <c r="E13" s="7">
        <v>80</v>
      </c>
    </row>
    <row r="14" spans="1:17" x14ac:dyDescent="0.2">
      <c r="A14" s="7" t="s">
        <v>11</v>
      </c>
      <c r="B14" s="7">
        <v>30</v>
      </c>
      <c r="C14" s="7">
        <v>30</v>
      </c>
      <c r="D14" s="7">
        <v>50</v>
      </c>
      <c r="E14" s="7">
        <v>64</v>
      </c>
    </row>
    <row r="15" spans="1:17" x14ac:dyDescent="0.2">
      <c r="A15" s="7" t="s">
        <v>12</v>
      </c>
      <c r="B15" s="7">
        <v>13</v>
      </c>
      <c r="C15" s="7">
        <v>43</v>
      </c>
      <c r="D15" s="7">
        <v>37</v>
      </c>
      <c r="E15" s="7">
        <v>48</v>
      </c>
    </row>
    <row r="16" spans="1:17" x14ac:dyDescent="0.2">
      <c r="A16" s="7" t="s">
        <v>13</v>
      </c>
      <c r="B16" s="7">
        <v>5</v>
      </c>
      <c r="C16" s="7">
        <v>48</v>
      </c>
      <c r="D16" s="7">
        <v>32</v>
      </c>
      <c r="E16" s="7">
        <v>32</v>
      </c>
    </row>
    <row r="17" spans="1:5" x14ac:dyDescent="0.2">
      <c r="A17" s="7" t="s">
        <v>14</v>
      </c>
      <c r="B17" s="7">
        <v>21</v>
      </c>
      <c r="C17" s="7">
        <v>69</v>
      </c>
      <c r="D17" s="7">
        <v>11</v>
      </c>
      <c r="E17" s="7">
        <v>16</v>
      </c>
    </row>
    <row r="18" spans="1:5" x14ac:dyDescent="0.2">
      <c r="A18" s="7" t="s">
        <v>15</v>
      </c>
      <c r="B18" s="7">
        <v>11</v>
      </c>
      <c r="C18" s="7">
        <v>80</v>
      </c>
      <c r="D18" s="7">
        <v>0</v>
      </c>
      <c r="E18" s="7">
        <v>0</v>
      </c>
    </row>
    <row r="21" spans="1:5" x14ac:dyDescent="0.2">
      <c r="A21" s="2" t="s">
        <v>16</v>
      </c>
    </row>
    <row r="22" spans="1:5" x14ac:dyDescent="0.2">
      <c r="A22" t="s">
        <v>56</v>
      </c>
    </row>
    <row r="23" spans="1:5" x14ac:dyDescent="0.2">
      <c r="A23" t="s">
        <v>17</v>
      </c>
    </row>
    <row r="24" spans="1:5" x14ac:dyDescent="0.2">
      <c r="A24" t="s">
        <v>18</v>
      </c>
    </row>
    <row r="25" spans="1:5" x14ac:dyDescent="0.2">
      <c r="A25" t="s">
        <v>57</v>
      </c>
    </row>
    <row r="27" spans="1:5" x14ac:dyDescent="0.2">
      <c r="A27" s="5" t="s">
        <v>35</v>
      </c>
      <c r="B27" s="5"/>
      <c r="C27" s="5"/>
      <c r="D27" s="5"/>
      <c r="E27" s="5"/>
    </row>
    <row r="28" spans="1:5" x14ac:dyDescent="0.2">
      <c r="A28" s="5" t="s">
        <v>36</v>
      </c>
      <c r="B28" s="5"/>
      <c r="C28" s="5"/>
      <c r="D28" s="5"/>
      <c r="E28" s="5"/>
    </row>
    <row r="29" spans="1:5" x14ac:dyDescent="0.2">
      <c r="A29" s="6" t="s">
        <v>5</v>
      </c>
      <c r="B29" s="6" t="s">
        <v>37</v>
      </c>
      <c r="C29" s="6" t="s">
        <v>38</v>
      </c>
      <c r="D29" s="6" t="s">
        <v>39</v>
      </c>
      <c r="E29" s="6" t="s">
        <v>40</v>
      </c>
    </row>
    <row r="30" spans="1:5" x14ac:dyDescent="0.2">
      <c r="A30" s="7" t="s">
        <v>10</v>
      </c>
      <c r="B30" s="7">
        <v>0</v>
      </c>
      <c r="C30" s="7">
        <v>0</v>
      </c>
      <c r="D30" s="7">
        <v>80</v>
      </c>
      <c r="E30" s="7">
        <v>80</v>
      </c>
    </row>
    <row r="31" spans="1:5" x14ac:dyDescent="0.2">
      <c r="A31" s="7" t="s">
        <v>11</v>
      </c>
      <c r="B31" s="7">
        <v>43</v>
      </c>
      <c r="C31" s="7">
        <v>43</v>
      </c>
      <c r="D31" s="7">
        <v>37</v>
      </c>
      <c r="E31" s="7">
        <v>64</v>
      </c>
    </row>
    <row r="32" spans="1:5" x14ac:dyDescent="0.2">
      <c r="A32" s="7" t="s">
        <v>12</v>
      </c>
      <c r="B32" s="7">
        <v>9</v>
      </c>
      <c r="C32" s="7">
        <v>52</v>
      </c>
      <c r="D32" s="7">
        <v>28</v>
      </c>
      <c r="E32" s="7">
        <v>48</v>
      </c>
    </row>
    <row r="33" spans="1:5" x14ac:dyDescent="0.2">
      <c r="A33" s="7" t="s">
        <v>13</v>
      </c>
      <c r="B33" s="7">
        <v>9</v>
      </c>
      <c r="C33" s="7">
        <v>61</v>
      </c>
      <c r="D33" s="7">
        <v>19</v>
      </c>
      <c r="E33" s="7">
        <v>32</v>
      </c>
    </row>
    <row r="34" spans="1:5" x14ac:dyDescent="0.2">
      <c r="A34" s="7" t="s">
        <v>14</v>
      </c>
      <c r="B34" s="7">
        <v>10</v>
      </c>
      <c r="C34" s="7">
        <v>71</v>
      </c>
      <c r="D34" s="7">
        <v>9</v>
      </c>
      <c r="E34" s="7">
        <v>16</v>
      </c>
    </row>
    <row r="35" spans="1:5" x14ac:dyDescent="0.2">
      <c r="A35" s="7" t="s">
        <v>15</v>
      </c>
      <c r="B35" s="7">
        <v>9</v>
      </c>
      <c r="C35" s="7">
        <v>80</v>
      </c>
      <c r="D35" s="7">
        <v>0</v>
      </c>
      <c r="E35" s="7">
        <v>0</v>
      </c>
    </row>
    <row r="38" spans="1:5" x14ac:dyDescent="0.2">
      <c r="A38" t="s">
        <v>41</v>
      </c>
    </row>
    <row r="39" spans="1:5" x14ac:dyDescent="0.2">
      <c r="A39" t="s">
        <v>42</v>
      </c>
    </row>
    <row r="40" spans="1:5" x14ac:dyDescent="0.2">
      <c r="A40" t="s">
        <v>43</v>
      </c>
    </row>
    <row r="41" spans="1:5" x14ac:dyDescent="0.2">
      <c r="A41" t="s">
        <v>44</v>
      </c>
    </row>
    <row r="43" spans="1:5" x14ac:dyDescent="0.2">
      <c r="A43" s="5" t="s">
        <v>19</v>
      </c>
      <c r="B43" s="5"/>
      <c r="C43" s="5"/>
      <c r="D43" s="5"/>
    </row>
    <row r="44" spans="1:5" x14ac:dyDescent="0.2">
      <c r="A44" s="6" t="s">
        <v>5</v>
      </c>
      <c r="B44" s="6" t="s">
        <v>20</v>
      </c>
      <c r="C44" s="6" t="s">
        <v>21</v>
      </c>
      <c r="D44" s="6" t="s">
        <v>45</v>
      </c>
    </row>
    <row r="45" spans="1:5" x14ac:dyDescent="0.2">
      <c r="A45" s="7" t="s">
        <v>11</v>
      </c>
      <c r="B45" s="7" t="s">
        <v>22</v>
      </c>
      <c r="C45" s="7">
        <v>30</v>
      </c>
      <c r="D45" s="7">
        <v>43</v>
      </c>
    </row>
    <row r="46" spans="1:5" x14ac:dyDescent="0.2">
      <c r="A46" s="7" t="s">
        <v>12</v>
      </c>
      <c r="B46" s="7" t="s">
        <v>23</v>
      </c>
      <c r="C46" s="7">
        <v>13</v>
      </c>
      <c r="D46" s="7">
        <v>9</v>
      </c>
    </row>
    <row r="47" spans="1:5" x14ac:dyDescent="0.2">
      <c r="A47" s="7" t="s">
        <v>13</v>
      </c>
      <c r="B47" s="7" t="s">
        <v>24</v>
      </c>
      <c r="C47" s="7">
        <v>5</v>
      </c>
      <c r="D47" s="7">
        <v>9</v>
      </c>
    </row>
    <row r="48" spans="1:5" x14ac:dyDescent="0.2">
      <c r="A48" s="7" t="s">
        <v>14</v>
      </c>
      <c r="B48" s="7" t="s">
        <v>25</v>
      </c>
      <c r="C48" s="7">
        <v>21</v>
      </c>
      <c r="D48" s="7">
        <v>10</v>
      </c>
    </row>
    <row r="49" spans="1:4" x14ac:dyDescent="0.2">
      <c r="A49" s="7" t="s">
        <v>15</v>
      </c>
      <c r="B49" s="7" t="s">
        <v>26</v>
      </c>
      <c r="C49" s="7">
        <v>14</v>
      </c>
      <c r="D49" s="7">
        <v>9</v>
      </c>
    </row>
    <row r="51" spans="1:4" x14ac:dyDescent="0.2">
      <c r="A51" t="s">
        <v>46</v>
      </c>
    </row>
    <row r="55" spans="1:4" x14ac:dyDescent="0.2">
      <c r="A55" s="5" t="s">
        <v>58</v>
      </c>
      <c r="B55" s="5"/>
      <c r="C55" s="5"/>
    </row>
    <row r="56" spans="1:4" x14ac:dyDescent="0.2">
      <c r="A56" s="6" t="s">
        <v>27</v>
      </c>
      <c r="B56" s="6" t="s">
        <v>47</v>
      </c>
      <c r="C56" s="6" t="s">
        <v>48</v>
      </c>
    </row>
    <row r="57" spans="1:4" x14ac:dyDescent="0.2">
      <c r="A57" s="7" t="s">
        <v>49</v>
      </c>
      <c r="B57" s="7">
        <v>80</v>
      </c>
      <c r="C57" s="7">
        <v>80</v>
      </c>
    </row>
    <row r="58" spans="1:4" x14ac:dyDescent="0.2">
      <c r="A58" s="7" t="s">
        <v>50</v>
      </c>
      <c r="B58" s="7">
        <v>80</v>
      </c>
      <c r="C58" s="7">
        <v>80</v>
      </c>
    </row>
    <row r="59" spans="1:4" x14ac:dyDescent="0.2">
      <c r="A59" s="7" t="s">
        <v>51</v>
      </c>
      <c r="B59" s="7">
        <v>0</v>
      </c>
      <c r="C59" s="7">
        <v>0</v>
      </c>
    </row>
    <row r="60" spans="1:4" x14ac:dyDescent="0.2">
      <c r="A60" s="7" t="s">
        <v>28</v>
      </c>
      <c r="B60" s="7" t="s">
        <v>29</v>
      </c>
      <c r="C60" s="7" t="s">
        <v>29</v>
      </c>
    </row>
    <row r="61" spans="1:4" x14ac:dyDescent="0.2">
      <c r="A61" s="7" t="s">
        <v>30</v>
      </c>
      <c r="B61" s="7">
        <v>4</v>
      </c>
      <c r="C61" s="7">
        <v>4</v>
      </c>
    </row>
    <row r="62" spans="1:4" x14ac:dyDescent="0.2">
      <c r="A62" s="7" t="s">
        <v>52</v>
      </c>
      <c r="B62" s="7" t="s">
        <v>53</v>
      </c>
      <c r="C62" s="7" t="s">
        <v>54</v>
      </c>
    </row>
    <row r="63" spans="1:4" x14ac:dyDescent="0.2">
      <c r="A63" s="7" t="s">
        <v>31</v>
      </c>
      <c r="B63" s="7" t="s">
        <v>32</v>
      </c>
      <c r="C63" s="7" t="s">
        <v>55</v>
      </c>
    </row>
  </sheetData>
  <mergeCells count="4">
    <mergeCell ref="A7:Q7"/>
    <mergeCell ref="A3:C3"/>
    <mergeCell ref="A10:B10"/>
    <mergeCell ref="A11:D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Esteban Aguilera Cerda</dc:creator>
  <cp:lastModifiedBy>Tomas Esteban Aguilera Cerda</cp:lastModifiedBy>
  <dcterms:created xsi:type="dcterms:W3CDTF">2025-11-15T09:40:15Z</dcterms:created>
  <dcterms:modified xsi:type="dcterms:W3CDTF">2025-11-15T09:55:41Z</dcterms:modified>
</cp:coreProperties>
</file>