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/Downloads/"/>
    </mc:Choice>
  </mc:AlternateContent>
  <xr:revisionPtr revIDLastSave="0" documentId="8_{66D26F20-D163-094C-B949-872289D07C3C}" xr6:coauthVersionLast="47" xr6:coauthVersionMax="47" xr10:uidLastSave="{00000000-0000-0000-0000-000000000000}"/>
  <bookViews>
    <workbookView xWindow="0" yWindow="0" windowWidth="44800" windowHeight="25200" xr2:uid="{E9EE0855-17A7-D844-8612-208B8864998D}"/>
  </bookViews>
  <sheets>
    <sheet name="Hoja1" sheetId="1" r:id="rId1"/>
  </sheets>
  <definedNames>
    <definedName name="_xlchart.v1.0" hidden="1">Hoja1!$A$38:$A$42</definedName>
    <definedName name="_xlchart.v1.1" hidden="1">Hoja1!$B$37</definedName>
    <definedName name="_xlchart.v1.10" hidden="1">Hoja1!$B$37</definedName>
    <definedName name="_xlchart.v1.11" hidden="1">Hoja1!$B$38:$B$42</definedName>
    <definedName name="_xlchart.v1.12" hidden="1">Hoja1!$C$37</definedName>
    <definedName name="_xlchart.v1.13" hidden="1">Hoja1!$C$38:$C$42</definedName>
    <definedName name="_xlchart.v1.14" hidden="1">Hoja1!$D$37</definedName>
    <definedName name="_xlchart.v1.15" hidden="1">Hoja1!$D$38:$D$42</definedName>
    <definedName name="_xlchart.v1.16" hidden="1">Hoja1!$E$37</definedName>
    <definedName name="_xlchart.v1.17" hidden="1">Hoja1!$E$38:$E$42</definedName>
    <definedName name="_xlchart.v1.2" hidden="1">Hoja1!$B$38:$B$42</definedName>
    <definedName name="_xlchart.v1.3" hidden="1">Hoja1!$C$37</definedName>
    <definedName name="_xlchart.v1.4" hidden="1">Hoja1!$C$38:$C$42</definedName>
    <definedName name="_xlchart.v1.5" hidden="1">Hoja1!$D$37</definedName>
    <definedName name="_xlchart.v1.6" hidden="1">Hoja1!$D$38:$D$42</definedName>
    <definedName name="_xlchart.v1.7" hidden="1">Hoja1!$E$37</definedName>
    <definedName name="_xlchart.v1.8" hidden="1">Hoja1!$E$38:$E$42</definedName>
    <definedName name="_xlchart.v1.9" hidden="1">Hoja1!$A$38:$A$42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<sst xmlns="http://schemas.openxmlformats.org/spreadsheetml/2006/main" count="135" uniqueCount="80">
  <si>
    <t>VELOCITY CHART - SISTEMA DE GESTIÓN DE FLOTA</t>
  </si>
  <si>
    <t>TABLA 1: STORY POINTS COMPLETADOS POR SPRINT</t>
  </si>
  <si>
    <t>Sprint</t>
  </si>
  <si>
    <t>SP Completados</t>
  </si>
  <si>
    <t>Historias Completadas</t>
  </si>
  <si>
    <t>Acumulado SP</t>
  </si>
  <si>
    <t>Velocity (SP/Sprint)</t>
  </si>
  <si>
    <t>Sprint 6</t>
  </si>
  <si>
    <t>7 historias (HU-001-001, HU-001-002, HU-002-001, HU-014-001, HU-007-001, HU-009-001, HU-004-002)</t>
  </si>
  <si>
    <t>30.0</t>
  </si>
  <si>
    <t>Sprint 7</t>
  </si>
  <si>
    <t>1 historia (HU-004-001)</t>
  </si>
  <si>
    <t>21.5</t>
  </si>
  <si>
    <t>Sprint 8</t>
  </si>
  <si>
    <t>1 historia (HU-008-001)</t>
  </si>
  <si>
    <t>16.0</t>
  </si>
  <si>
    <t>Sprint 9</t>
  </si>
  <si>
    <t>2 historias (HU-003-001, HU-010-001)</t>
  </si>
  <si>
    <t>17.3</t>
  </si>
  <si>
    <t>Sprint 10</t>
  </si>
  <si>
    <t>3 historias (HU-006-001, HU-012-001, HU-013-001)</t>
  </si>
  <si>
    <t>16.6</t>
  </si>
  <si>
    <t>TABLA 2: ANÁLISIS DE VELOCITY</t>
  </si>
  <si>
    <t>Métrica</t>
  </si>
  <si>
    <t>Valor</t>
  </si>
  <si>
    <t>Observaciones</t>
  </si>
  <si>
    <t>Total SP Completados</t>
  </si>
  <si>
    <t>83 SP</t>
  </si>
  <si>
    <t>De 16 historias completadas</t>
  </si>
  <si>
    <t>Total SP Pendientes</t>
  </si>
  <si>
    <t>24 SP</t>
  </si>
  <si>
    <t>HU-005-001 (21 SP) + HU-011-001 (3 SP)</t>
  </si>
  <si>
    <t>Velocity Promedio</t>
  </si>
  <si>
    <t>20.2 SP/Sprint</t>
  </si>
  <si>
    <t>Promedio de 5 sprints completados</t>
  </si>
  <si>
    <t>Velocity Mínimo</t>
  </si>
  <si>
    <t>16.0 SP/Sprint</t>
  </si>
  <si>
    <t>Velocity Máximo</t>
  </si>
  <si>
    <t>30.0 SP/Sprint</t>
  </si>
  <si>
    <t>Tendencia</t>
  </si>
  <si>
    <t>Decreciente</t>
  </si>
  <si>
    <t>De 30 SP iniciales a 14-16 SP finales</t>
  </si>
  <si>
    <t>TABLA 3: PREDICCIÓN DE VELOCITY (PARA EXCEL)</t>
  </si>
  <si>
    <t>SP Planificados</t>
  </si>
  <si>
    <t>Velocity Real</t>
  </si>
  <si>
    <t>-</t>
  </si>
  <si>
    <t>25.8</t>
  </si>
  <si>
    <t>22.5</t>
  </si>
  <si>
    <t>21.2</t>
  </si>
  <si>
    <t>20.3</t>
  </si>
  <si>
    <t>Sprint 11</t>
  </si>
  <si>
    <t>19.8 (predicción)</t>
  </si>
  <si>
    <t>TABLA 4: DATOS PARA GRÁFICO EN EXCEL</t>
  </si>
  <si>
    <t>Velocity</t>
  </si>
  <si>
    <t>Acumulado</t>
  </si>
  <si>
    <t>Meta Velocity (20 SP)</t>
  </si>
  <si>
    <t>TABLA 5: DESGLOSE DETALLADO POR HISTORIA</t>
  </si>
  <si>
    <t>ID Historia</t>
  </si>
  <si>
    <t>SP</t>
  </si>
  <si>
    <t>Estado</t>
  </si>
  <si>
    <t>HU-001-001</t>
  </si>
  <si>
    <t>Done</t>
  </si>
  <si>
    <t>HU-001-002</t>
  </si>
  <si>
    <t>HU-002-001</t>
  </si>
  <si>
    <t>HU-014-001</t>
  </si>
  <si>
    <t>HU-007-001</t>
  </si>
  <si>
    <t>HU-009-001</t>
  </si>
  <si>
    <t>HU-004-002</t>
  </si>
  <si>
    <t>HU-004-001</t>
  </si>
  <si>
    <t>HU-008-001</t>
  </si>
  <si>
    <t>HU-003-001</t>
  </si>
  <si>
    <t>HU-010-001</t>
  </si>
  <si>
    <t>HU-006-001</t>
  </si>
  <si>
    <t>HU-012-001</t>
  </si>
  <si>
    <t>HU-013-001</t>
  </si>
  <si>
    <t>HU-005-001</t>
  </si>
  <si>
    <t>In Progress</t>
  </si>
  <si>
    <t>HU-011-001</t>
  </si>
  <si>
    <t>Por retraso se inicio en el sprint 6 planificado el sprint 2.</t>
  </si>
  <si>
    <t>Sprint 1 consistió en modelar base de datos y elicitar requerimientos.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</si>
</sst>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 (Cuerpo)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3" borderId="0" xfId="0" applyFont="1" applyFill="1"/>
    <xf numFmtId="0" fontId="3" fillId="3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Velocity</a:t>
            </a:r>
            <a:r>
              <a:rPr lang="es-MX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Hoja1!$B$37</c:f>
              <c:strCache>
                <c:ptCount val="1"/>
                <c:pt idx="0">
                  <c:v>SP Completados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Hoja1!$A$38:$A$42</c:f>
              <c:strCache>
                <c:ptCount val="5"/>
                <c:pt idx="0">
                  <c:v>Sprint 6</c:v>
                </c:pt>
                <c:pt idx="1">
                  <c:v>Sprint 7</c:v>
                </c:pt>
                <c:pt idx="2">
                  <c:v>Sprint 8</c:v>
                </c:pt>
                <c:pt idx="3">
                  <c:v>Sprint 9</c:v>
                </c:pt>
                <c:pt idx="4">
                  <c:v>Sprint 10</c:v>
                </c:pt>
              </c:strCache>
            </c:strRef>
          </c:cat>
          <c:val>
            <c:numRef>
              <c:f>Hoja1!$B$38:$B$42</c:f>
              <c:numCache>
                <c:formatCode>General</c:formatCode>
                <c:ptCount val="5"/>
                <c:pt idx="0">
                  <c:v>30</c:v>
                </c:pt>
                <c:pt idx="1">
                  <c:v>13</c:v>
                </c:pt>
                <c:pt idx="2">
                  <c:v>5</c:v>
                </c:pt>
                <c:pt idx="3">
                  <c:v>21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6-B441-8372-794C45776895}"/>
            </c:ext>
          </c:extLst>
        </c:ser>
        <c:ser>
          <c:idx val="2"/>
          <c:order val="2"/>
          <c:tx>
            <c:strRef>
              <c:f>Hoja1!$D$37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Hoja1!$A$38:$A$42</c:f>
              <c:strCache>
                <c:ptCount val="5"/>
                <c:pt idx="0">
                  <c:v>Sprint 6</c:v>
                </c:pt>
                <c:pt idx="1">
                  <c:v>Sprint 7</c:v>
                </c:pt>
                <c:pt idx="2">
                  <c:v>Sprint 8</c:v>
                </c:pt>
                <c:pt idx="3">
                  <c:v>Sprint 9</c:v>
                </c:pt>
                <c:pt idx="4">
                  <c:v>Sprint 10</c:v>
                </c:pt>
              </c:strCache>
            </c:strRef>
          </c:cat>
          <c:val>
            <c:numRef>
              <c:f>Hoja1!$D$38:$D$42</c:f>
              <c:numCache>
                <c:formatCode>General</c:formatCode>
                <c:ptCount val="5"/>
                <c:pt idx="0">
                  <c:v>30</c:v>
                </c:pt>
                <c:pt idx="1">
                  <c:v>43</c:v>
                </c:pt>
                <c:pt idx="2">
                  <c:v>48</c:v>
                </c:pt>
                <c:pt idx="3">
                  <c:v>69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6-B441-8372-794C45776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225551"/>
        <c:axId val="811007551"/>
      </c:barChart>
      <c:lineChart>
        <c:grouping val="standard"/>
        <c:varyColors val="0"/>
        <c:ser>
          <c:idx val="1"/>
          <c:order val="1"/>
          <c:tx>
            <c:strRef>
              <c:f>Hoja1!$C$37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Hoja1!$A$38:$A$42</c:f>
              <c:strCache>
                <c:ptCount val="5"/>
                <c:pt idx="0">
                  <c:v>Sprint 6</c:v>
                </c:pt>
                <c:pt idx="1">
                  <c:v>Sprint 7</c:v>
                </c:pt>
                <c:pt idx="2">
                  <c:v>Sprint 8</c:v>
                </c:pt>
                <c:pt idx="3">
                  <c:v>Sprint 9</c:v>
                </c:pt>
                <c:pt idx="4">
                  <c:v>Sprint 10</c:v>
                </c:pt>
              </c:strCache>
            </c:strRef>
          </c:cat>
          <c:val>
            <c:numRef>
              <c:f>Hoja1!$C$38:$C$42</c:f>
              <c:numCache>
                <c:formatCode>General</c:formatCode>
                <c:ptCount val="5"/>
                <c:pt idx="0">
                  <c:v>30</c:v>
                </c:pt>
                <c:pt idx="1">
                  <c:v>21.5</c:v>
                </c:pt>
                <c:pt idx="2">
                  <c:v>16</c:v>
                </c:pt>
                <c:pt idx="3">
                  <c:v>17.3</c:v>
                </c:pt>
                <c:pt idx="4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6-B441-8372-794C45776895}"/>
            </c:ext>
          </c:extLst>
        </c:ser>
        <c:ser>
          <c:idx val="3"/>
          <c:order val="3"/>
          <c:tx>
            <c:strRef>
              <c:f>Hoja1!$E$37</c:f>
              <c:strCache>
                <c:ptCount val="1"/>
                <c:pt idx="0">
                  <c:v>Meta Velocity (20 SP)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Hoja1!$A$38:$A$42</c:f>
              <c:strCache>
                <c:ptCount val="5"/>
                <c:pt idx="0">
                  <c:v>Sprint 6</c:v>
                </c:pt>
                <c:pt idx="1">
                  <c:v>Sprint 7</c:v>
                </c:pt>
                <c:pt idx="2">
                  <c:v>Sprint 8</c:v>
                </c:pt>
                <c:pt idx="3">
                  <c:v>Sprint 9</c:v>
                </c:pt>
                <c:pt idx="4">
                  <c:v>Sprint 10</c:v>
                </c:pt>
              </c:strCache>
            </c:strRef>
          </c:cat>
          <c:val>
            <c:numRef>
              <c:f>Hoja1!$E$38:$E$42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16-B441-8372-794C45776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25551"/>
        <c:axId val="811007551"/>
      </c:lineChart>
      <c:catAx>
        <c:axId val="81122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1007551"/>
        <c:auto val="1"/>
        <c:lblAlgn val="ctr"/>
        <c:lblOffset val="100"/>
        <c:noMultiLvlLbl val="0"/>
      </c:catAx>
      <c:valAx>
        <c:axId val="8110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122555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819149</xdr:colOff>
      <xdr:row>6</xdr:row>
      <xdr:rowOff>6350</xdr:rowOff>
    </xdr:from>
    <xdr:to>
      <xdr:col>16</xdr:col>
      <xdr:colOff>745066</xdr:colOff>
      <xdr:row>32</xdr:row>
      <xdr:rowOff>127000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13CEF97-2C60-ED99-2021-C15A50294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DFB4-D8FC-BB4D-9B8C-05AD6D3FE41C}">
  <dimension ref="A1:E63"/>
  <sheetViews>
    <sheetView tabSelected="1" workbookViewId="0">
      <selection activeCell="C22" sqref="C22"/>
    </sheetView>
  </sheetViews>
  <sheetFormatPr baseColWidth="10" defaultRowHeight="16" x14ac:dyDescent="0.2"/>
  <cols>
    <col min="1" max="1" width="57.33203125" bestFit="1" customWidth="1"/>
    <col min="2" max="2" width="14.33203125" bestFit="1" customWidth="1"/>
    <col min="3" max="3" width="87.33203125" bestFit="1" customWidth="1"/>
    <col min="4" max="4" width="12.5" bestFit="1" customWidth="1"/>
    <col min="5" max="5" width="18.33203125" bestFit="1" customWidth="1"/>
  </cols>
  <sheetData>
    <row r="1" spans="1:5" x14ac:dyDescent="0.2">
      <c r="A1" s="1" t="s">
        <v>0</v>
      </c>
    </row>
    <row r="2" spans="1:5" x14ac:dyDescent="0.2">
      <c r="A2" s="3" t="s">
        <v>78</v>
      </c>
    </row>
    <row r="3" spans="1:5" x14ac:dyDescent="0.2">
      <c r="A3" s="4" t="s">
        <v>79</v>
      </c>
    </row>
    <row r="4" spans="1:5" x14ac:dyDescent="0.2">
      <c r="A4" s="1" t="s">
        <v>1</v>
      </c>
    </row>
    <row r="5" spans="1:5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2">
      <c r="A6" s="2" t="s">
        <v>7</v>
      </c>
      <c r="B6" s="2">
        <v>30</v>
      </c>
      <c r="C6" s="2" t="s">
        <v>8</v>
      </c>
      <c r="D6" s="2">
        <v>30</v>
      </c>
      <c r="E6" s="2" t="s">
        <v>9</v>
      </c>
    </row>
    <row r="7" spans="1:5" x14ac:dyDescent="0.2">
      <c r="A7" s="2" t="s">
        <v>10</v>
      </c>
      <c r="B7" s="2">
        <v>13</v>
      </c>
      <c r="C7" s="2" t="s">
        <v>11</v>
      </c>
      <c r="D7" s="2">
        <v>43</v>
      </c>
      <c r="E7" s="2" t="s">
        <v>12</v>
      </c>
    </row>
    <row r="8" spans="1:5" x14ac:dyDescent="0.2">
      <c r="A8" s="2" t="s">
        <v>13</v>
      </c>
      <c r="B8" s="2">
        <v>5</v>
      </c>
      <c r="C8" s="2" t="s">
        <v>14</v>
      </c>
      <c r="D8" s="2">
        <v>48</v>
      </c>
      <c r="E8" s="2" t="s">
        <v>15</v>
      </c>
    </row>
    <row r="9" spans="1:5" x14ac:dyDescent="0.2">
      <c r="A9" s="2" t="s">
        <v>16</v>
      </c>
      <c r="B9" s="2">
        <v>21</v>
      </c>
      <c r="C9" s="2" t="s">
        <v>17</v>
      </c>
      <c r="D9" s="2">
        <v>69</v>
      </c>
      <c r="E9" s="2" t="s">
        <v>18</v>
      </c>
    </row>
    <row r="10" spans="1:5" x14ac:dyDescent="0.2">
      <c r="A10" s="2" t="s">
        <v>19</v>
      </c>
      <c r="B10" s="2">
        <v>14</v>
      </c>
      <c r="C10" s="2" t="s">
        <v>20</v>
      </c>
      <c r="D10" s="2">
        <v>83</v>
      </c>
      <c r="E10" s="2" t="s">
        <v>21</v>
      </c>
    </row>
    <row r="14" spans="1:5" x14ac:dyDescent="0.2">
      <c r="A14" s="1" t="s">
        <v>22</v>
      </c>
    </row>
    <row r="15" spans="1:5" x14ac:dyDescent="0.2">
      <c r="A15" s="5" t="s">
        <v>23</v>
      </c>
      <c r="B15" s="5" t="s">
        <v>24</v>
      </c>
      <c r="C15" s="5" t="s">
        <v>25</v>
      </c>
    </row>
    <row r="16" spans="1:5" x14ac:dyDescent="0.2">
      <c r="A16" s="2" t="s">
        <v>26</v>
      </c>
      <c r="B16" s="2" t="s">
        <v>27</v>
      </c>
      <c r="C16" s="2" t="s">
        <v>28</v>
      </c>
    </row>
    <row r="17" spans="1:5" x14ac:dyDescent="0.2">
      <c r="A17" s="2" t="s">
        <v>29</v>
      </c>
      <c r="B17" s="2" t="s">
        <v>30</v>
      </c>
      <c r="C17" s="2" t="s">
        <v>31</v>
      </c>
    </row>
    <row r="18" spans="1:5" x14ac:dyDescent="0.2">
      <c r="A18" s="2" t="s">
        <v>32</v>
      </c>
      <c r="B18" s="2" t="s">
        <v>33</v>
      </c>
      <c r="C18" s="2" t="s">
        <v>34</v>
      </c>
    </row>
    <row r="19" spans="1:5" x14ac:dyDescent="0.2">
      <c r="A19" s="2" t="s">
        <v>35</v>
      </c>
      <c r="B19" s="2" t="s">
        <v>36</v>
      </c>
      <c r="C19" s="2" t="s">
        <v>13</v>
      </c>
    </row>
    <row r="20" spans="1:5" x14ac:dyDescent="0.2">
      <c r="A20" s="2" t="s">
        <v>37</v>
      </c>
      <c r="B20" s="2" t="s">
        <v>38</v>
      </c>
      <c r="C20" s="2" t="s">
        <v>7</v>
      </c>
    </row>
    <row r="21" spans="1:5" x14ac:dyDescent="0.2">
      <c r="A21" s="2" t="s">
        <v>39</v>
      </c>
      <c r="B21" s="2" t="s">
        <v>40</v>
      </c>
      <c r="C21" s="2" t="s">
        <v>41</v>
      </c>
    </row>
    <row r="25" spans="1:5" x14ac:dyDescent="0.2">
      <c r="A25" s="1" t="s">
        <v>42</v>
      </c>
    </row>
    <row r="26" spans="1:5" x14ac:dyDescent="0.2">
      <c r="A26" s="5" t="s">
        <v>2</v>
      </c>
      <c r="B26" s="5" t="s">
        <v>43</v>
      </c>
      <c r="C26" s="5" t="s">
        <v>3</v>
      </c>
      <c r="D26" s="5" t="s">
        <v>44</v>
      </c>
      <c r="E26" s="5" t="s">
        <v>32</v>
      </c>
    </row>
    <row r="27" spans="1:5" x14ac:dyDescent="0.2">
      <c r="A27" s="2" t="s">
        <v>7</v>
      </c>
      <c r="B27" s="2">
        <v>25</v>
      </c>
      <c r="C27" s="2">
        <v>30</v>
      </c>
      <c r="D27" s="2" t="s">
        <v>9</v>
      </c>
      <c r="E27" s="2" t="s">
        <v>45</v>
      </c>
    </row>
    <row r="28" spans="1:5" x14ac:dyDescent="0.2">
      <c r="A28" s="2" t="s">
        <v>10</v>
      </c>
      <c r="B28" s="2">
        <v>20</v>
      </c>
      <c r="C28" s="2">
        <v>13</v>
      </c>
      <c r="D28" s="2" t="s">
        <v>12</v>
      </c>
      <c r="E28" s="2" t="s">
        <v>46</v>
      </c>
    </row>
    <row r="29" spans="1:5" x14ac:dyDescent="0.2">
      <c r="A29" s="2" t="s">
        <v>13</v>
      </c>
      <c r="B29" s="2">
        <v>15</v>
      </c>
      <c r="C29" s="2">
        <v>5</v>
      </c>
      <c r="D29" s="2" t="s">
        <v>15</v>
      </c>
      <c r="E29" s="2" t="s">
        <v>47</v>
      </c>
    </row>
    <row r="30" spans="1:5" x14ac:dyDescent="0.2">
      <c r="A30" s="2" t="s">
        <v>16</v>
      </c>
      <c r="B30" s="2">
        <v>18</v>
      </c>
      <c r="C30" s="2">
        <v>21</v>
      </c>
      <c r="D30" s="2" t="s">
        <v>18</v>
      </c>
      <c r="E30" s="2" t="s">
        <v>48</v>
      </c>
    </row>
    <row r="31" spans="1:5" x14ac:dyDescent="0.2">
      <c r="A31" s="2" t="s">
        <v>19</v>
      </c>
      <c r="B31" s="2">
        <v>16</v>
      </c>
      <c r="C31" s="2">
        <v>14</v>
      </c>
      <c r="D31" s="2" t="s">
        <v>21</v>
      </c>
      <c r="E31" s="2" t="s">
        <v>49</v>
      </c>
    </row>
    <row r="32" spans="1:5" x14ac:dyDescent="0.2">
      <c r="A32" s="2" t="s">
        <v>50</v>
      </c>
      <c r="B32" s="2">
        <v>20</v>
      </c>
      <c r="C32" s="2" t="s">
        <v>45</v>
      </c>
      <c r="D32" s="2" t="s">
        <v>45</v>
      </c>
      <c r="E32" s="2" t="s">
        <v>51</v>
      </c>
    </row>
    <row r="36" spans="1:5" x14ac:dyDescent="0.2">
      <c r="A36" s="1" t="s">
        <v>52</v>
      </c>
    </row>
    <row r="37" spans="1:5" x14ac:dyDescent="0.2">
      <c r="A37" s="5" t="s">
        <v>2</v>
      </c>
      <c r="B37" s="5" t="s">
        <v>3</v>
      </c>
      <c r="C37" s="5" t="s">
        <v>53</v>
      </c>
      <c r="D37" s="5" t="s">
        <v>54</v>
      </c>
      <c r="E37" s="5" t="s">
        <v>55</v>
      </c>
    </row>
    <row r="38" spans="1:5" x14ac:dyDescent="0.2">
      <c r="A38" s="2" t="s">
        <v>7</v>
      </c>
      <c r="B38" s="2">
        <v>30</v>
      </c>
      <c r="C38" s="2">
        <v>30</v>
      </c>
      <c r="D38" s="2">
        <v>30</v>
      </c>
      <c r="E38" s="2">
        <v>20</v>
      </c>
    </row>
    <row r="39" spans="1:5" x14ac:dyDescent="0.2">
      <c r="A39" s="2" t="s">
        <v>10</v>
      </c>
      <c r="B39" s="2">
        <v>13</v>
      </c>
      <c r="C39" s="2">
        <v>21.5</v>
      </c>
      <c r="D39" s="2">
        <v>43</v>
      </c>
      <c r="E39" s="2">
        <v>20</v>
      </c>
    </row>
    <row r="40" spans="1:5" x14ac:dyDescent="0.2">
      <c r="A40" s="2" t="s">
        <v>13</v>
      </c>
      <c r="B40" s="2">
        <v>5</v>
      </c>
      <c r="C40" s="2">
        <v>16</v>
      </c>
      <c r="D40" s="2">
        <v>48</v>
      </c>
      <c r="E40" s="2">
        <v>20</v>
      </c>
    </row>
    <row r="41" spans="1:5" x14ac:dyDescent="0.2">
      <c r="A41" s="2" t="s">
        <v>16</v>
      </c>
      <c r="B41" s="2">
        <v>21</v>
      </c>
      <c r="C41" s="2">
        <v>17.3</v>
      </c>
      <c r="D41" s="2">
        <v>69</v>
      </c>
      <c r="E41" s="2">
        <v>20</v>
      </c>
    </row>
    <row r="42" spans="1:5" x14ac:dyDescent="0.2">
      <c r="A42" s="2" t="s">
        <v>19</v>
      </c>
      <c r="B42" s="2">
        <v>14</v>
      </c>
      <c r="C42" s="2">
        <v>16.600000000000001</v>
      </c>
      <c r="D42" s="2">
        <v>83</v>
      </c>
      <c r="E42" s="2">
        <v>20</v>
      </c>
    </row>
    <row r="46" spans="1:5" x14ac:dyDescent="0.2">
      <c r="A46" s="1" t="s">
        <v>56</v>
      </c>
    </row>
    <row r="47" spans="1:5" x14ac:dyDescent="0.2">
      <c r="A47" s="5" t="s">
        <v>57</v>
      </c>
      <c r="B47" s="5" t="s">
        <v>58</v>
      </c>
      <c r="C47" s="5" t="s">
        <v>59</v>
      </c>
      <c r="D47" s="5" t="s">
        <v>2</v>
      </c>
    </row>
    <row r="48" spans="1:5" x14ac:dyDescent="0.2">
      <c r="A48" s="2" t="s">
        <v>60</v>
      </c>
      <c r="B48" s="2">
        <v>5</v>
      </c>
      <c r="C48" s="2" t="s">
        <v>61</v>
      </c>
      <c r="D48" s="2" t="s">
        <v>7</v>
      </c>
    </row>
    <row r="49" spans="1:4" x14ac:dyDescent="0.2">
      <c r="A49" s="2" t="s">
        <v>62</v>
      </c>
      <c r="B49" s="2">
        <v>5</v>
      </c>
      <c r="C49" s="2" t="s">
        <v>61</v>
      </c>
      <c r="D49" s="2" t="s">
        <v>7</v>
      </c>
    </row>
    <row r="50" spans="1:4" x14ac:dyDescent="0.2">
      <c r="A50" s="2" t="s">
        <v>63</v>
      </c>
      <c r="B50" s="2">
        <v>5</v>
      </c>
      <c r="C50" s="2" t="s">
        <v>61</v>
      </c>
      <c r="D50" s="2" t="s">
        <v>7</v>
      </c>
    </row>
    <row r="51" spans="1:4" x14ac:dyDescent="0.2">
      <c r="A51" s="2" t="s">
        <v>64</v>
      </c>
      <c r="B51" s="2">
        <v>1</v>
      </c>
      <c r="C51" s="2" t="s">
        <v>61</v>
      </c>
      <c r="D51" s="2" t="s">
        <v>7</v>
      </c>
    </row>
    <row r="52" spans="1:4" x14ac:dyDescent="0.2">
      <c r="A52" s="2" t="s">
        <v>65</v>
      </c>
      <c r="B52" s="2">
        <v>8</v>
      </c>
      <c r="C52" s="2" t="s">
        <v>61</v>
      </c>
      <c r="D52" s="2" t="s">
        <v>7</v>
      </c>
    </row>
    <row r="53" spans="1:4" x14ac:dyDescent="0.2">
      <c r="A53" s="2" t="s">
        <v>66</v>
      </c>
      <c r="B53" s="2">
        <v>5</v>
      </c>
      <c r="C53" s="2" t="s">
        <v>61</v>
      </c>
      <c r="D53" s="2" t="s">
        <v>7</v>
      </c>
    </row>
    <row r="54" spans="1:4" x14ac:dyDescent="0.2">
      <c r="A54" s="2" t="s">
        <v>67</v>
      </c>
      <c r="B54" s="2">
        <v>1</v>
      </c>
      <c r="C54" s="2" t="s">
        <v>61</v>
      </c>
      <c r="D54" s="2" t="s">
        <v>7</v>
      </c>
    </row>
    <row r="55" spans="1:4" x14ac:dyDescent="0.2">
      <c r="A55" s="2" t="s">
        <v>68</v>
      </c>
      <c r="B55" s="2">
        <v>13</v>
      </c>
      <c r="C55" s="2" t="s">
        <v>61</v>
      </c>
      <c r="D55" s="2" t="s">
        <v>10</v>
      </c>
    </row>
    <row r="56" spans="1:4" x14ac:dyDescent="0.2">
      <c r="A56" s="2" t="s">
        <v>69</v>
      </c>
      <c r="B56" s="2">
        <v>5</v>
      </c>
      <c r="C56" s="2" t="s">
        <v>61</v>
      </c>
      <c r="D56" s="2" t="s">
        <v>13</v>
      </c>
    </row>
    <row r="57" spans="1:4" x14ac:dyDescent="0.2">
      <c r="A57" s="2" t="s">
        <v>70</v>
      </c>
      <c r="B57" s="2">
        <v>8</v>
      </c>
      <c r="C57" s="2" t="s">
        <v>61</v>
      </c>
      <c r="D57" s="2" t="s">
        <v>16</v>
      </c>
    </row>
    <row r="58" spans="1:4" x14ac:dyDescent="0.2">
      <c r="A58" s="2" t="s">
        <v>71</v>
      </c>
      <c r="B58" s="2">
        <v>13</v>
      </c>
      <c r="C58" s="2" t="s">
        <v>61</v>
      </c>
      <c r="D58" s="2" t="s">
        <v>16</v>
      </c>
    </row>
    <row r="59" spans="1:4" x14ac:dyDescent="0.2">
      <c r="A59" s="2" t="s">
        <v>72</v>
      </c>
      <c r="B59" s="2">
        <v>8</v>
      </c>
      <c r="C59" s="2" t="s">
        <v>61</v>
      </c>
      <c r="D59" s="2" t="s">
        <v>19</v>
      </c>
    </row>
    <row r="60" spans="1:4" x14ac:dyDescent="0.2">
      <c r="A60" s="2" t="s">
        <v>73</v>
      </c>
      <c r="B60" s="2">
        <v>5</v>
      </c>
      <c r="C60" s="2" t="s">
        <v>61</v>
      </c>
      <c r="D60" s="2" t="s">
        <v>19</v>
      </c>
    </row>
    <row r="61" spans="1:4" x14ac:dyDescent="0.2">
      <c r="A61" s="2" t="s">
        <v>74</v>
      </c>
      <c r="B61" s="2">
        <v>1</v>
      </c>
      <c r="C61" s="2" t="s">
        <v>61</v>
      </c>
      <c r="D61" s="2" t="s">
        <v>19</v>
      </c>
    </row>
    <row r="62" spans="1:4" x14ac:dyDescent="0.2">
      <c r="A62" s="2" t="s">
        <v>75</v>
      </c>
      <c r="B62" s="2">
        <v>21</v>
      </c>
      <c r="C62" s="2" t="s">
        <v>76</v>
      </c>
      <c r="D62" s="2" t="s">
        <v>45</v>
      </c>
    </row>
    <row r="63" spans="1:4" x14ac:dyDescent="0.2">
      <c r="A63" s="2" t="s">
        <v>77</v>
      </c>
      <c r="B63" s="2">
        <v>3</v>
      </c>
      <c r="C63" s="2" t="s">
        <v>76</v>
      </c>
      <c r="D63" s="2" t="s">
        <v>45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Esteban Aguilera Cerda</dc:creator>
  <cp:lastModifiedBy>Tomas Esteban Aguilera Cerda</cp:lastModifiedBy>
  <dcterms:created xsi:type="dcterms:W3CDTF">2025-11-15T09:03:22Z</dcterms:created>
  <dcterms:modified xsi:type="dcterms:W3CDTF">2025-11-15T09:30:14Z</dcterms:modified>
</cp:coreProperties>
</file>