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0500" yWindow="0" windowWidth="260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3" i="1" l="1"/>
  <c r="E33" i="1"/>
  <c r="D33" i="1"/>
  <c r="F30" i="1"/>
  <c r="E30" i="1"/>
  <c r="D30" i="1"/>
  <c r="F27" i="1"/>
  <c r="E27" i="1"/>
  <c r="D27" i="1"/>
  <c r="F24" i="1"/>
  <c r="E24" i="1"/>
  <c r="D24" i="1"/>
  <c r="F21" i="1"/>
  <c r="E21" i="1"/>
  <c r="D21" i="1"/>
  <c r="F50" i="1"/>
  <c r="E50" i="1"/>
  <c r="D50" i="1"/>
  <c r="F47" i="1"/>
  <c r="E47" i="1"/>
  <c r="D47" i="1"/>
  <c r="F44" i="1"/>
  <c r="E44" i="1"/>
  <c r="D44" i="1"/>
  <c r="F41" i="1"/>
  <c r="E41" i="1"/>
  <c r="D41" i="1"/>
  <c r="F38" i="1"/>
  <c r="E38" i="1"/>
  <c r="D38" i="1"/>
  <c r="F16" i="1"/>
  <c r="E16" i="1"/>
  <c r="D16" i="1"/>
  <c r="F13" i="1"/>
  <c r="E13" i="1"/>
  <c r="D13" i="1"/>
  <c r="F10" i="1"/>
  <c r="E10" i="1"/>
  <c r="D10" i="1"/>
  <c r="F7" i="1"/>
  <c r="E7" i="1"/>
  <c r="D7" i="1"/>
  <c r="F4" i="1"/>
  <c r="E4" i="1"/>
  <c r="D4" i="1"/>
</calcChain>
</file>

<file path=xl/sharedStrings.xml><?xml version="1.0" encoding="utf-8"?>
<sst xmlns="http://schemas.openxmlformats.org/spreadsheetml/2006/main" count="72" uniqueCount="14">
  <si>
    <t>Run 1</t>
  </si>
  <si>
    <t>Actual</t>
  </si>
  <si>
    <t>Knuth</t>
  </si>
  <si>
    <t>Run 2</t>
  </si>
  <si>
    <t>Run 3</t>
  </si>
  <si>
    <t>Run 4</t>
  </si>
  <si>
    <t>Run 5</t>
  </si>
  <si>
    <t>r</t>
  </si>
  <si>
    <t>Linear Probe</t>
  </si>
  <si>
    <t>Double Hashing</t>
  </si>
  <si>
    <t>Chained Hashing</t>
  </si>
  <si>
    <t>Load Factor 0.5 (10007)</t>
  </si>
  <si>
    <t>Load Factor 0.25 (19997)</t>
  </si>
  <si>
    <t>Load Factor 0.714 (7001)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</si>
</sst>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Calibri"/>
      <scheme val="minor"/>
    </font>
    <font>
      <b/>
      <sz val="10"/>
      <color theme="1"/>
      <name val="Wingdings 3"/>
    </font>
    <font>
      <sz val="8"/>
      <color theme="1"/>
      <name val="Calibri"/>
      <scheme val="minor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77111117893"/>
      </right>
      <top style="thin">
        <color theme="0" tint="-0.499984740745262"/>
      </top>
      <bottom style="hair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499984740745262"/>
      </top>
      <bottom style="hair">
        <color theme="0" tint="-0.249977111117893"/>
      </bottom>
      <diagonal/>
    </border>
    <border>
      <left style="thin">
        <color theme="0" tint="-0.249977111117893"/>
      </left>
      <right style="thin">
        <color theme="0" tint="-0.499984740745262"/>
      </right>
      <top style="thin">
        <color theme="0" tint="-0.499984740745262"/>
      </top>
      <bottom style="hair">
        <color theme="0" tint="-0.249977111117893"/>
      </bottom>
      <diagonal/>
    </border>
    <border>
      <left style="thin">
        <color theme="0" tint="-0.499984740745262"/>
      </left>
      <right style="thin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thin">
        <color theme="0" tint="-0.249977111117893"/>
      </left>
      <right style="thin">
        <color theme="0" tint="-0.499984740745262"/>
      </right>
      <top style="hair">
        <color theme="0" tint="-0.249977111117893"/>
      </top>
      <bottom style="hair">
        <color theme="0" tint="-0.249977111117893"/>
      </bottom>
      <diagonal/>
    </border>
    <border>
      <left style="thin">
        <color theme="0" tint="-0.499984740745262"/>
      </left>
      <right style="thin">
        <color theme="0" tint="-0.249977111117893"/>
      </right>
      <top style="hair">
        <color theme="0" tint="-0.249977111117893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hair">
        <color theme="0" tint="-0.249977111117893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499984740745262"/>
      </right>
      <top style="hair">
        <color theme="0" tint="-0.249977111117893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3" workbookViewId="0">
      <selection activeCell="F50" sqref="A1:F50"/>
    </sheetView>
  </sheetViews>
  <sheetFormatPr baseColWidth="10" defaultRowHeight="15" x14ac:dyDescent="0"/>
  <cols>
    <col min="1" max="1" width="3.5" bestFit="1" customWidth="1"/>
    <col min="2" max="2" width="6" bestFit="1" customWidth="1"/>
    <col min="3" max="3" width="6.5" bestFit="1" customWidth="1"/>
    <col min="4" max="4" width="11.6640625" bestFit="1" customWidth="1"/>
    <col min="5" max="5" width="14.33203125" bestFit="1" customWidth="1"/>
    <col min="6" max="6" width="15.1640625" bestFit="1" customWidth="1"/>
    <col min="7" max="7" width="3.1640625" customWidth="1"/>
  </cols>
  <sheetData>
    <row r="1" spans="1:6">
      <c r="A1" s="1"/>
      <c r="B1" s="1"/>
      <c r="C1" s="2"/>
      <c r="D1" s="3" t="s">
        <v>8</v>
      </c>
      <c r="E1" s="3" t="s">
        <v>9</v>
      </c>
      <c r="F1" s="3" t="s">
        <v>10</v>
      </c>
    </row>
    <row r="2" spans="1:6" ht="15" customHeight="1">
      <c r="A2" s="4" t="s">
        <v>12</v>
      </c>
      <c r="B2" s="5" t="s">
        <v>0</v>
      </c>
      <c r="C2" s="6" t="s">
        <v>1</v>
      </c>
      <c r="D2" s="9">
        <v>1.0431999999999999</v>
      </c>
      <c r="E2" s="10">
        <v>1.0096000000000001</v>
      </c>
      <c r="F2" s="11">
        <v>1.0551999999999999</v>
      </c>
    </row>
    <row r="3" spans="1:6">
      <c r="A3" s="4"/>
      <c r="B3" s="5"/>
      <c r="C3" s="7" t="s">
        <v>2</v>
      </c>
      <c r="D3" s="12">
        <v>1.1667000000000001</v>
      </c>
      <c r="E3" s="13">
        <v>1.15076</v>
      </c>
      <c r="F3" s="14">
        <v>1.1250199999999999</v>
      </c>
    </row>
    <row r="4" spans="1:6">
      <c r="A4" s="4"/>
      <c r="B4" s="5"/>
      <c r="C4" s="8" t="s">
        <v>7</v>
      </c>
      <c r="D4" s="15">
        <f>D2-D3</f>
        <v>-0.12350000000000017</v>
      </c>
      <c r="E4" s="16">
        <f>E2-E3</f>
        <v>-0.14115999999999995</v>
      </c>
      <c r="F4" s="17">
        <f>F2-F3</f>
        <v>-6.9819999999999993E-2</v>
      </c>
    </row>
    <row r="5" spans="1:6">
      <c r="A5" s="4"/>
      <c r="B5" s="5" t="s">
        <v>3</v>
      </c>
      <c r="C5" s="6" t="s">
        <v>1</v>
      </c>
      <c r="D5" s="9">
        <v>1.0424</v>
      </c>
      <c r="E5" s="10">
        <v>1.006</v>
      </c>
      <c r="F5" s="11">
        <v>1.0608</v>
      </c>
    </row>
    <row r="6" spans="1:6">
      <c r="A6" s="4"/>
      <c r="B6" s="5"/>
      <c r="C6" s="7" t="s">
        <v>2</v>
      </c>
      <c r="D6" s="12">
        <v>1.1667000000000001</v>
      </c>
      <c r="E6" s="13">
        <v>1.15076</v>
      </c>
      <c r="F6" s="14">
        <v>1.1250199999999999</v>
      </c>
    </row>
    <row r="7" spans="1:6">
      <c r="A7" s="4"/>
      <c r="B7" s="5"/>
      <c r="C7" s="8" t="s">
        <v>7</v>
      </c>
      <c r="D7" s="15">
        <f>D5-D6</f>
        <v>-0.12430000000000008</v>
      </c>
      <c r="E7" s="16">
        <f>E5-E6</f>
        <v>-0.14476</v>
      </c>
      <c r="F7" s="17">
        <f>F5-F6</f>
        <v>-6.4219999999999944E-2</v>
      </c>
    </row>
    <row r="8" spans="1:6">
      <c r="A8" s="4"/>
      <c r="B8" s="5" t="s">
        <v>4</v>
      </c>
      <c r="C8" s="6" t="s">
        <v>1</v>
      </c>
      <c r="D8" s="9">
        <v>1.0427999999999999</v>
      </c>
      <c r="E8" s="10">
        <v>1.008</v>
      </c>
      <c r="F8" s="11">
        <v>1.0616000000000001</v>
      </c>
    </row>
    <row r="9" spans="1:6">
      <c r="A9" s="4"/>
      <c r="B9" s="5"/>
      <c r="C9" s="7" t="s">
        <v>2</v>
      </c>
      <c r="D9" s="12">
        <v>1.1667000000000001</v>
      </c>
      <c r="E9" s="13">
        <v>1.15076</v>
      </c>
      <c r="F9" s="14">
        <v>1.1250199999999999</v>
      </c>
    </row>
    <row r="10" spans="1:6">
      <c r="A10" s="4"/>
      <c r="B10" s="5"/>
      <c r="C10" s="8" t="s">
        <v>7</v>
      </c>
      <c r="D10" s="15">
        <f>D8-D9</f>
        <v>-0.12390000000000012</v>
      </c>
      <c r="E10" s="16">
        <f>E8-E9</f>
        <v>-0.14276</v>
      </c>
      <c r="F10" s="17">
        <f>F8-F9</f>
        <v>-6.341999999999981E-2</v>
      </c>
    </row>
    <row r="11" spans="1:6">
      <c r="A11" s="4"/>
      <c r="B11" s="5" t="s">
        <v>5</v>
      </c>
      <c r="C11" s="6" t="s">
        <v>1</v>
      </c>
      <c r="D11" s="9">
        <v>1.7192000000000001</v>
      </c>
      <c r="E11" s="10">
        <v>1.71</v>
      </c>
      <c r="F11" s="11">
        <v>1.06</v>
      </c>
    </row>
    <row r="12" spans="1:6">
      <c r="A12" s="4"/>
      <c r="B12" s="5"/>
      <c r="C12" s="7" t="s">
        <v>2</v>
      </c>
      <c r="D12" s="12">
        <v>1.1667000000000001</v>
      </c>
      <c r="E12" s="13">
        <v>1.15076</v>
      </c>
      <c r="F12" s="14">
        <v>1.1250199999999999</v>
      </c>
    </row>
    <row r="13" spans="1:6">
      <c r="A13" s="4"/>
      <c r="B13" s="5"/>
      <c r="C13" s="8" t="s">
        <v>7</v>
      </c>
      <c r="D13" s="15">
        <f>D11-D12</f>
        <v>0.55249999999999999</v>
      </c>
      <c r="E13" s="16">
        <f>E11-E12</f>
        <v>0.55923999999999996</v>
      </c>
      <c r="F13" s="17">
        <f>F11-F12</f>
        <v>-6.5019999999999856E-2</v>
      </c>
    </row>
    <row r="14" spans="1:6">
      <c r="A14" s="4"/>
      <c r="B14" s="5" t="s">
        <v>6</v>
      </c>
      <c r="C14" s="6" t="s">
        <v>1</v>
      </c>
      <c r="D14" s="9">
        <v>1.0391999999999999</v>
      </c>
      <c r="E14" s="10">
        <v>1.0056</v>
      </c>
      <c r="F14" s="11">
        <v>1.0631999999999999</v>
      </c>
    </row>
    <row r="15" spans="1:6">
      <c r="A15" s="4"/>
      <c r="B15" s="5"/>
      <c r="C15" s="7" t="s">
        <v>2</v>
      </c>
      <c r="D15" s="12">
        <v>1.1667000000000001</v>
      </c>
      <c r="E15" s="13">
        <v>1.15076</v>
      </c>
      <c r="F15" s="14">
        <v>1.1250199999999999</v>
      </c>
    </row>
    <row r="16" spans="1:6">
      <c r="A16" s="4"/>
      <c r="B16" s="5"/>
      <c r="C16" s="8" t="s">
        <v>7</v>
      </c>
      <c r="D16" s="15">
        <f>D14-D15</f>
        <v>-0.12750000000000017</v>
      </c>
      <c r="E16" s="16">
        <f>E14-E15</f>
        <v>-0.14515999999999996</v>
      </c>
      <c r="F16" s="17">
        <f>F14-F15</f>
        <v>-6.1819999999999986E-2</v>
      </c>
    </row>
    <row r="18" spans="1:6">
      <c r="A18" s="1"/>
      <c r="B18" s="1"/>
      <c r="C18" s="2"/>
      <c r="D18" s="3" t="s">
        <v>8</v>
      </c>
      <c r="E18" s="3" t="s">
        <v>9</v>
      </c>
      <c r="F18" s="3" t="s">
        <v>10</v>
      </c>
    </row>
    <row r="19" spans="1:6" ht="15" customHeight="1">
      <c r="A19" s="4" t="s">
        <v>11</v>
      </c>
      <c r="B19" s="5" t="s">
        <v>0</v>
      </c>
      <c r="C19" s="6" t="s">
        <v>1</v>
      </c>
      <c r="D19" s="9">
        <v>1.6704000000000001</v>
      </c>
      <c r="E19" s="10">
        <v>1.6468</v>
      </c>
      <c r="F19" s="11">
        <v>1.1572</v>
      </c>
    </row>
    <row r="20" spans="1:6">
      <c r="A20" s="4"/>
      <c r="B20" s="5"/>
      <c r="C20" s="7" t="s">
        <v>2</v>
      </c>
      <c r="D20" s="12">
        <v>1.4993000000000001</v>
      </c>
      <c r="E20" s="13">
        <v>1.3858699999999999</v>
      </c>
      <c r="F20" s="14">
        <v>1.24983</v>
      </c>
    </row>
    <row r="21" spans="1:6">
      <c r="A21" s="4"/>
      <c r="B21" s="5"/>
      <c r="C21" s="8" t="s">
        <v>7</v>
      </c>
      <c r="D21" s="15">
        <f>D19-D20</f>
        <v>0.17110000000000003</v>
      </c>
      <c r="E21" s="16">
        <f>E19-E20</f>
        <v>0.26093000000000011</v>
      </c>
      <c r="F21" s="17">
        <f>F19-F20</f>
        <v>-9.262999999999999E-2</v>
      </c>
    </row>
    <row r="22" spans="1:6">
      <c r="A22" s="4"/>
      <c r="B22" s="5" t="s">
        <v>3</v>
      </c>
      <c r="C22" s="6" t="s">
        <v>1</v>
      </c>
      <c r="D22" s="9">
        <v>1.1488</v>
      </c>
      <c r="E22" s="10">
        <v>1.1379999999999999</v>
      </c>
      <c r="F22" s="11">
        <v>1.1528</v>
      </c>
    </row>
    <row r="23" spans="1:6">
      <c r="A23" s="4"/>
      <c r="B23" s="5"/>
      <c r="C23" s="7" t="s">
        <v>2</v>
      </c>
      <c r="D23" s="12">
        <v>1.4993000000000001</v>
      </c>
      <c r="E23" s="13">
        <v>1.3858699999999999</v>
      </c>
      <c r="F23" s="14">
        <v>1.24983</v>
      </c>
    </row>
    <row r="24" spans="1:6">
      <c r="A24" s="4"/>
      <c r="B24" s="5"/>
      <c r="C24" s="8" t="s">
        <v>7</v>
      </c>
      <c r="D24" s="15">
        <f>D22-D23</f>
        <v>-0.35050000000000003</v>
      </c>
      <c r="E24" s="16">
        <f>E22-E23</f>
        <v>-0.24787000000000003</v>
      </c>
      <c r="F24" s="17">
        <f>F22-F23</f>
        <v>-9.702999999999995E-2</v>
      </c>
    </row>
    <row r="25" spans="1:6">
      <c r="A25" s="4"/>
      <c r="B25" s="5" t="s">
        <v>4</v>
      </c>
      <c r="C25" s="6" t="s">
        <v>1</v>
      </c>
      <c r="D25" s="9">
        <v>2.1884000000000001</v>
      </c>
      <c r="E25" s="10">
        <v>1.6412</v>
      </c>
      <c r="F25" s="11">
        <v>1.1708000000000001</v>
      </c>
    </row>
    <row r="26" spans="1:6">
      <c r="A26" s="4"/>
      <c r="B26" s="5"/>
      <c r="C26" s="7" t="s">
        <v>2</v>
      </c>
      <c r="D26" s="12">
        <v>1.4993000000000001</v>
      </c>
      <c r="E26" s="13">
        <v>1.3858699999999999</v>
      </c>
      <c r="F26" s="14">
        <v>1.24983</v>
      </c>
    </row>
    <row r="27" spans="1:6">
      <c r="A27" s="4"/>
      <c r="B27" s="5"/>
      <c r="C27" s="8" t="s">
        <v>7</v>
      </c>
      <c r="D27" s="15">
        <f>D25-D26</f>
        <v>0.68910000000000005</v>
      </c>
      <c r="E27" s="16">
        <f>E25-E26</f>
        <v>0.25533000000000006</v>
      </c>
      <c r="F27" s="17">
        <f>F25-F26</f>
        <v>-7.9029999999999934E-2</v>
      </c>
    </row>
    <row r="28" spans="1:6">
      <c r="A28" s="4"/>
      <c r="B28" s="5" t="s">
        <v>5</v>
      </c>
      <c r="C28" s="6" t="s">
        <v>1</v>
      </c>
      <c r="D28" s="9">
        <v>1.1716</v>
      </c>
      <c r="E28" s="10">
        <v>1.1279999999999999</v>
      </c>
      <c r="F28" s="11">
        <v>1.1632</v>
      </c>
    </row>
    <row r="29" spans="1:6">
      <c r="A29" s="4"/>
      <c r="B29" s="5"/>
      <c r="C29" s="7" t="s">
        <v>2</v>
      </c>
      <c r="D29" s="12">
        <v>1.4993000000000001</v>
      </c>
      <c r="E29" s="13">
        <v>1.3858699999999999</v>
      </c>
      <c r="F29" s="14">
        <v>1.24983</v>
      </c>
    </row>
    <row r="30" spans="1:6">
      <c r="A30" s="4"/>
      <c r="B30" s="5"/>
      <c r="C30" s="8" t="s">
        <v>7</v>
      </c>
      <c r="D30" s="15">
        <f>D28-D29</f>
        <v>-0.3277000000000001</v>
      </c>
      <c r="E30" s="16">
        <f>E28-E29</f>
        <v>-0.25787000000000004</v>
      </c>
      <c r="F30" s="17">
        <f>F28-F29</f>
        <v>-8.6629999999999985E-2</v>
      </c>
    </row>
    <row r="31" spans="1:6">
      <c r="A31" s="4"/>
      <c r="B31" s="5" t="s">
        <v>6</v>
      </c>
      <c r="C31" s="6" t="s">
        <v>1</v>
      </c>
      <c r="D31" s="9">
        <v>1.6516</v>
      </c>
      <c r="E31" s="10">
        <v>1.6512</v>
      </c>
      <c r="F31" s="11">
        <v>1.1572</v>
      </c>
    </row>
    <row r="32" spans="1:6">
      <c r="A32" s="4"/>
      <c r="B32" s="5"/>
      <c r="C32" s="7" t="s">
        <v>2</v>
      </c>
      <c r="D32" s="12">
        <v>1.4993000000000001</v>
      </c>
      <c r="E32" s="13">
        <v>1.3858699999999999</v>
      </c>
      <c r="F32" s="14">
        <v>1.24983</v>
      </c>
    </row>
    <row r="33" spans="1:6">
      <c r="A33" s="4"/>
      <c r="B33" s="5"/>
      <c r="C33" s="8" t="s">
        <v>7</v>
      </c>
      <c r="D33" s="15">
        <f>D31-D32</f>
        <v>0.15229999999999988</v>
      </c>
      <c r="E33" s="16">
        <f>E31-E32</f>
        <v>0.26533000000000007</v>
      </c>
      <c r="F33" s="17">
        <f>F31-F32</f>
        <v>-9.262999999999999E-2</v>
      </c>
    </row>
    <row r="35" spans="1:6">
      <c r="A35" s="1"/>
      <c r="B35" s="1"/>
      <c r="C35" s="2"/>
      <c r="D35" s="3" t="s">
        <v>8</v>
      </c>
      <c r="E35" s="3" t="s">
        <v>9</v>
      </c>
      <c r="F35" s="3" t="s">
        <v>10</v>
      </c>
    </row>
    <row r="36" spans="1:6" ht="15" customHeight="1">
      <c r="A36" s="4" t="s">
        <v>13</v>
      </c>
      <c r="B36" s="5" t="s">
        <v>0</v>
      </c>
      <c r="C36" s="6" t="s">
        <v>1</v>
      </c>
      <c r="D36" s="9">
        <v>2.95</v>
      </c>
      <c r="E36" s="10">
        <v>2.4948000000000001</v>
      </c>
      <c r="F36" s="11">
        <v>1.2647999999999999</v>
      </c>
    </row>
    <row r="37" spans="1:6">
      <c r="A37" s="4"/>
      <c r="B37" s="5"/>
      <c r="C37" s="7" t="s">
        <v>2</v>
      </c>
      <c r="D37" s="12">
        <v>2.2493799999999999</v>
      </c>
      <c r="E37" s="13">
        <v>1.75362</v>
      </c>
      <c r="F37" s="14">
        <v>1.3570899999999999</v>
      </c>
    </row>
    <row r="38" spans="1:6">
      <c r="A38" s="4"/>
      <c r="B38" s="5"/>
      <c r="C38" s="8" t="s">
        <v>7</v>
      </c>
      <c r="D38" s="15">
        <f>D36-D37</f>
        <v>0.70062000000000024</v>
      </c>
      <c r="E38" s="16">
        <f>E36-E37</f>
        <v>0.74118000000000017</v>
      </c>
      <c r="F38" s="17">
        <f>F36-F37</f>
        <v>-9.2289999999999983E-2</v>
      </c>
    </row>
    <row r="39" spans="1:6">
      <c r="A39" s="4"/>
      <c r="B39" s="5" t="s">
        <v>3</v>
      </c>
      <c r="C39" s="6" t="s">
        <v>1</v>
      </c>
      <c r="D39" s="9">
        <v>2.0775999999999999</v>
      </c>
      <c r="E39" s="10">
        <v>2.2888000000000002</v>
      </c>
      <c r="F39" s="11">
        <v>1.266</v>
      </c>
    </row>
    <row r="40" spans="1:6">
      <c r="A40" s="4"/>
      <c r="B40" s="5"/>
      <c r="C40" s="7" t="s">
        <v>2</v>
      </c>
      <c r="D40" s="12">
        <v>2.2493799999999999</v>
      </c>
      <c r="E40" s="13">
        <v>1.75362</v>
      </c>
      <c r="F40" s="14">
        <v>1.3570899999999999</v>
      </c>
    </row>
    <row r="41" spans="1:6">
      <c r="A41" s="4"/>
      <c r="B41" s="5"/>
      <c r="C41" s="8" t="s">
        <v>7</v>
      </c>
      <c r="D41" s="15">
        <f>D39-D40</f>
        <v>-0.17178000000000004</v>
      </c>
      <c r="E41" s="16">
        <f>E39-E40</f>
        <v>0.53518000000000021</v>
      </c>
      <c r="F41" s="17">
        <f>F39-F40</f>
        <v>-9.1089999999999893E-2</v>
      </c>
    </row>
    <row r="42" spans="1:6">
      <c r="A42" s="4"/>
      <c r="B42" s="5" t="s">
        <v>4</v>
      </c>
      <c r="C42" s="6" t="s">
        <v>1</v>
      </c>
      <c r="D42" s="9">
        <v>3.1332</v>
      </c>
      <c r="E42" s="10">
        <v>2.0327999999999999</v>
      </c>
      <c r="F42" s="11">
        <v>1.2787999999999999</v>
      </c>
    </row>
    <row r="43" spans="1:6">
      <c r="A43" s="4"/>
      <c r="B43" s="5"/>
      <c r="C43" s="7" t="s">
        <v>2</v>
      </c>
      <c r="D43" s="12">
        <v>2.2493799999999999</v>
      </c>
      <c r="E43" s="13">
        <v>1.75362</v>
      </c>
      <c r="F43" s="14">
        <v>1.3570899999999999</v>
      </c>
    </row>
    <row r="44" spans="1:6">
      <c r="A44" s="4"/>
      <c r="B44" s="5"/>
      <c r="C44" s="8" t="s">
        <v>7</v>
      </c>
      <c r="D44" s="15">
        <f>D42-D43</f>
        <v>0.88382000000000005</v>
      </c>
      <c r="E44" s="16">
        <f>E42-E43</f>
        <v>0.27917999999999998</v>
      </c>
      <c r="F44" s="17">
        <f>F42-F43</f>
        <v>-7.8289999999999971E-2</v>
      </c>
    </row>
    <row r="45" spans="1:6">
      <c r="A45" s="4"/>
      <c r="B45" s="5" t="s">
        <v>5</v>
      </c>
      <c r="C45" s="6" t="s">
        <v>1</v>
      </c>
      <c r="D45" s="9">
        <v>2.2244000000000002</v>
      </c>
      <c r="E45" s="10">
        <v>1.6748000000000001</v>
      </c>
      <c r="F45" s="11">
        <v>1.2831999999999999</v>
      </c>
    </row>
    <row r="46" spans="1:6">
      <c r="A46" s="4"/>
      <c r="B46" s="5"/>
      <c r="C46" s="7" t="s">
        <v>2</v>
      </c>
      <c r="D46" s="12">
        <v>2.2493799999999999</v>
      </c>
      <c r="E46" s="13">
        <v>1.75362</v>
      </c>
      <c r="F46" s="14">
        <v>1.3570899999999999</v>
      </c>
    </row>
    <row r="47" spans="1:6">
      <c r="A47" s="4"/>
      <c r="B47" s="5"/>
      <c r="C47" s="8" t="s">
        <v>7</v>
      </c>
      <c r="D47" s="15">
        <f>D45-D46</f>
        <v>-2.497999999999978E-2</v>
      </c>
      <c r="E47" s="16">
        <f>E45-E46</f>
        <v>-7.881999999999989E-2</v>
      </c>
      <c r="F47" s="17">
        <f>F45-F46</f>
        <v>-7.3890000000000011E-2</v>
      </c>
    </row>
    <row r="48" spans="1:6">
      <c r="A48" s="4"/>
      <c r="B48" s="5" t="s">
        <v>6</v>
      </c>
      <c r="C48" s="6" t="s">
        <v>1</v>
      </c>
      <c r="D48" s="9">
        <v>2.2599999999999998</v>
      </c>
      <c r="E48" s="10">
        <v>4.9039999999999999</v>
      </c>
      <c r="F48" s="11">
        <v>1.2732000000000001</v>
      </c>
    </row>
    <row r="49" spans="1:6">
      <c r="A49" s="4"/>
      <c r="B49" s="5"/>
      <c r="C49" s="7" t="s">
        <v>2</v>
      </c>
      <c r="D49" s="12">
        <v>2.2493799999999999</v>
      </c>
      <c r="E49" s="13">
        <v>1.75362</v>
      </c>
      <c r="F49" s="14">
        <v>1.3570899999999999</v>
      </c>
    </row>
    <row r="50" spans="1:6">
      <c r="A50" s="4"/>
      <c r="B50" s="5"/>
      <c r="C50" s="8" t="s">
        <v>7</v>
      </c>
      <c r="D50" s="15">
        <f>D48-D49</f>
        <v>1.0619999999999852E-2</v>
      </c>
      <c r="E50" s="16">
        <f>E48-E49</f>
        <v>3.1503800000000002</v>
      </c>
      <c r="F50" s="17">
        <f>F48-F49</f>
        <v>-8.3889999999999798E-2</v>
      </c>
    </row>
  </sheetData>
  <mergeCells count="21">
    <mergeCell ref="A1:C1"/>
    <mergeCell ref="A35:C35"/>
    <mergeCell ref="A18:C18"/>
    <mergeCell ref="A19:A33"/>
    <mergeCell ref="B19:B21"/>
    <mergeCell ref="B22:B24"/>
    <mergeCell ref="B25:B27"/>
    <mergeCell ref="B28:B30"/>
    <mergeCell ref="B31:B33"/>
    <mergeCell ref="A36:A50"/>
    <mergeCell ref="B36:B38"/>
    <mergeCell ref="B39:B41"/>
    <mergeCell ref="B42:B44"/>
    <mergeCell ref="B45:B47"/>
    <mergeCell ref="B48:B50"/>
    <mergeCell ref="A2:A16"/>
    <mergeCell ref="B2:B4"/>
    <mergeCell ref="B5:B7"/>
    <mergeCell ref="B8:B10"/>
    <mergeCell ref="B11:B13"/>
    <mergeCell ref="B14:B1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 Tatsumoto</dc:creator>
  <cp:lastModifiedBy>Tah Tatsumoto</cp:lastModifiedBy>
  <dcterms:created xsi:type="dcterms:W3CDTF">2015-03-29T03:05:47Z</dcterms:created>
  <dcterms:modified xsi:type="dcterms:W3CDTF">2015-03-29T03:42:41Z</dcterms:modified>
</cp:coreProperties>
</file>