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work\excel website\"/>
    </mc:Choice>
  </mc:AlternateContent>
  <xr:revisionPtr revIDLastSave="0" documentId="13_ncr:1_{69A960BF-F80E-4998-8B66-A64D2FE9BD08}" xr6:coauthVersionLast="46" xr6:coauthVersionMax="46" xr10:uidLastSave="{00000000-0000-0000-0000-000000000000}"/>
  <bookViews>
    <workbookView xWindow="-108" yWindow="-108" windowWidth="23256" windowHeight="12576" firstSheet="8" activeTab="10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F3" i="11"/>
  <c r="F4" i="11"/>
  <c r="F2" i="11"/>
  <c r="F3" i="10"/>
  <c r="F4" i="10"/>
  <c r="F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G3" i="12"/>
  <c r="G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<sst xmlns="http://schemas.openxmlformats.org/spreadsheetml/2006/main" count="142" uniqueCount="81">
  <si>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</si>
  <si>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</si>
  <si>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</si>
  <si>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</si>
  <si>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</si>
  <si>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</si>
  <si>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</si>
  <si>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</si>
  <si>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Allemagne</t>
  </si>
  <si>
    <t>France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</si>
  <si>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</si>
  <si>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</si>
  <si>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</si>
  <si>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</si>
  <si>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</si>
  <si>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</si>
  <si>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</si>
  <si>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Afrique du Sud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</si>
  <si>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</si>
  <si>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</si>
  <si>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</si>
  <si>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</si>
  <si>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</si>
  <si>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</si>
  <si>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</si>
  <si>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</si>
  <si>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</si>
  <si>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</si>
  <si>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</si>
  <si>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</si>
  <si>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</si>
  <si>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</si>
  <si>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</si>
  <si>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Continent</t>
  </si>
  <si>
    <t>Expo_Impo_Intra_2019</t>
  </si>
  <si>
    <t>-</t>
  </si>
  <si>
    <t>Belgique</t>
  </si>
  <si>
    <t>Inde</t>
  </si>
  <si>
    <t>Chine</t>
  </si>
  <si>
    <t>Tanzanie</t>
  </si>
  <si>
    <t>Rwanda</t>
  </si>
  <si>
    <t>Côte d'Ivoire</t>
  </si>
  <si>
    <t>Australie</t>
  </si>
  <si>
    <t>160521</t>
  </si>
  <si>
    <t>Industrie des produits de la mer</t>
  </si>
  <si>
    <t>Conserves</t>
  </si>
  <si>
    <t>Japon</t>
  </si>
  <si>
    <t>160521 Crevettes, préparées ou conservées, dans des récipients non hermétiquement fermés (non fumées)</t>
  </si>
  <si>
    <t>Canada</t>
  </si>
  <si>
    <t>Danemark</t>
  </si>
  <si>
    <t>Suède</t>
  </si>
  <si>
    <t>Viet Nam</t>
  </si>
  <si>
    <t>Indonésie</t>
  </si>
  <si>
    <t>Thaïlande</t>
  </si>
  <si>
    <t>Islande</t>
  </si>
  <si>
    <t>Gabon</t>
  </si>
  <si>
    <t>Namibie</t>
  </si>
  <si>
    <t>Angola</t>
  </si>
  <si>
    <t>Djibouti</t>
  </si>
  <si>
    <t>Guinée</t>
  </si>
  <si>
    <t>Maurice</t>
  </si>
  <si>
    <t>Territoire britannique OB</t>
  </si>
  <si>
    <t>9ème fournisseur mondial</t>
  </si>
  <si>
    <t>31ème fournisseur au niveau africain</t>
  </si>
  <si>
    <t>Albanie</t>
  </si>
  <si>
    <t>Chili</t>
  </si>
  <si>
    <t>États-Unis</t>
  </si>
  <si>
    <t>Corée du Sud</t>
  </si>
  <si>
    <t>Érythrée</t>
  </si>
  <si>
    <t>Nigeria</t>
  </si>
  <si>
    <t>Émirats arabes unis</t>
  </si>
  <si>
    <t>Équateur</t>
  </si>
  <si>
    <t>Commentaire</t>
  </si>
  <si>
    <t>Importations</t>
  </si>
  <si>
    <t>Exportations_actuelles_Maroc</t>
  </si>
  <si>
    <t>PDM_actuelle_Maroc</t>
  </si>
  <si>
    <t>Marche_previsionnel</t>
  </si>
  <si>
    <t>Égypte</t>
  </si>
  <si>
    <t>Italie</t>
  </si>
  <si>
    <t>//Commentaire</t>
  </si>
  <si>
    <t>Cap-Vert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</si>
</sst>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5" xfId="0" quotePrefix="1" applyNumberFormat="1" applyBorder="1"/>
    <xf numFmtId="9" fontId="0" fillId="0" borderId="1" xfId="2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A6" sqref="A6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89" bestFit="1" customWidth="1"/>
    <col min="5" max="5" width="16.88671875" customWidth="1"/>
  </cols>
  <sheetData>
    <row r="1" spans="1:5" x14ac:dyDescent="0.3">
      <c r="A1" s="1" t="s">
        <v>0</v>
      </c>
      <c r="B1" s="1" t="s">
        <v>18</v>
      </c>
      <c r="C1" s="1" t="s">
        <v>19</v>
      </c>
      <c r="D1" s="1" t="s">
        <v>1</v>
      </c>
      <c r="E1" s="1" t="s">
        <v>20</v>
      </c>
    </row>
    <row r="2" spans="1:5" x14ac:dyDescent="0.3">
      <c r="A2" s="2" t="s">
        <v>44</v>
      </c>
      <c r="B2" s="2" t="s">
        <v>45</v>
      </c>
      <c r="C2" s="3" t="s">
        <v>43</v>
      </c>
      <c r="D2" s="17" t="s">
        <v>47</v>
      </c>
      <c r="E2" s="2">
        <v>3499192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"/>
  <sheetViews>
    <sheetView workbookViewId="0">
      <selection activeCell="E7" sqref="E7"/>
    </sheetView>
  </sheetViews>
  <sheetFormatPr baseColWidth="10" defaultColWidth="9.109375" defaultRowHeight="14.4" x14ac:dyDescent="0.3"/>
  <cols>
    <col min="1" max="1" width="12.6640625" bestFit="1" customWidth="1"/>
    <col min="2" max="2" width="10.21875" bestFit="1" customWidth="1"/>
    <col min="5" max="5" width="10.21875" bestFit="1" customWidth="1"/>
    <col min="6" max="6" width="89" bestFit="1" customWidth="1"/>
  </cols>
  <sheetData>
    <row r="1" spans="1:6" ht="30.6" x14ac:dyDescent="0.3">
      <c r="A1" s="4" t="s">
        <v>7</v>
      </c>
      <c r="B1" s="4" t="s">
        <v>73</v>
      </c>
      <c r="C1" s="4" t="s">
        <v>74</v>
      </c>
      <c r="D1" s="4" t="s">
        <v>75</v>
      </c>
      <c r="E1" s="4" t="s">
        <v>76</v>
      </c>
      <c r="F1" s="14" t="s">
        <v>1</v>
      </c>
    </row>
    <row r="2" spans="1:6" x14ac:dyDescent="0.3">
      <c r="A2" s="1" t="s">
        <v>41</v>
      </c>
      <c r="B2" s="12">
        <v>616373</v>
      </c>
      <c r="C2" s="12">
        <v>73738</v>
      </c>
      <c r="D2" s="13">
        <v>0.11963210588393716</v>
      </c>
      <c r="E2" s="12">
        <v>737352</v>
      </c>
      <c r="F2" s="18" t="str">
        <f>'Identification du Produit'!D$2</f>
        <v>160521 Crevettes, préparées ou conservées, dans des récipients non hermétiquement fermés (non fumées)</v>
      </c>
    </row>
    <row r="3" spans="1:6" x14ac:dyDescent="0.3">
      <c r="A3" s="1" t="s">
        <v>77</v>
      </c>
      <c r="B3" s="12">
        <v>637111</v>
      </c>
      <c r="C3" s="12">
        <v>52522</v>
      </c>
      <c r="D3" s="13">
        <v>8.5211389856466785E-2</v>
      </c>
      <c r="E3" s="12">
        <v>727238</v>
      </c>
      <c r="F3" s="18" t="str">
        <f>'Identification du Produit'!D$2</f>
        <v>160521 Crevettes, préparées ou conservées, dans des récipients non hermétiquement fermés (non fumées)</v>
      </c>
    </row>
    <row r="4" spans="1:6" x14ac:dyDescent="0.3">
      <c r="A4" s="1" t="s">
        <v>12</v>
      </c>
      <c r="B4" s="12">
        <v>22881</v>
      </c>
      <c r="C4" s="12">
        <v>928</v>
      </c>
      <c r="D4" s="13">
        <v>1.5055818473554163E-3</v>
      </c>
      <c r="E4" s="12">
        <v>22881</v>
      </c>
      <c r="F4" s="18" t="str">
        <f>'Identification du Produit'!D$2</f>
        <v>160521 Crevettes, préparées ou conservées, dans des récipients non hermétiquement fermés (non fumées)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tabSelected="1" workbookViewId="0">
      <selection activeCell="D6" sqref="D6"/>
    </sheetView>
  </sheetViews>
  <sheetFormatPr baseColWidth="10" defaultColWidth="9.109375" defaultRowHeight="14.4" x14ac:dyDescent="0.3"/>
  <cols>
    <col min="1" max="1" width="12.109375" bestFit="1" customWidth="1"/>
    <col min="2" max="2" width="11.6640625" bestFit="1" customWidth="1"/>
    <col min="5" max="5" width="11.6640625" bestFit="1" customWidth="1"/>
    <col min="6" max="6" width="89" bestFit="1" customWidth="1"/>
    <col min="7" max="7" width="70.33203125" customWidth="1"/>
  </cols>
  <sheetData>
    <row r="1" spans="1:6" ht="30.6" x14ac:dyDescent="0.3">
      <c r="A1" s="4" t="s">
        <v>7</v>
      </c>
      <c r="B1" s="4" t="s">
        <v>73</v>
      </c>
      <c r="C1" s="4" t="s">
        <v>74</v>
      </c>
      <c r="D1" s="4" t="s">
        <v>75</v>
      </c>
      <c r="E1" s="4" t="s">
        <v>76</v>
      </c>
      <c r="F1" s="14" t="s">
        <v>1</v>
      </c>
    </row>
    <row r="2" spans="1:6" x14ac:dyDescent="0.3">
      <c r="A2" s="1" t="s">
        <v>9</v>
      </c>
      <c r="B2" s="12">
        <v>4888299</v>
      </c>
      <c r="C2" s="12">
        <v>82822</v>
      </c>
      <c r="D2" s="13">
        <v>1.694290795223451E-2</v>
      </c>
      <c r="E2" s="12">
        <v>5636372</v>
      </c>
      <c r="F2" s="18" t="str">
        <f>'Identification du Produit'!D$2</f>
        <v>160521 Crevettes, préparées ou conservées, dans des récipients non hermétiquement fermés (non fumées)</v>
      </c>
    </row>
    <row r="3" spans="1:6" x14ac:dyDescent="0.3">
      <c r="A3" s="1" t="s">
        <v>8</v>
      </c>
      <c r="B3" s="12">
        <v>1772738</v>
      </c>
      <c r="C3" s="12">
        <v>51527</v>
      </c>
      <c r="D3" s="13">
        <v>1.054088549002424E-2</v>
      </c>
      <c r="E3" s="12">
        <v>2991992</v>
      </c>
      <c r="F3" s="18" t="str">
        <f>'Identification du Produit'!D$2</f>
        <v>160521 Crevettes, préparées ou conservées, dans des récipients non hermétiquement fermés (non fumées)</v>
      </c>
    </row>
    <row r="4" spans="1:6" x14ac:dyDescent="0.3">
      <c r="A4" s="1" t="s">
        <v>78</v>
      </c>
      <c r="B4" s="12">
        <v>527299</v>
      </c>
      <c r="C4" s="12">
        <v>36728</v>
      </c>
      <c r="D4" s="13">
        <v>7.5134520208358776E-3</v>
      </c>
      <c r="E4" s="12">
        <v>892833</v>
      </c>
      <c r="F4" s="18" t="str">
        <f>'Identification du Produit'!D$2</f>
        <v>160521 Crevettes, préparées ou conservées, dans des récipients non hermétiquement fermés (non fumées)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14" sqref="C14"/>
    </sheetView>
  </sheetViews>
  <sheetFormatPr baseColWidth="10" defaultColWidth="9.109375" defaultRowHeight="14.4" x14ac:dyDescent="0.3"/>
  <cols>
    <col min="2" max="3" width="14.109375" customWidth="1"/>
    <col min="5" max="5" width="93.88671875" bestFit="1" customWidth="1"/>
  </cols>
  <sheetData>
    <row r="1" spans="1:5" ht="20.399999999999999" x14ac:dyDescent="0.3">
      <c r="A1" s="4" t="s">
        <v>33</v>
      </c>
      <c r="B1" s="4" t="s">
        <v>21</v>
      </c>
      <c r="C1" s="4" t="s">
        <v>22</v>
      </c>
      <c r="D1" s="4" t="s">
        <v>23</v>
      </c>
      <c r="E1" s="14" t="s">
        <v>1</v>
      </c>
    </row>
    <row r="2" spans="1:5" x14ac:dyDescent="0.3">
      <c r="A2" s="1" t="s">
        <v>2</v>
      </c>
      <c r="B2" s="2">
        <v>12743</v>
      </c>
      <c r="C2" s="2">
        <v>76845</v>
      </c>
      <c r="D2" s="13">
        <v>3.6422953291842665E-3</v>
      </c>
      <c r="E2" s="23" t="str">
        <f>'Identification du Produit'!D$2</f>
        <v>160521 Crevettes, préparées ou conservées, dans des récipients non hermétiquement fermés (non fumées)</v>
      </c>
    </row>
    <row r="3" spans="1:5" x14ac:dyDescent="0.3">
      <c r="A3" s="1" t="s">
        <v>3</v>
      </c>
      <c r="B3" s="2">
        <v>1057845</v>
      </c>
      <c r="C3" s="2">
        <v>532954</v>
      </c>
      <c r="D3" s="13">
        <v>0.30236081790009656</v>
      </c>
      <c r="E3" s="23" t="str">
        <f>'Identification du Produit'!D$2</f>
        <v>160521 Crevettes, préparées ou conservées, dans des récipients non hermétiquement fermés (non fumées)</v>
      </c>
    </row>
    <row r="4" spans="1:5" x14ac:dyDescent="0.3">
      <c r="A4" s="1" t="s">
        <v>4</v>
      </c>
      <c r="B4" s="2">
        <v>1400813</v>
      </c>
      <c r="C4" s="2">
        <v>102443</v>
      </c>
      <c r="D4" s="13">
        <v>0.40039038271683275</v>
      </c>
      <c r="E4" s="23" t="str">
        <f>'Identification du Produit'!D$2</f>
        <v>160521 Crevettes, préparées ou conservées, dans des récipients non hermétiquement fermés (non fumées)</v>
      </c>
    </row>
    <row r="5" spans="1:5" x14ac:dyDescent="0.3">
      <c r="A5" s="1" t="s">
        <v>5</v>
      </c>
      <c r="B5" s="2">
        <v>938873</v>
      </c>
      <c r="C5" s="2">
        <v>1741397</v>
      </c>
      <c r="D5" s="13">
        <v>0.2683553906142368</v>
      </c>
      <c r="E5" s="23" t="str">
        <f>'Identification du Produit'!D$2</f>
        <v>160521 Crevettes, préparées ou conservées, dans des récipients non hermétiquement fermés (non fumées)</v>
      </c>
    </row>
    <row r="6" spans="1:5" x14ac:dyDescent="0.3">
      <c r="A6" s="1" t="s">
        <v>6</v>
      </c>
      <c r="B6" s="2">
        <v>88344</v>
      </c>
      <c r="C6" s="2">
        <v>2454902</v>
      </c>
      <c r="D6" s="13">
        <v>2.52511134396496E-2</v>
      </c>
      <c r="E6" s="23" t="str">
        <f>'Identification du Produit'!D$2</f>
        <v>160521 Crevettes, préparées ou conservées, dans des récipients non hermétiquement fermés (non fumées)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11" sqref="A11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21</v>
      </c>
      <c r="C1" s="5" t="s">
        <v>24</v>
      </c>
      <c r="D1" s="5" t="s">
        <v>25</v>
      </c>
      <c r="E1" s="14" t="s">
        <v>1</v>
      </c>
    </row>
    <row r="2" spans="1:5" x14ac:dyDescent="0.3">
      <c r="A2" s="6" t="s">
        <v>66</v>
      </c>
      <c r="B2" s="2">
        <v>1236294</v>
      </c>
      <c r="C2" s="7">
        <v>0.35330842091545706</v>
      </c>
      <c r="D2" s="19">
        <v>3.7463477581193505E-2</v>
      </c>
      <c r="E2" s="17" t="str">
        <f>'Identification du Produit'!D$2</f>
        <v>160521 Crevettes, préparées ou conservées, dans des récipients non hermétiquement fermés (non fumées)</v>
      </c>
    </row>
    <row r="3" spans="1:5" x14ac:dyDescent="0.3">
      <c r="A3" s="6" t="s">
        <v>46</v>
      </c>
      <c r="B3" s="2">
        <v>676782</v>
      </c>
      <c r="C3" s="7">
        <v>0.1934109360103704</v>
      </c>
      <c r="D3" s="19">
        <v>-2.4747796749211792E-2</v>
      </c>
      <c r="E3" s="17" t="str">
        <f>'Identification du Produit'!D$2</f>
        <v>160521 Crevettes, préparées ou conservées, dans des récipients non hermétiquement fermés (non fumées)</v>
      </c>
    </row>
    <row r="4" spans="1:5" x14ac:dyDescent="0.3">
      <c r="A4" s="6" t="s">
        <v>11</v>
      </c>
      <c r="B4" s="2">
        <v>252918</v>
      </c>
      <c r="C4" s="7">
        <v>7.2278971831211319E-2</v>
      </c>
      <c r="D4" s="19">
        <v>6.9228944374586376E-3</v>
      </c>
      <c r="E4" s="17" t="str">
        <f>'Identification du Produit'!D$2</f>
        <v>160521 Crevettes, préparées ou conservées, dans des récipients non hermétiquement fermés (non fumées)</v>
      </c>
    </row>
    <row r="5" spans="1:5" x14ac:dyDescent="0.3">
      <c r="A5" s="6" t="s">
        <v>67</v>
      </c>
      <c r="B5" s="2">
        <v>169244</v>
      </c>
      <c r="C5" s="7">
        <v>4.836659434520884E-2</v>
      </c>
      <c r="D5" s="19">
        <v>8.5050906456102249E-2</v>
      </c>
      <c r="E5" s="17" t="str">
        <f>'Identification du Produit'!D$2</f>
        <v>160521 Crevettes, préparées ou conservées, dans des récipients non hermétiquement fermés (non fumées)</v>
      </c>
    </row>
    <row r="6" spans="1:5" x14ac:dyDescent="0.3">
      <c r="A6" s="6" t="s">
        <v>10</v>
      </c>
      <c r="B6" s="2">
        <v>159441</v>
      </c>
      <c r="C6" s="7">
        <v>4.5565090455167934E-2</v>
      </c>
      <c r="D6" s="19">
        <v>8.8944322931383546E-3</v>
      </c>
      <c r="E6" s="17" t="str">
        <f>'Identification du Produit'!D$2</f>
        <v>160521 Crevettes, préparées ou conservées, dans des récipients non hermétiquement fermés (non fumées)</v>
      </c>
    </row>
    <row r="7" spans="1:5" x14ac:dyDescent="0.3">
      <c r="A7" s="6" t="s">
        <v>48</v>
      </c>
      <c r="B7" s="2">
        <v>132206</v>
      </c>
      <c r="C7" s="7">
        <v>3.7781865070564864E-2</v>
      </c>
      <c r="D7" s="19">
        <v>-2.216497647761928E-2</v>
      </c>
      <c r="E7" s="17" t="str">
        <f>'Identification du Produit'!D$2</f>
        <v>160521 Crevettes, préparées ou conservées, dans des récipients non hermétiquement fermés (non fumées)</v>
      </c>
    </row>
    <row r="8" spans="1:5" x14ac:dyDescent="0.3">
      <c r="A8" s="6" t="s">
        <v>8</v>
      </c>
      <c r="B8" s="2">
        <v>118667</v>
      </c>
      <c r="C8" s="7">
        <v>3.3912686128683422E-2</v>
      </c>
      <c r="D8" s="19">
        <v>-2.435192869317071E-2</v>
      </c>
      <c r="E8" s="17" t="str">
        <f>'Identification du Produit'!D$2</f>
        <v>160521 Crevettes, préparées ou conservées, dans des récipients non hermétiquement fermés (non fumées)</v>
      </c>
    </row>
    <row r="9" spans="1:5" x14ac:dyDescent="0.3">
      <c r="A9" s="6" t="s">
        <v>49</v>
      </c>
      <c r="B9" s="2">
        <v>111114</v>
      </c>
      <c r="C9" s="7">
        <v>3.1754187823931926E-2</v>
      </c>
      <c r="D9" s="19">
        <v>-5.4880853022102438E-2</v>
      </c>
      <c r="E9" s="17" t="str">
        <f>'Identification du Produit'!D$2</f>
        <v>160521 Crevettes, préparées ou conservées, dans des récipients non hermétiquement fermés (non fumées)</v>
      </c>
    </row>
    <row r="10" spans="1:5" x14ac:dyDescent="0.3">
      <c r="A10" s="6" t="s">
        <v>50</v>
      </c>
      <c r="B10" s="2">
        <v>103299</v>
      </c>
      <c r="C10" s="7">
        <v>2.952081509102673E-2</v>
      </c>
      <c r="D10" s="19">
        <v>7.5046817829306667E-2</v>
      </c>
      <c r="E10" s="17" t="str">
        <f>'Identification du Produit'!D$2</f>
        <v>160521 Crevettes, préparées ou conservées, dans des récipients non hermétiquement fermés (non fumées)</v>
      </c>
    </row>
    <row r="11" spans="1:5" x14ac:dyDescent="0.3">
      <c r="A11" s="6" t="s">
        <v>42</v>
      </c>
      <c r="B11" s="2">
        <v>72695</v>
      </c>
      <c r="C11" s="7">
        <v>2.077479601005032E-2</v>
      </c>
      <c r="D11" s="19">
        <v>-2.1494055152996627E-2</v>
      </c>
      <c r="E11" s="17" t="str">
        <f>'Identification du Produit'!D$2</f>
        <v>160521 Crevettes, préparées ou conservées, dans des récipients non hermétiquement fermés (non fumées)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11" sqref="A11"/>
    </sheetView>
  </sheetViews>
  <sheetFormatPr baseColWidth="10" defaultColWidth="9.109375" defaultRowHeight="14.4" x14ac:dyDescent="0.3"/>
  <cols>
    <col min="1" max="1" width="9.33203125" bestFit="1" customWidth="1"/>
    <col min="2" max="2" width="14" customWidth="1"/>
    <col min="5" max="5" width="89" bestFit="1" customWidth="1"/>
  </cols>
  <sheetData>
    <row r="1" spans="1:5" ht="20.399999999999999" x14ac:dyDescent="0.3">
      <c r="A1" t="s">
        <v>7</v>
      </c>
      <c r="B1" s="4" t="s">
        <v>22</v>
      </c>
      <c r="C1" s="5" t="s">
        <v>24</v>
      </c>
      <c r="D1" s="5" t="s">
        <v>25</v>
      </c>
      <c r="E1" s="14" t="s">
        <v>1</v>
      </c>
    </row>
    <row r="2" spans="1:5" x14ac:dyDescent="0.3">
      <c r="A2" s="6" t="s">
        <v>38</v>
      </c>
      <c r="B2" s="2">
        <v>585109</v>
      </c>
      <c r="C2" s="7">
        <v>0.23834311919579682</v>
      </c>
      <c r="D2" s="19">
        <v>-1.853891362039628E-2</v>
      </c>
      <c r="E2" s="18" t="str">
        <f>'Identification du Produit'!D$2</f>
        <v>160521 Crevettes, préparées ou conservées, dans des récipients non hermétiquement fermés (non fumées)</v>
      </c>
    </row>
    <row r="3" spans="1:5" x14ac:dyDescent="0.3">
      <c r="A3" s="6" t="s">
        <v>51</v>
      </c>
      <c r="B3" s="2">
        <v>356845</v>
      </c>
      <c r="C3" s="7">
        <v>0.14536018138402265</v>
      </c>
      <c r="D3" s="19">
        <v>-6.9774947309734214E-3</v>
      </c>
      <c r="E3" s="18" t="str">
        <f>'Identification du Produit'!D$2</f>
        <v>160521 Crevettes, préparées ou conservées, dans des récipients non hermétiquement fermés (non fumées)</v>
      </c>
    </row>
    <row r="4" spans="1:5" x14ac:dyDescent="0.3">
      <c r="A4" s="6" t="s">
        <v>52</v>
      </c>
      <c r="B4" s="2">
        <v>309720</v>
      </c>
      <c r="C4" s="7">
        <v>0.12616389574818057</v>
      </c>
      <c r="D4" s="19">
        <v>3.6477097261181646E-2</v>
      </c>
      <c r="E4" s="18" t="str">
        <f>'Identification du Produit'!D$2</f>
        <v>160521 Crevettes, préparées ou conservées, dans des récipients non hermétiquement fermés (non fumées)</v>
      </c>
    </row>
    <row r="5" spans="1:5" x14ac:dyDescent="0.3">
      <c r="A5" s="6" t="s">
        <v>53</v>
      </c>
      <c r="B5" s="2">
        <v>307151</v>
      </c>
      <c r="C5" s="7">
        <v>0.12511741812911473</v>
      </c>
      <c r="D5" s="19">
        <v>-0.19995269394031834</v>
      </c>
      <c r="E5" s="18" t="str">
        <f>'Identification du Produit'!D$2</f>
        <v>160521 Crevettes, préparées ou conservées, dans des récipients non hermétiquement fermés (non fumées)</v>
      </c>
    </row>
    <row r="6" spans="1:5" x14ac:dyDescent="0.3">
      <c r="A6" s="6" t="s">
        <v>10</v>
      </c>
      <c r="B6" s="2">
        <v>145076</v>
      </c>
      <c r="C6" s="7">
        <v>5.9096452730088615E-2</v>
      </c>
      <c r="D6" s="19">
        <v>2.3193232811338005E-2</v>
      </c>
      <c r="E6" s="18" t="str">
        <f>'Identification du Produit'!D$2</f>
        <v>160521 Crevettes, préparées ou conservées, dans des récipients non hermétiquement fermés (non fumées)</v>
      </c>
    </row>
    <row r="7" spans="1:5" x14ac:dyDescent="0.3">
      <c r="A7" s="6" t="s">
        <v>49</v>
      </c>
      <c r="B7" s="2">
        <v>96376</v>
      </c>
      <c r="C7" s="7">
        <v>3.9258593622067198E-2</v>
      </c>
      <c r="D7" s="19">
        <v>-6.8435434060220235E-2</v>
      </c>
      <c r="E7" s="18" t="str">
        <f>'Identification du Produit'!D$2</f>
        <v>160521 Crevettes, préparées ou conservées, dans des récipients non hermétiquement fermés (non fumées)</v>
      </c>
    </row>
    <row r="8" spans="1:5" x14ac:dyDescent="0.3">
      <c r="A8" s="6" t="s">
        <v>37</v>
      </c>
      <c r="B8" s="2">
        <v>91508</v>
      </c>
      <c r="C8" s="7">
        <v>3.7275622407737664E-2</v>
      </c>
      <c r="D8" s="19">
        <v>0.39356188750884802</v>
      </c>
      <c r="E8" s="18" t="str">
        <f>'Identification du Produit'!D$2</f>
        <v>160521 Crevettes, préparées ou conservées, dans des récipients non hermétiquement fermés (non fumées)</v>
      </c>
    </row>
    <row r="9" spans="1:5" x14ac:dyDescent="0.3">
      <c r="A9" s="6" t="s">
        <v>36</v>
      </c>
      <c r="B9" s="2">
        <v>78097</v>
      </c>
      <c r="C9" s="7">
        <v>3.1812675210660141E-2</v>
      </c>
      <c r="D9" s="19">
        <v>2.2867772272520126E-2</v>
      </c>
      <c r="E9" s="18" t="str">
        <f>'Identification du Produit'!D$2</f>
        <v>160521 Crevettes, préparées ou conservées, dans des récipients non hermétiquement fermés (non fumées)</v>
      </c>
    </row>
    <row r="10" spans="1:5" x14ac:dyDescent="0.3">
      <c r="A10" s="6" t="s">
        <v>13</v>
      </c>
      <c r="B10" s="2">
        <v>76015</v>
      </c>
      <c r="C10" s="7">
        <v>3.0964576182674501E-2</v>
      </c>
      <c r="D10" s="19">
        <v>0.73607869334313891</v>
      </c>
      <c r="E10" s="18" t="str">
        <f>'Identification du Produit'!D$2</f>
        <v>160521 Crevettes, préparées ou conservées, dans des récipients non hermétiquement fermés (non fumées)</v>
      </c>
    </row>
    <row r="11" spans="1:5" x14ac:dyDescent="0.3">
      <c r="A11" s="6" t="s">
        <v>54</v>
      </c>
      <c r="B11" s="2">
        <v>70375</v>
      </c>
      <c r="C11" s="7">
        <v>2.8667132129918019E-2</v>
      </c>
      <c r="D11" s="19">
        <v>-2.7938818766754081E-2</v>
      </c>
      <c r="E11" s="18" t="str">
        <f>'Identification du Produit'!D$2</f>
        <v>160521 Crevettes, préparées ou conservées, dans des récipients non hermétiquement fermés (non fumées)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5" sqref="B5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89" bestFit="1" customWidth="1"/>
  </cols>
  <sheetData>
    <row r="1" spans="1:3" x14ac:dyDescent="0.3">
      <c r="A1" t="s">
        <v>26</v>
      </c>
      <c r="B1" s="14" t="s">
        <v>34</v>
      </c>
      <c r="C1" s="14" t="s">
        <v>1</v>
      </c>
    </row>
    <row r="2" spans="1:3" x14ac:dyDescent="0.3">
      <c r="A2" s="1" t="s">
        <v>14</v>
      </c>
      <c r="B2" s="20">
        <f>'Marché mondial'!C$2</f>
        <v>76845</v>
      </c>
      <c r="C2" s="18" t="str">
        <f>'Identification du Produit'!D$2</f>
        <v>160521 Crevettes, préparées ou conservées, dans des récipients non hermétiquement fermés (non fumées)</v>
      </c>
    </row>
    <row r="3" spans="1:3" x14ac:dyDescent="0.3">
      <c r="A3" s="1" t="s">
        <v>15</v>
      </c>
      <c r="B3" s="20">
        <f>'Marché mondial'!B$2</f>
        <v>12743</v>
      </c>
      <c r="C3" s="18" t="str">
        <f>'Identification du Produit'!D$2</f>
        <v>160521 Crevettes, préparées ou conservées, dans des récipients non hermétiquement fermés (non fumées)</v>
      </c>
    </row>
    <row r="4" spans="1:3" x14ac:dyDescent="0.3">
      <c r="A4" s="1" t="s">
        <v>16</v>
      </c>
      <c r="B4" s="20">
        <v>292</v>
      </c>
      <c r="C4" s="18" t="str">
        <f>'Identification du Produit'!D$2</f>
        <v>160521 Crevettes, préparées ou conservées, dans des récipients non hermétiquement fermés (non fumées)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A2" sqref="A2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89" bestFit="1" customWidth="1"/>
  </cols>
  <sheetData>
    <row r="1" spans="1:5" ht="20.399999999999999" x14ac:dyDescent="0.3">
      <c r="A1" s="4" t="s">
        <v>7</v>
      </c>
      <c r="B1" s="4" t="s">
        <v>21</v>
      </c>
      <c r="C1" s="5" t="s">
        <v>24</v>
      </c>
      <c r="D1" s="5" t="s">
        <v>25</v>
      </c>
      <c r="E1" s="14" t="s">
        <v>1</v>
      </c>
    </row>
    <row r="2" spans="1:5" x14ac:dyDescent="0.3">
      <c r="A2" s="6" t="s">
        <v>17</v>
      </c>
      <c r="B2" s="2">
        <v>8143</v>
      </c>
      <c r="C2" s="24">
        <v>0.63901749980381384</v>
      </c>
      <c r="D2" s="24">
        <v>3.3834583917140559E-2</v>
      </c>
      <c r="E2" s="18" t="str">
        <f>'Identification du Produit'!D$2</f>
        <v>160521 Crevettes, préparées ou conservées, dans des récipients non hermétiquement fermés (non fumées)</v>
      </c>
    </row>
    <row r="3" spans="1:5" x14ac:dyDescent="0.3">
      <c r="A3" s="6" t="s">
        <v>13</v>
      </c>
      <c r="B3" s="2">
        <v>4101</v>
      </c>
      <c r="C3" s="25">
        <v>0.32182374637055638</v>
      </c>
      <c r="D3" s="25">
        <v>4.6585797947162257</v>
      </c>
      <c r="E3" s="18" t="str">
        <f>'Identification du Produit'!D$2</f>
        <v>160521 Crevettes, préparées ou conservées, dans des récipients non hermétiquement fermés (non fumées)</v>
      </c>
    </row>
    <row r="4" spans="1:5" x14ac:dyDescent="0.3">
      <c r="A4" s="6" t="s">
        <v>55</v>
      </c>
      <c r="B4" s="2">
        <v>173</v>
      </c>
      <c r="C4" s="25">
        <v>1.3576080985639175E-2</v>
      </c>
      <c r="D4" s="25">
        <v>0.26703995161202232</v>
      </c>
      <c r="E4" s="18" t="str">
        <f>'Identification du Produit'!D$2</f>
        <v>160521 Crevettes, préparées ou conservées, dans des récipients non hermétiquement fermés (non fumées)</v>
      </c>
    </row>
    <row r="5" spans="1:5" x14ac:dyDescent="0.3">
      <c r="A5" s="6" t="s">
        <v>68</v>
      </c>
      <c r="B5" s="2">
        <v>95</v>
      </c>
      <c r="C5" s="25">
        <v>7.4550733736168879E-3</v>
      </c>
      <c r="D5" s="25">
        <v>0.90304446130952742</v>
      </c>
      <c r="E5" s="18" t="str">
        <f>'Identification du Produit'!D$2</f>
        <v>160521 Crevettes, préparées ou conservées, dans des récipients non hermétiquement fermés (non fumées)</v>
      </c>
    </row>
    <row r="6" spans="1:5" x14ac:dyDescent="0.3">
      <c r="A6" s="6" t="s">
        <v>12</v>
      </c>
      <c r="B6" s="2">
        <v>33</v>
      </c>
      <c r="C6" s="25">
        <v>2.5896570666248137E-3</v>
      </c>
      <c r="D6" s="25">
        <v>8.2060333898529514E-2</v>
      </c>
      <c r="E6" s="18" t="str">
        <f>'Identification du Produit'!D$2</f>
        <v>160521 Crevettes, préparées ou conservées, dans des récipients non hermétiquement fermés (non fumées)</v>
      </c>
    </row>
    <row r="7" spans="1:5" x14ac:dyDescent="0.3">
      <c r="A7" s="6" t="s">
        <v>56</v>
      </c>
      <c r="B7" s="2">
        <v>31</v>
      </c>
      <c r="C7" s="25">
        <v>2.4327081534960371E-3</v>
      </c>
      <c r="D7" s="25">
        <v>-0.19620273831291091</v>
      </c>
      <c r="E7" s="18" t="str">
        <f>'Identification du Produit'!D$2</f>
        <v>160521 Crevettes, préparées ou conservées, dans des récipients non hermétiquement fermés (non fumées)</v>
      </c>
    </row>
    <row r="8" spans="1:5" x14ac:dyDescent="0.3">
      <c r="A8" s="6" t="s">
        <v>57</v>
      </c>
      <c r="B8" s="2">
        <v>25</v>
      </c>
      <c r="C8" s="25">
        <v>1.9618614141097071E-3</v>
      </c>
      <c r="D8" s="25">
        <v>0.33032499713098584</v>
      </c>
      <c r="E8" s="18" t="str">
        <f>'Identification du Produit'!D$2</f>
        <v>160521 Crevettes, préparées ou conservées, dans des récipients non hermétiquement fermés (non fumées)</v>
      </c>
    </row>
    <row r="9" spans="1:5" x14ac:dyDescent="0.3">
      <c r="A9" s="6" t="s">
        <v>58</v>
      </c>
      <c r="B9" s="2">
        <v>17</v>
      </c>
      <c r="C9" s="25">
        <v>1.3340657615946009E-3</v>
      </c>
      <c r="D9" s="25">
        <v>0.49891987207156197</v>
      </c>
      <c r="E9" s="18" t="str">
        <f>'Identification du Produit'!D$2</f>
        <v>160521 Crevettes, préparées ou conservées, dans des récipients non hermétiquement fermés (non fumées)</v>
      </c>
    </row>
    <row r="10" spans="1:5" x14ac:dyDescent="0.3">
      <c r="A10" s="6" t="s">
        <v>80</v>
      </c>
      <c r="B10" s="2">
        <v>15</v>
      </c>
      <c r="C10" s="25">
        <v>1.1771168484658245E-3</v>
      </c>
      <c r="D10" s="25">
        <v>0.57041780247501972</v>
      </c>
      <c r="E10" s="18" t="str">
        <f>'Identification du Produit'!D$2</f>
        <v>160521 Crevettes, préparées ou conservées, dans des récipients non hermétiquement fermés (non fumées)</v>
      </c>
    </row>
    <row r="11" spans="1:5" x14ac:dyDescent="0.3">
      <c r="A11" s="6" t="s">
        <v>41</v>
      </c>
      <c r="B11" s="2">
        <v>14</v>
      </c>
      <c r="C11" s="25">
        <v>1.0986423919014362E-3</v>
      </c>
      <c r="D11" s="25">
        <v>-8.5308780771305548E-2</v>
      </c>
      <c r="E11" s="18" t="str">
        <f>'Identification du Produit'!D$2</f>
        <v>160521 Crevettes, préparées ou conservées, dans des récipients non hermétiquement fermés (non fumées)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A11" sqref="A11"/>
    </sheetView>
  </sheetViews>
  <sheetFormatPr baseColWidth="10" defaultColWidth="9.109375" defaultRowHeight="14.4" x14ac:dyDescent="0.3"/>
  <cols>
    <col min="1" max="1" width="21.44140625" bestFit="1" customWidth="1"/>
    <col min="2" max="2" width="13.109375" customWidth="1"/>
    <col min="5" max="5" width="89" bestFit="1" customWidth="1"/>
  </cols>
  <sheetData>
    <row r="1" spans="1:5" ht="20.399999999999999" x14ac:dyDescent="0.3">
      <c r="A1" s="4" t="s">
        <v>7</v>
      </c>
      <c r="B1" s="4" t="s">
        <v>22</v>
      </c>
      <c r="C1" s="5" t="s">
        <v>24</v>
      </c>
      <c r="D1" s="5" t="s">
        <v>25</v>
      </c>
      <c r="E1" s="14" t="s">
        <v>1</v>
      </c>
    </row>
    <row r="2" spans="1:5" x14ac:dyDescent="0.3">
      <c r="A2" s="1" t="s">
        <v>13</v>
      </c>
      <c r="B2" s="2">
        <v>76015</v>
      </c>
      <c r="C2" s="7" t="s">
        <v>35</v>
      </c>
      <c r="D2" s="19">
        <v>0.73607869334313891</v>
      </c>
      <c r="E2" s="18" t="str">
        <f>'Identification du Produit'!D$2</f>
        <v>160521 Crevettes, préparées ou conservées, dans des récipients non hermétiquement fermés (non fumées)</v>
      </c>
    </row>
    <row r="3" spans="1:5" x14ac:dyDescent="0.3">
      <c r="A3" s="6" t="s">
        <v>17</v>
      </c>
      <c r="B3" s="2">
        <v>411</v>
      </c>
      <c r="C3" s="7">
        <v>5.4068275998158258E-3</v>
      </c>
      <c r="D3" s="19">
        <v>2.3216848008897228E-2</v>
      </c>
      <c r="E3" s="18" t="str">
        <f>'Identification du Produit'!D$2</f>
        <v>160521 Crevettes, préparées ou conservées, dans des récipients non hermétiquement fermés (non fumées)</v>
      </c>
    </row>
    <row r="4" spans="1:5" x14ac:dyDescent="0.3">
      <c r="A4" s="6" t="s">
        <v>59</v>
      </c>
      <c r="B4" s="2">
        <v>390</v>
      </c>
      <c r="C4" s="7">
        <v>5.13056633559166E-3</v>
      </c>
      <c r="D4" s="19">
        <v>0.48020648422949974</v>
      </c>
      <c r="E4" s="18" t="str">
        <f>'Identification du Produit'!D$2</f>
        <v>160521 Crevettes, préparées ou conservées, dans des récipients non hermétiquement fermés (non fumées)</v>
      </c>
    </row>
    <row r="5" spans="1:5" x14ac:dyDescent="0.3">
      <c r="A5" s="6" t="s">
        <v>39</v>
      </c>
      <c r="B5" s="2">
        <v>26</v>
      </c>
      <c r="C5" s="7">
        <v>3.4203775570611065E-4</v>
      </c>
      <c r="D5" s="19">
        <v>0</v>
      </c>
      <c r="E5" s="18" t="str">
        <f>'Identification du Produit'!D$2</f>
        <v>160521 Crevettes, préparées ou conservées, dans des récipients non hermétiquement fermés (non fumées)</v>
      </c>
    </row>
    <row r="6" spans="1:5" x14ac:dyDescent="0.3">
      <c r="A6" s="6" t="s">
        <v>40</v>
      </c>
      <c r="B6" s="2">
        <v>3</v>
      </c>
      <c r="C6" s="7">
        <v>3.946589488916661E-5</v>
      </c>
      <c r="D6" s="19">
        <v>0</v>
      </c>
      <c r="E6" s="18" t="str">
        <f>'Identification du Produit'!D$2</f>
        <v>160521 Crevettes, préparées ou conservées, dans des récipients non hermétiquement fermés (non fumées)</v>
      </c>
    </row>
    <row r="7" spans="1:5" x14ac:dyDescent="0.3">
      <c r="A7" s="6" t="s">
        <v>41</v>
      </c>
      <c r="B7" s="2">
        <v>0</v>
      </c>
      <c r="C7" s="7">
        <v>0</v>
      </c>
      <c r="D7" s="19">
        <v>0</v>
      </c>
      <c r="E7" s="18" t="str">
        <f>'Identification du Produit'!D$2</f>
        <v>160521 Crevettes, préparées ou conservées, dans des récipients non hermétiquement fermés (non fumées)</v>
      </c>
    </row>
    <row r="8" spans="1:5" x14ac:dyDescent="0.3">
      <c r="A8" s="6" t="s">
        <v>60</v>
      </c>
      <c r="B8" s="2">
        <v>0</v>
      </c>
      <c r="C8" s="7">
        <v>0</v>
      </c>
      <c r="D8" s="19">
        <v>0</v>
      </c>
      <c r="E8" s="18" t="str">
        <f>'Identification du Produit'!D$2</f>
        <v>160521 Crevettes, préparées ou conservées, dans des récipients non hermétiquement fermés (non fumées)</v>
      </c>
    </row>
    <row r="9" spans="1:5" x14ac:dyDescent="0.3">
      <c r="A9" s="6" t="s">
        <v>69</v>
      </c>
      <c r="B9" s="2">
        <v>0</v>
      </c>
      <c r="C9" s="7">
        <v>0</v>
      </c>
      <c r="D9" s="19">
        <v>0</v>
      </c>
      <c r="E9" s="18" t="str">
        <f>'Identification du Produit'!D$2</f>
        <v>160521 Crevettes, préparées ou conservées, dans des récipients non hermétiquement fermés (non fumées)</v>
      </c>
    </row>
    <row r="10" spans="1:5" x14ac:dyDescent="0.3">
      <c r="A10" s="6" t="s">
        <v>56</v>
      </c>
      <c r="B10" s="2">
        <v>0</v>
      </c>
      <c r="C10" s="7">
        <v>0</v>
      </c>
      <c r="D10" s="19">
        <v>0</v>
      </c>
      <c r="E10" s="18" t="str">
        <f>'Identification du Produit'!D$2</f>
        <v>160521 Crevettes, préparées ou conservées, dans des récipients non hermétiquement fermés (non fumées)</v>
      </c>
    </row>
    <row r="11" spans="1:5" x14ac:dyDescent="0.3">
      <c r="A11" s="6" t="s">
        <v>61</v>
      </c>
      <c r="B11" s="2"/>
      <c r="C11" s="7">
        <v>0</v>
      </c>
      <c r="D11" s="19">
        <v>0</v>
      </c>
      <c r="E11" s="18" t="str">
        <f>'Identification du Produit'!D$2</f>
        <v>160521 Crevettes, préparées ou conservées, dans des récipients non hermétiquement fermés (non fumées)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"/>
  <sheetViews>
    <sheetView workbookViewId="0">
      <selection activeCell="F2" sqref="F2:F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6" width="37.44140625" customWidth="1"/>
    <col min="7" max="7" width="89" bestFit="1" customWidth="1"/>
  </cols>
  <sheetData>
    <row r="1" spans="1:7" ht="20.399999999999999" x14ac:dyDescent="0.3">
      <c r="A1" s="4" t="s">
        <v>29</v>
      </c>
      <c r="B1" s="4" t="s">
        <v>30</v>
      </c>
      <c r="C1" s="4" t="s">
        <v>25</v>
      </c>
      <c r="D1" s="4" t="s">
        <v>31</v>
      </c>
      <c r="E1" s="4" t="s">
        <v>27</v>
      </c>
      <c r="F1" s="14" t="s">
        <v>72</v>
      </c>
      <c r="G1" s="14" t="s">
        <v>1</v>
      </c>
    </row>
    <row r="2" spans="1:7" x14ac:dyDescent="0.3">
      <c r="A2" s="1" t="s">
        <v>28</v>
      </c>
      <c r="B2" s="2">
        <v>76015</v>
      </c>
      <c r="C2" s="15">
        <v>0.73607869334313891</v>
      </c>
      <c r="D2" s="15">
        <v>3.0964576182674501E-2</v>
      </c>
      <c r="E2" s="20" t="s">
        <v>62</v>
      </c>
      <c r="F2" s="20" t="s">
        <v>79</v>
      </c>
      <c r="G2" s="18" t="str">
        <f>'Identification du Produit'!D$2</f>
        <v>160521 Crevettes, préparées ou conservées, dans des récipients non hermétiquement fermés (non fumées)</v>
      </c>
    </row>
    <row r="3" spans="1:7" x14ac:dyDescent="0.3">
      <c r="A3" s="1" t="s">
        <v>2</v>
      </c>
      <c r="B3" s="2">
        <v>0</v>
      </c>
      <c r="C3" s="15">
        <v>0</v>
      </c>
      <c r="D3" s="15">
        <v>0</v>
      </c>
      <c r="E3" s="20" t="s">
        <v>63</v>
      </c>
      <c r="F3" s="20" t="s">
        <v>79</v>
      </c>
      <c r="G3" s="18" t="str">
        <f>'Identification du Produit'!D$2</f>
        <v>160521 Crevettes, préparées ou conservées, dans des récipients non hermétiquement fermés (non fumées)</v>
      </c>
    </row>
    <row r="7" spans="1:7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19" sqref="A19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89" bestFit="1" customWidth="1"/>
  </cols>
  <sheetData>
    <row r="1" spans="1:5" ht="20.399999999999999" x14ac:dyDescent="0.3">
      <c r="A1" s="8" t="s">
        <v>7</v>
      </c>
      <c r="B1" s="9" t="s">
        <v>32</v>
      </c>
      <c r="C1" s="9" t="s">
        <v>24</v>
      </c>
      <c r="D1" s="9" t="s">
        <v>25</v>
      </c>
      <c r="E1" s="14" t="s">
        <v>1</v>
      </c>
    </row>
    <row r="2" spans="1:5" x14ac:dyDescent="0.3">
      <c r="A2" s="10" t="s">
        <v>38</v>
      </c>
      <c r="B2" s="11">
        <v>585109</v>
      </c>
      <c r="C2" s="21">
        <v>0.23834311919579682</v>
      </c>
      <c r="D2" s="22">
        <v>-1.853891362039628E-2</v>
      </c>
      <c r="E2" s="18" t="str">
        <f>'Identification du Produit'!D$2</f>
        <v>160521 Crevettes, préparées ou conservées, dans des récipients non hermétiquement fermés (non fumées)</v>
      </c>
    </row>
    <row r="3" spans="1:5" x14ac:dyDescent="0.3">
      <c r="A3" s="10" t="s">
        <v>51</v>
      </c>
      <c r="B3" s="11">
        <v>356845</v>
      </c>
      <c r="C3" s="21">
        <v>0.14536018138402265</v>
      </c>
      <c r="D3" s="22">
        <v>-6.9774947309734214E-3</v>
      </c>
      <c r="E3" s="18" t="str">
        <f>'Identification du Produit'!D$2</f>
        <v>160521 Crevettes, préparées ou conservées, dans des récipients non hermétiquement fermés (non fumées)</v>
      </c>
    </row>
    <row r="4" spans="1:5" x14ac:dyDescent="0.3">
      <c r="A4" s="10" t="s">
        <v>52</v>
      </c>
      <c r="B4" s="11">
        <v>309720</v>
      </c>
      <c r="C4" s="21">
        <v>0.12616389574818057</v>
      </c>
      <c r="D4" s="22">
        <v>3.6477097261181646E-2</v>
      </c>
      <c r="E4" s="18" t="str">
        <f>'Identification du Produit'!D$2</f>
        <v>160521 Crevettes, préparées ou conservées, dans des récipients non hermétiquement fermés (non fumées)</v>
      </c>
    </row>
    <row r="5" spans="1:5" x14ac:dyDescent="0.3">
      <c r="A5" s="10" t="s">
        <v>53</v>
      </c>
      <c r="B5" s="11">
        <v>307151</v>
      </c>
      <c r="C5" s="21">
        <v>0.12511741812911473</v>
      </c>
      <c r="D5" s="22">
        <v>-0.19995269394031834</v>
      </c>
      <c r="E5" s="18" t="str">
        <f>'Identification du Produit'!D$2</f>
        <v>160521 Crevettes, préparées ou conservées, dans des récipients non hermétiquement fermés (non fumées)</v>
      </c>
    </row>
    <row r="6" spans="1:5" x14ac:dyDescent="0.3">
      <c r="A6" s="10" t="s">
        <v>10</v>
      </c>
      <c r="B6" s="11">
        <v>145076</v>
      </c>
      <c r="C6" s="21">
        <v>5.9096452730088615E-2</v>
      </c>
      <c r="D6" s="22">
        <v>2.3193232811338005E-2</v>
      </c>
      <c r="E6" s="18" t="str">
        <f>'Identification du Produit'!D$2</f>
        <v>160521 Crevettes, préparées ou conservées, dans des récipients non hermétiquement fermés (non fumées)</v>
      </c>
    </row>
    <row r="7" spans="1:5" x14ac:dyDescent="0.3">
      <c r="A7" s="10" t="s">
        <v>49</v>
      </c>
      <c r="B7" s="11">
        <v>96376</v>
      </c>
      <c r="C7" s="21">
        <v>3.9258593622067198E-2</v>
      </c>
      <c r="D7" s="22">
        <v>-6.8435434060220235E-2</v>
      </c>
      <c r="E7" s="18" t="str">
        <f>'Identification du Produit'!D$2</f>
        <v>160521 Crevettes, préparées ou conservées, dans des récipients non hermétiquement fermés (non fumées)</v>
      </c>
    </row>
    <row r="8" spans="1:5" x14ac:dyDescent="0.3">
      <c r="A8" s="10" t="s">
        <v>37</v>
      </c>
      <c r="B8" s="11">
        <v>91508</v>
      </c>
      <c r="C8" s="21">
        <v>3.7275622407737664E-2</v>
      </c>
      <c r="D8" s="22">
        <v>0.39356188750884802</v>
      </c>
      <c r="E8" s="18" t="str">
        <f>'Identification du Produit'!D$2</f>
        <v>160521 Crevettes, préparées ou conservées, dans des récipients non hermétiquement fermés (non fumées)</v>
      </c>
    </row>
    <row r="9" spans="1:5" x14ac:dyDescent="0.3">
      <c r="A9" s="10" t="s">
        <v>36</v>
      </c>
      <c r="B9" s="11">
        <v>78097</v>
      </c>
      <c r="C9" s="21">
        <v>3.1812675210660141E-2</v>
      </c>
      <c r="D9" s="22">
        <v>2.2867772272520126E-2</v>
      </c>
      <c r="E9" s="18" t="str">
        <f>'Identification du Produit'!D$2</f>
        <v>160521 Crevettes, préparées ou conservées, dans des récipients non hermétiquement fermés (non fumées)</v>
      </c>
    </row>
    <row r="10" spans="1:5" x14ac:dyDescent="0.3">
      <c r="A10" s="10" t="s">
        <v>13</v>
      </c>
      <c r="B10" s="11">
        <v>76015</v>
      </c>
      <c r="C10" s="21">
        <v>3.0964576182674501E-2</v>
      </c>
      <c r="D10" s="22">
        <v>0.73607869334313891</v>
      </c>
      <c r="E10" s="18" t="str">
        <f>'Identification du Produit'!D$2</f>
        <v>160521 Crevettes, préparées ou conservées, dans des récipients non hermétiquement fermés (non fumées)</v>
      </c>
    </row>
    <row r="11" spans="1:5" x14ac:dyDescent="0.3">
      <c r="A11" s="10" t="s">
        <v>54</v>
      </c>
      <c r="B11" s="11">
        <v>70375</v>
      </c>
      <c r="C11" s="21">
        <v>2.8667132129918019E-2</v>
      </c>
      <c r="D11" s="22">
        <v>-2.7938818766754081E-2</v>
      </c>
      <c r="E11" s="18" t="str">
        <f>'Identification du Produit'!D$2</f>
        <v>160521 Crevettes, préparées ou conservées, dans des récipients non hermétiquement fermés (non fumées)</v>
      </c>
    </row>
    <row r="12" spans="1:5" x14ac:dyDescent="0.3">
      <c r="A12" s="10" t="s">
        <v>70</v>
      </c>
      <c r="B12" s="11">
        <v>64264</v>
      </c>
      <c r="C12" s="21">
        <v>2.6177827057862188E-2</v>
      </c>
      <c r="D12" s="22">
        <v>1.0509500999351267</v>
      </c>
      <c r="E12" s="18" t="str">
        <f>'Identification du Produit'!D$2</f>
        <v>160521 Crevettes, préparées ou conservées, dans des récipients non hermétiquement fermés (non fumées)</v>
      </c>
    </row>
    <row r="13" spans="1:5" x14ac:dyDescent="0.3">
      <c r="A13" s="10" t="s">
        <v>66</v>
      </c>
      <c r="B13" s="11">
        <v>29495</v>
      </c>
      <c r="C13" s="21">
        <v>1.2014736229796546E-2</v>
      </c>
      <c r="D13" s="22">
        <v>-1.5366493846331597E-2</v>
      </c>
      <c r="E13" s="18" t="str">
        <f>'Identification du Produit'!D$2</f>
        <v>160521 Crevettes, préparées ou conservées, dans des récipients non hermétiquement fermés (non fumées)</v>
      </c>
    </row>
    <row r="14" spans="1:5" x14ac:dyDescent="0.3">
      <c r="A14" s="10" t="s">
        <v>48</v>
      </c>
      <c r="B14" s="11">
        <v>27237</v>
      </c>
      <c r="C14" s="21">
        <v>1.1094943912221343E-2</v>
      </c>
      <c r="D14" s="22">
        <v>1.2480257291296093E-2</v>
      </c>
      <c r="E14" s="18" t="str">
        <f>'Identification du Produit'!D$2</f>
        <v>160521 Crevettes, préparées ou conservées, dans des récipients non hermétiquement fermés (non fumées)</v>
      </c>
    </row>
    <row r="15" spans="1:5" x14ac:dyDescent="0.3">
      <c r="A15" s="10" t="s">
        <v>64</v>
      </c>
      <c r="B15" s="11">
        <v>22705</v>
      </c>
      <c r="C15" s="21">
        <v>9.2488417052900684E-3</v>
      </c>
      <c r="D15" s="22">
        <v>1.6777530602739548</v>
      </c>
      <c r="E15" s="18" t="str">
        <f>'Identification du Produit'!D$2</f>
        <v>160521 Crevettes, préparées ou conservées, dans des récipients non hermétiquement fermés (non fumées)</v>
      </c>
    </row>
    <row r="16" spans="1:5" x14ac:dyDescent="0.3">
      <c r="A16" s="10" t="s">
        <v>11</v>
      </c>
      <c r="B16" s="11">
        <v>21875</v>
      </c>
      <c r="C16" s="21">
        <v>8.9107426691574648E-3</v>
      </c>
      <c r="D16" s="22">
        <v>4.1564135696001703E-3</v>
      </c>
      <c r="E16" s="18" t="str">
        <f>'Identification du Produit'!D$2</f>
        <v>160521 Crevettes, préparées ou conservées, dans des récipients non hermétiquement fermés (non fumées)</v>
      </c>
    </row>
    <row r="17" spans="1:5" x14ac:dyDescent="0.3">
      <c r="A17" s="10" t="s">
        <v>8</v>
      </c>
      <c r="B17" s="11">
        <v>18869</v>
      </c>
      <c r="C17" s="21">
        <v>7.6862538708266153E-3</v>
      </c>
      <c r="D17" s="22">
        <v>-9.569711143977544E-2</v>
      </c>
      <c r="E17" s="18" t="str">
        <f>'Identification du Produit'!D$2</f>
        <v>160521 Crevettes, préparées ou conservées, dans des récipients non hermétiquement fermés (non fumées)</v>
      </c>
    </row>
    <row r="18" spans="1:5" x14ac:dyDescent="0.3">
      <c r="A18" s="10" t="s">
        <v>65</v>
      </c>
      <c r="B18" s="11">
        <v>16345</v>
      </c>
      <c r="C18" s="21">
        <v>6.6581069223944581E-3</v>
      </c>
      <c r="D18" s="22">
        <v>0.11200251581506282</v>
      </c>
      <c r="E18" s="18" t="str">
        <f>'Identification du Produit'!D$2</f>
        <v>160521 Crevettes, préparées ou conservées, dans des récipients non hermétiquement fermés (non fumées)</v>
      </c>
    </row>
    <row r="19" spans="1:5" x14ac:dyDescent="0.3">
      <c r="A19" s="10" t="s">
        <v>71</v>
      </c>
      <c r="B19" s="11">
        <v>16253</v>
      </c>
      <c r="C19" s="21">
        <v>6.6206308846544588E-3</v>
      </c>
      <c r="D19" s="22">
        <v>0.22346538794440218</v>
      </c>
      <c r="E19" s="18" t="str">
        <f>'Identification du Produit'!D$2</f>
        <v>160521 Crevettes, préparées ou conservées, dans des récipients non hermétiquement fermés (non fumées)</v>
      </c>
    </row>
    <row r="20" spans="1:5" x14ac:dyDescent="0.3">
      <c r="A20" s="10" t="s">
        <v>50</v>
      </c>
      <c r="B20" s="11">
        <v>15122</v>
      </c>
      <c r="C20" s="21">
        <v>6.1599200293942485E-3</v>
      </c>
      <c r="D20" s="22">
        <v>0.16020486830106062</v>
      </c>
      <c r="E20" s="18" t="str">
        <f>'Identification du Produit'!D$2</f>
        <v>160521 Crevettes, préparées ou conservées, dans des récipients non hermétiquement fermés (non fumées)</v>
      </c>
    </row>
    <row r="21" spans="1:5" x14ac:dyDescent="0.3">
      <c r="A21" s="10" t="s">
        <v>9</v>
      </c>
      <c r="B21" s="11">
        <v>14612</v>
      </c>
      <c r="C21" s="21">
        <v>5.9521724288790351E-3</v>
      </c>
      <c r="D21" s="22">
        <v>5.5508519781893195E-2</v>
      </c>
      <c r="E21" s="18" t="str">
        <f>'Identification du Produit'!D$2</f>
        <v>160521 Crevettes, préparées ou conservées, dans des récipients non hermétiquement fermés (non fumées)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2021-05-25T16:51:04Z</dcterms:modified>
</cp:coreProperties>
</file>