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.zouiten\Desktop\ZLECAf WR\00000-Station Export Impulse\Outils\Siteweb\"/>
    </mc:Choice>
  </mc:AlternateContent>
  <bookViews>
    <workbookView xWindow="0" yWindow="0" windowWidth="20490" windowHeight="7485"/>
  </bookViews>
  <sheets>
    <sheet name="Elec-854442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<sst xmlns="http://schemas.openxmlformats.org/spreadsheetml/2006/main" count="155" uniqueCount="75">
  <si>
    <t>Marché mondial</t>
  </si>
  <si>
    <t>Importations 2019</t>
  </si>
  <si>
    <t>Exportations 2019</t>
  </si>
  <si>
    <t>PDM 2019</t>
  </si>
  <si>
    <t>Afrique</t>
  </si>
  <si>
    <t>Europe</t>
  </si>
  <si>
    <t>Amérique</t>
  </si>
  <si>
    <t>Asie</t>
  </si>
  <si>
    <t>Océanie</t>
  </si>
  <si>
    <t>Principaux importateurs mondiaux</t>
  </si>
  <si>
    <t>TCAM 2012-2019</t>
  </si>
  <si>
    <t>Principaux exportateurs mondiaux</t>
  </si>
  <si>
    <t>USA</t>
  </si>
  <si>
    <t>-</t>
  </si>
  <si>
    <t>Chine</t>
  </si>
  <si>
    <t>Allemagne</t>
  </si>
  <si>
    <t>Hong Kong</t>
  </si>
  <si>
    <t>Mexique</t>
  </si>
  <si>
    <t>Japon</t>
  </si>
  <si>
    <t>France</t>
  </si>
  <si>
    <t>Pays-Bas</t>
  </si>
  <si>
    <t>Royaume-Uni</t>
  </si>
  <si>
    <t>Canada</t>
  </si>
  <si>
    <t>Viet Nam</t>
  </si>
  <si>
    <t>Tunisie</t>
  </si>
  <si>
    <t>République tchèque</t>
  </si>
  <si>
    <t>Hongrie</t>
  </si>
  <si>
    <t>Maroc</t>
  </si>
  <si>
    <t>Identification du produit</t>
  </si>
  <si>
    <t>Secteur</t>
  </si>
  <si>
    <t>Electrique-Electronique</t>
  </si>
  <si>
    <t>Filière</t>
  </si>
  <si>
    <t>Câblage</t>
  </si>
  <si>
    <t>Code SH</t>
  </si>
  <si>
    <t>Produit</t>
  </si>
  <si>
    <t>854442</t>
  </si>
  <si>
    <t>Conducteurs électriques, pour tension &lt;=1000V, avec pièces de connexion</t>
  </si>
  <si>
    <t>Taille du marché 2019</t>
  </si>
  <si>
    <t>Marché africain</t>
  </si>
  <si>
    <t>Intra-africains</t>
  </si>
  <si>
    <t>Exportations Afrique</t>
  </si>
  <si>
    <t>Importations Afrique</t>
  </si>
  <si>
    <t>Principaux importateurs africains</t>
  </si>
  <si>
    <t>Principaux exportateurs africains</t>
  </si>
  <si>
    <t>Egypte</t>
  </si>
  <si>
    <t>Afrique du Sud</t>
  </si>
  <si>
    <t>Algérie</t>
  </si>
  <si>
    <t>Nigéria</t>
  </si>
  <si>
    <t>Botswana</t>
  </si>
  <si>
    <t>Tanzanie</t>
  </si>
  <si>
    <t>Ghana</t>
  </si>
  <si>
    <t>Kenya</t>
  </si>
  <si>
    <t>Angola</t>
  </si>
  <si>
    <t>Namibie</t>
  </si>
  <si>
    <t>Côte d'Ivoire</t>
  </si>
  <si>
    <t>Monde</t>
  </si>
  <si>
    <t>Part du marché</t>
  </si>
  <si>
    <t>Exportations du Maroc 2019</t>
  </si>
  <si>
    <t>Positionnement du Maroc</t>
  </si>
  <si>
    <t>Classement</t>
  </si>
  <si>
    <t>13ème fournisseur mondial</t>
  </si>
  <si>
    <t>27ème fournisseur sur le marché africain</t>
  </si>
  <si>
    <t>Export 2019 (En milliers $)</t>
  </si>
  <si>
    <t>Tchéquie</t>
  </si>
  <si>
    <t>Pologne</t>
  </si>
  <si>
    <t>Roumanie</t>
  </si>
  <si>
    <t>Potentiel d'exportation</t>
  </si>
  <si>
    <t>Exportations actuelles</t>
  </si>
  <si>
    <t>Potentiel inexploité</t>
  </si>
  <si>
    <t>2,2 M $</t>
  </si>
  <si>
    <t>1,1 M $</t>
  </si>
  <si>
    <t>200 K $</t>
  </si>
  <si>
    <t>1 M $</t>
  </si>
  <si>
    <t>1,2 M $</t>
  </si>
  <si>
    <t>0,1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</si>
</sst>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4" fillId="3" borderId="1" xfId="3" applyFont="1" applyFill="1" applyBorder="1" applyAlignment="1">
      <alignment horizontal="center" vertical="center" wrapText="1"/>
    </xf>
    <xf numFmtId="9" fontId="0" fillId="0" borderId="1" xfId="2" applyNumberFormat="1" applyFont="1" applyBorder="1" applyAlignment="1">
      <alignment horizontal="center" vertical="center"/>
    </xf>
    <xf numFmtId="165" fontId="2" fillId="4" borderId="0" xfId="1" applyNumberFormat="1" applyFont="1" applyFill="1" applyAlignment="1">
      <alignment vertical="center"/>
    </xf>
    <xf numFmtId="0" fontId="0" fillId="4" borderId="0" xfId="0" applyFill="1"/>
    <xf numFmtId="9" fontId="4" fillId="5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9" fontId="0" fillId="0" borderId="1" xfId="2" applyFont="1" applyFill="1" applyBorder="1" applyAlignment="1">
      <alignment horizontal="center" vertical="center"/>
    </xf>
    <xf numFmtId="165" fontId="0" fillId="0" borderId="1" xfId="1" quotePrefix="1" applyNumberFormat="1" applyFont="1" applyBorder="1" applyAlignment="1">
      <alignment vertical="center"/>
    </xf>
    <xf numFmtId="165" fontId="2" fillId="6" borderId="0" xfId="1" applyNumberFormat="1" applyFont="1" applyFill="1" applyAlignment="1">
      <alignment vertical="center"/>
    </xf>
    <xf numFmtId="0" fontId="0" fillId="6" borderId="0" xfId="0" applyFill="1"/>
    <xf numFmtId="166" fontId="0" fillId="0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6" fontId="0" fillId="0" borderId="1" xfId="2" applyNumberFormat="1" applyFont="1" applyBorder="1" applyAlignment="1">
      <alignment vertical="center"/>
    </xf>
    <xf numFmtId="0" fontId="1" fillId="0" borderId="2" xfId="3" applyFont="1" applyBorder="1" applyAlignment="1">
      <alignment vertical="center" wrapText="1"/>
    </xf>
    <xf numFmtId="0" fontId="1" fillId="7" borderId="3" xfId="3" applyFont="1" applyFill="1" applyBorder="1" applyAlignment="1">
      <alignment horizontal="center" vertical="center" wrapText="1"/>
    </xf>
    <xf numFmtId="0" fontId="2" fillId="4" borderId="3" xfId="3" applyFont="1" applyFill="1" applyBorder="1" applyAlignment="1">
      <alignment horizontal="center" vertical="center" wrapText="1"/>
    </xf>
    <xf numFmtId="0" fontId="1" fillId="7" borderId="3" xfId="3" applyFont="1" applyFill="1" applyBorder="1" applyAlignment="1">
      <alignment horizontal="left" vertical="center"/>
    </xf>
    <xf numFmtId="165" fontId="1" fillId="0" borderId="3" xfId="4" applyNumberFormat="1" applyFont="1" applyBorder="1" applyAlignment="1">
      <alignment horizontal="center" vertical="center"/>
    </xf>
    <xf numFmtId="9" fontId="1" fillId="0" borderId="3" xfId="5" applyNumberFormat="1" applyFont="1" applyBorder="1" applyAlignment="1">
      <alignment horizontal="center" vertical="center"/>
    </xf>
    <xf numFmtId="0" fontId="5" fillId="0" borderId="0" xfId="0" applyFont="1"/>
    <xf numFmtId="165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6" fillId="8" borderId="0" xfId="0" applyFont="1" applyFill="1" applyBorder="1" applyAlignment="1">
      <alignment vertical="center"/>
    </xf>
  </cellXfs>
  <cellStyles count="6">
    <cellStyle name="Milliers" xfId="1" builtinId="3"/>
    <cellStyle name="Milliers 3" xfId="4"/>
    <cellStyle name="Normal" xfId="0" builtinId="0"/>
    <cellStyle name="Normal 2" xfId="3"/>
    <cellStyle name="Pourcentage" xfId="2" builtinId="5"/>
    <cellStyle name="Pourcentag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24305775030928E-2"/>
          <c:y val="3.4593818063858382E-2"/>
          <c:w val="0.88363255317314515"/>
          <c:h val="0.87425451186976055"/>
        </c:manualLayout>
      </c:layout>
      <c:bubbleChart>
        <c:varyColors val="0"/>
        <c:ser>
          <c:idx val="0"/>
          <c:order val="0"/>
          <c:tx>
            <c:strRef>
              <c:f>'[2]Matrice Positionnement Maroc'!$A$2</c:f>
              <c:strCache>
                <c:ptCount val="1"/>
                <c:pt idx="0">
                  <c:v>Chine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F-46D4-9B3B-E1007A8402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Maroc'!$C$2</c:f>
              <c:numCache>
                <c:formatCode>0%</c:formatCode>
                <c:ptCount val="1"/>
                <c:pt idx="0">
                  <c:v>0.32746770521062302</c:v>
                </c:pt>
              </c:numCache>
            </c:numRef>
          </c:xVal>
          <c:yVal>
            <c:numRef>
              <c:f>'[2]Matrice Positionnement Maroc'!$D$2</c:f>
              <c:numCache>
                <c:formatCode>0%</c:formatCode>
                <c:ptCount val="1"/>
                <c:pt idx="0">
                  <c:v>5.3151857059281715E-2</c:v>
                </c:pt>
              </c:numCache>
            </c:numRef>
          </c:yVal>
          <c:bubbleSize>
            <c:numRef>
              <c:f>'[2]Matrice Positionnement Maroc'!$B$2</c:f>
              <c:numCache>
                <c:formatCode>_-* #,##0\ _€_-;\-* #,##0\ _€_-;_-* "-"??\ _€_-;_-@_-</c:formatCode>
                <c:ptCount val="1"/>
                <c:pt idx="0">
                  <c:v>10380145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A2F-46D4-9B3B-E1007A840274}"/>
            </c:ext>
          </c:extLst>
        </c:ser>
        <c:ser>
          <c:idx val="1"/>
          <c:order val="1"/>
          <c:tx>
            <c:strRef>
              <c:f>'[2]Matrice Positionnement Maroc'!$A$3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874428325655526E-2"/>
                  <c:y val="-4.685358140521551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Maroc'!$C$3</c:f>
              <c:numCache>
                <c:formatCode>0%</c:formatCode>
                <c:ptCount val="1"/>
                <c:pt idx="0">
                  <c:v>8.2799588935973542E-2</c:v>
                </c:pt>
              </c:numCache>
            </c:numRef>
          </c:xVal>
          <c:yVal>
            <c:numRef>
              <c:f>'[2]Matrice Positionnement Maroc'!$D$3</c:f>
              <c:numCache>
                <c:formatCode>0%</c:formatCode>
                <c:ptCount val="1"/>
                <c:pt idx="0">
                  <c:v>6.7348594415739704E-2</c:v>
                </c:pt>
              </c:numCache>
            </c:numRef>
          </c:yVal>
          <c:bubbleSize>
            <c:numRef>
              <c:f>'[2]Matrice Positionnement Maroc'!$B$3</c:f>
              <c:numCache>
                <c:formatCode>_-* #,##0\ _€_-;\-* #,##0\ _€_-;_-* "-"??\ _€_-;_-@_-</c:formatCode>
                <c:ptCount val="1"/>
                <c:pt idx="0">
                  <c:v>2624600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A2F-46D4-9B3B-E1007A840274}"/>
            </c:ext>
          </c:extLst>
        </c:ser>
        <c:ser>
          <c:idx val="2"/>
          <c:order val="2"/>
          <c:tx>
            <c:strRef>
              <c:f>'[2]Matrice Positionnement Maroc'!$A$4</c:f>
              <c:strCache>
                <c:ptCount val="1"/>
                <c:pt idx="0">
                  <c:v>Allemagne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571660211010662E-2"/>
                  <c:y val="4.938628673761268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Maroc'!$C$4</c:f>
              <c:numCache>
                <c:formatCode>0%</c:formatCode>
                <c:ptCount val="1"/>
                <c:pt idx="0">
                  <c:v>7.537646035385262E-2</c:v>
                </c:pt>
              </c:numCache>
            </c:numRef>
          </c:xVal>
          <c:yVal>
            <c:numRef>
              <c:f>'[2]Matrice Positionnement Maroc'!$D$4</c:f>
              <c:numCache>
                <c:formatCode>0%</c:formatCode>
                <c:ptCount val="1"/>
                <c:pt idx="0">
                  <c:v>5.4602983050366927E-2</c:v>
                </c:pt>
              </c:numCache>
            </c:numRef>
          </c:yVal>
          <c:bubbleSize>
            <c:numRef>
              <c:f>'[2]Matrice Positionnement Maroc'!$B$4</c:f>
              <c:numCache>
                <c:formatCode>_-* #,##0\ _€_-;\-* #,##0\ _€_-;_-* "-"??\ _€_-;_-@_-</c:formatCode>
                <c:ptCount val="1"/>
                <c:pt idx="0">
                  <c:v>2389300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A2F-46D4-9B3B-E1007A840274}"/>
            </c:ext>
          </c:extLst>
        </c:ser>
        <c:ser>
          <c:idx val="3"/>
          <c:order val="3"/>
          <c:tx>
            <c:strRef>
              <c:f>'[2]Matrice Positionnement Maroc'!$A$5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966535686002002E-2"/>
                  <c:y val="5.750554962513839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Maroc'!$C$5</c:f>
              <c:numCache>
                <c:formatCode>0%</c:formatCode>
                <c:ptCount val="1"/>
                <c:pt idx="0">
                  <c:v>6.3706374726029608E-2</c:v>
                </c:pt>
              </c:numCache>
            </c:numRef>
          </c:xVal>
          <c:yVal>
            <c:numRef>
              <c:f>'[2]Matrice Positionnement Maroc'!$D$5</c:f>
              <c:numCache>
                <c:formatCode>0%</c:formatCode>
                <c:ptCount val="1"/>
                <c:pt idx="0">
                  <c:v>-2.7351532566678882E-2</c:v>
                </c:pt>
              </c:numCache>
            </c:numRef>
          </c:yVal>
          <c:bubbleSize>
            <c:numRef>
              <c:f>'[2]Matrice Positionnement Maroc'!$B$5</c:f>
              <c:numCache>
                <c:formatCode>_-* #,##0\ _€_-;\-* #,##0\ _€_-;_-* "-"??\ _€_-;_-@_-</c:formatCode>
                <c:ptCount val="1"/>
                <c:pt idx="0">
                  <c:v>2019379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9A2F-46D4-9B3B-E1007A840274}"/>
            </c:ext>
          </c:extLst>
        </c:ser>
        <c:ser>
          <c:idx val="4"/>
          <c:order val="4"/>
          <c:tx>
            <c:strRef>
              <c:f>'[2]Matrice Positionnement Maroc'!$A$6</c:f>
              <c:strCache>
                <c:ptCount val="1"/>
                <c:pt idx="0">
                  <c:v>Mexique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A2F-46D4-9B3B-E1007A840274}"/>
              </c:ext>
            </c:extLst>
          </c:dPt>
          <c:dLbls>
            <c:dLbl>
              <c:idx val="0"/>
              <c:layout>
                <c:manualLayout>
                  <c:x val="-5.5808825494622002E-2"/>
                  <c:y val="-8.106273198904691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Maroc'!$C$6</c:f>
              <c:numCache>
                <c:formatCode>0%</c:formatCode>
                <c:ptCount val="1"/>
                <c:pt idx="0">
                  <c:v>5.641205461820023E-2</c:v>
                </c:pt>
              </c:numCache>
            </c:numRef>
          </c:xVal>
          <c:yVal>
            <c:numRef>
              <c:f>'[2]Matrice Positionnement Maroc'!$D$6</c:f>
              <c:numCache>
                <c:formatCode>0%</c:formatCode>
                <c:ptCount val="1"/>
                <c:pt idx="0">
                  <c:v>4.1659449081575151E-2</c:v>
                </c:pt>
              </c:numCache>
            </c:numRef>
          </c:yVal>
          <c:bubbleSize>
            <c:numRef>
              <c:f>'[2]Matrice Positionnement Maroc'!$B$6</c:f>
              <c:numCache>
                <c:formatCode>_-* #,##0\ _€_-;\-* #,##0\ _€_-;_-* "-"??\ _€_-;_-@_-</c:formatCode>
                <c:ptCount val="1"/>
                <c:pt idx="0">
                  <c:v>1788162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9A2F-46D4-9B3B-E1007A840274}"/>
            </c:ext>
          </c:extLst>
        </c:ser>
        <c:ser>
          <c:idx val="5"/>
          <c:order val="5"/>
          <c:tx>
            <c:strRef>
              <c:f>'[2]Matrice Positionnement Maroc'!$A$7</c:f>
              <c:strCache>
                <c:ptCount val="1"/>
                <c:pt idx="0">
                  <c:v>Viet Nam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2F-46D4-9B3B-E1007A840274}"/>
              </c:ext>
            </c:extLst>
          </c:dPt>
          <c:dLbls>
            <c:dLbl>
              <c:idx val="0"/>
              <c:layout>
                <c:manualLayout>
                  <c:x val="-5.6009752554120149E-2"/>
                  <c:y val="5.856697675651824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Maroc'!$C$7</c:f>
              <c:numCache>
                <c:formatCode>0%</c:formatCode>
                <c:ptCount val="1"/>
                <c:pt idx="0">
                  <c:v>3.4296147497217905E-2</c:v>
                </c:pt>
              </c:numCache>
            </c:numRef>
          </c:xVal>
          <c:yVal>
            <c:numRef>
              <c:f>'[2]Matrice Positionnement Maroc'!$D$7</c:f>
              <c:numCache>
                <c:formatCode>0%</c:formatCode>
                <c:ptCount val="1"/>
                <c:pt idx="0">
                  <c:v>0.4163592432756511</c:v>
                </c:pt>
              </c:numCache>
            </c:numRef>
          </c:yVal>
          <c:bubbleSize>
            <c:numRef>
              <c:f>'[2]Matrice Positionnement Maroc'!$B$7</c:f>
              <c:numCache>
                <c:formatCode>_-* #,##0\ _€_-;\-* #,##0\ _€_-;_-* "-"??\ _€_-;_-@_-</c:formatCode>
                <c:ptCount val="1"/>
                <c:pt idx="0">
                  <c:v>1087127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9A2F-46D4-9B3B-E1007A840274}"/>
            </c:ext>
          </c:extLst>
        </c:ser>
        <c:ser>
          <c:idx val="6"/>
          <c:order val="6"/>
          <c:tx>
            <c:strRef>
              <c:f>'[2]Matrice Positionnement Maroc'!$A$8</c:f>
              <c:strCache>
                <c:ptCount val="1"/>
                <c:pt idx="0">
                  <c:v>Tunisie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A2F-46D4-9B3B-E1007A840274}"/>
              </c:ext>
            </c:extLst>
          </c:dPt>
          <c:dLbls>
            <c:dLbl>
              <c:idx val="0"/>
              <c:layout>
                <c:manualLayout>
                  <c:x val="-2.716849512206242E-2"/>
                  <c:y val="5.111824522041718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Maroc'!$C$8</c:f>
              <c:numCache>
                <c:formatCode>0%</c:formatCode>
                <c:ptCount val="1"/>
                <c:pt idx="0">
                  <c:v>3.1215596456899402E-2</c:v>
                </c:pt>
              </c:numCache>
            </c:numRef>
          </c:xVal>
          <c:yVal>
            <c:numRef>
              <c:f>'[2]Matrice Positionnement Maroc'!$D$8</c:f>
              <c:numCache>
                <c:formatCode>0%</c:formatCode>
                <c:ptCount val="1"/>
                <c:pt idx="0">
                  <c:v>3.8470977808953144E-3</c:v>
                </c:pt>
              </c:numCache>
            </c:numRef>
          </c:yVal>
          <c:bubbleSize>
            <c:numRef>
              <c:f>'[2]Matrice Positionnement Maroc'!$B$8</c:f>
              <c:numCache>
                <c:formatCode>_-* #,##0\ _€_-;\-* #,##0\ _€_-;_-* "-"??\ _€_-;_-@_-</c:formatCode>
                <c:ptCount val="1"/>
                <c:pt idx="0">
                  <c:v>989479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9A2F-46D4-9B3B-E1007A840274}"/>
            </c:ext>
          </c:extLst>
        </c:ser>
        <c:ser>
          <c:idx val="7"/>
          <c:order val="7"/>
          <c:tx>
            <c:strRef>
              <c:f>'[2]Matrice Positionnement Maroc'!$A$9</c:f>
              <c:strCache>
                <c:ptCount val="1"/>
                <c:pt idx="0">
                  <c:v>Tchéquie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A2F-46D4-9B3B-E1007A840274}"/>
              </c:ext>
            </c:extLst>
          </c:dPt>
          <c:dLbls>
            <c:dLbl>
              <c:idx val="0"/>
              <c:layout>
                <c:manualLayout>
                  <c:x val="-5.0539203656805982E-2"/>
                  <c:y val="-7.58716675364193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Maroc'!$C$9</c:f>
              <c:numCache>
                <c:formatCode>0%</c:formatCode>
                <c:ptCount val="1"/>
                <c:pt idx="0">
                  <c:v>3.0547199409430653E-2</c:v>
                </c:pt>
              </c:numCache>
            </c:numRef>
          </c:xVal>
          <c:yVal>
            <c:numRef>
              <c:f>'[2]Matrice Positionnement Maroc'!$D$9</c:f>
              <c:numCache>
                <c:formatCode>0%</c:formatCode>
                <c:ptCount val="1"/>
                <c:pt idx="0">
                  <c:v>5.360105432370732E-2</c:v>
                </c:pt>
              </c:numCache>
            </c:numRef>
          </c:yVal>
          <c:bubbleSize>
            <c:numRef>
              <c:f>'[2]Matrice Positionnement Maroc'!$B$9</c:f>
              <c:numCache>
                <c:formatCode>_-* #,##0\ _€_-;\-* #,##0\ _€_-;_-* "-"??\ _€_-;_-@_-</c:formatCode>
                <c:ptCount val="1"/>
                <c:pt idx="0">
                  <c:v>968292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9A2F-46D4-9B3B-E1007A840274}"/>
            </c:ext>
          </c:extLst>
        </c:ser>
        <c:ser>
          <c:idx val="9"/>
          <c:order val="8"/>
          <c:tx>
            <c:strRef>
              <c:f>'[2]Matrice Positionnement Maroc'!$A$11</c:f>
              <c:strCache>
                <c:ptCount val="1"/>
                <c:pt idx="0">
                  <c:v>Maroc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4423602417537277E-2"/>
                  <c:y val="7.773889990072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865002590259195E-2"/>
                      <c:h val="5.72347262413666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Maroc'!$C$11</c:f>
              <c:numCache>
                <c:formatCode>0%</c:formatCode>
                <c:ptCount val="1"/>
                <c:pt idx="0">
                  <c:v>2.5452466186986811E-2</c:v>
                </c:pt>
              </c:numCache>
            </c:numRef>
          </c:xVal>
          <c:yVal>
            <c:numRef>
              <c:f>'[2]Matrice Positionnement Maroc'!$D$11</c:f>
              <c:numCache>
                <c:formatCode>0%</c:formatCode>
                <c:ptCount val="1"/>
                <c:pt idx="0">
                  <c:v>2.3294481316209481E-3</c:v>
                </c:pt>
              </c:numCache>
            </c:numRef>
          </c:yVal>
          <c:bubbleSize>
            <c:numRef>
              <c:f>'[2]Matrice Positionnement Maroc'!$B$11</c:f>
              <c:numCache>
                <c:formatCode>_-* #,##0\ _€_-;\-* #,##0\ _€_-;_-* "-"??\ _€_-;_-@_-</c:formatCode>
                <c:ptCount val="1"/>
                <c:pt idx="0">
                  <c:v>806798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9A2F-46D4-9B3B-E1007A840274}"/>
            </c:ext>
          </c:extLst>
        </c:ser>
        <c:ser>
          <c:idx val="10"/>
          <c:order val="9"/>
          <c:tx>
            <c:strRef>
              <c:f>'[2]Matrice Positionnement Maroc'!$A$12</c:f>
              <c:strCache>
                <c:ptCount val="1"/>
                <c:pt idx="0">
                  <c:v>Pologne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0765807400538567"/>
                  <c:y val="-1.62433367708371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Maroc'!$C$12</c:f>
              <c:numCache>
                <c:formatCode>0%</c:formatCode>
                <c:ptCount val="1"/>
                <c:pt idx="0">
                  <c:v>1.817442459317517E-2</c:v>
                </c:pt>
              </c:numCache>
            </c:numRef>
          </c:xVal>
          <c:yVal>
            <c:numRef>
              <c:f>'[2]Matrice Positionnement Maroc'!$D$12</c:f>
              <c:numCache>
                <c:formatCode>0%</c:formatCode>
                <c:ptCount val="1"/>
                <c:pt idx="0">
                  <c:v>3.5214722535346965E-2</c:v>
                </c:pt>
              </c:numCache>
            </c:numRef>
          </c:yVal>
          <c:bubbleSize>
            <c:numRef>
              <c:f>'[2]Matrice Positionnement Maroc'!$B$12</c:f>
              <c:numCache>
                <c:formatCode>_-* #,##0\ _€_-;\-* #,##0\ _€_-;_-* "-"??\ _€_-;_-@_-</c:formatCode>
                <c:ptCount val="1"/>
                <c:pt idx="0">
                  <c:v>576097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9A2F-46D4-9B3B-E1007A840274}"/>
            </c:ext>
          </c:extLst>
        </c:ser>
        <c:ser>
          <c:idx val="11"/>
          <c:order val="10"/>
          <c:tx>
            <c:strRef>
              <c:f>'[2]Matrice Positionnement Maroc'!$A$13</c:f>
              <c:strCache>
                <c:ptCount val="1"/>
                <c:pt idx="0">
                  <c:v>Pays-Bas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7640790160285401E-2"/>
                  <c:y val="-2.981430688266717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Maroc'!$C$13</c:f>
              <c:numCache>
                <c:formatCode>0%</c:formatCode>
                <c:ptCount val="1"/>
                <c:pt idx="0">
                  <c:v>1.705281604884816E-2</c:v>
                </c:pt>
              </c:numCache>
            </c:numRef>
          </c:xVal>
          <c:yVal>
            <c:numRef>
              <c:f>'[2]Matrice Positionnement Maroc'!$D$13</c:f>
              <c:numCache>
                <c:formatCode>0%</c:formatCode>
                <c:ptCount val="1"/>
                <c:pt idx="0">
                  <c:v>6.0031862370063971E-2</c:v>
                </c:pt>
              </c:numCache>
            </c:numRef>
          </c:yVal>
          <c:bubbleSize>
            <c:numRef>
              <c:f>'[2]Matrice Positionnement Maroc'!$B$13</c:f>
              <c:numCache>
                <c:formatCode>_-* #,##0\ _€_-;\-* #,##0\ _€_-;_-* "-"??\ _€_-;_-@_-</c:formatCode>
                <c:ptCount val="1"/>
                <c:pt idx="0">
                  <c:v>540544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9A2F-46D4-9B3B-E1007A840274}"/>
            </c:ext>
          </c:extLst>
        </c:ser>
        <c:ser>
          <c:idx val="12"/>
          <c:order val="11"/>
          <c:tx>
            <c:strRef>
              <c:f>'[2]Matrice Positionnement Maroc'!$A$14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46297765505975E-2"/>
                  <c:y val="1.171335973909673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Maroc'!$C$14</c:f>
              <c:numCache>
                <c:formatCode>0%</c:formatCode>
                <c:ptCount val="1"/>
                <c:pt idx="0">
                  <c:v>1.6964987787171048E-2</c:v>
                </c:pt>
              </c:numCache>
            </c:numRef>
          </c:xVal>
          <c:yVal>
            <c:numRef>
              <c:f>'[2]Matrice Positionnement Maroc'!$D$14</c:f>
              <c:numCache>
                <c:formatCode>0%</c:formatCode>
                <c:ptCount val="1"/>
                <c:pt idx="0">
                  <c:v>1.6919244022206792E-2</c:v>
                </c:pt>
              </c:numCache>
            </c:numRef>
          </c:yVal>
          <c:bubbleSize>
            <c:numRef>
              <c:f>'[2]Matrice Positionnement Maroc'!$B$14</c:f>
              <c:numCache>
                <c:formatCode>_-* #,##0\ _€_-;\-* #,##0\ _€_-;_-* "-"??\ _€_-;_-@_-</c:formatCode>
                <c:ptCount val="1"/>
                <c:pt idx="0">
                  <c:v>537760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9A2F-46D4-9B3B-E1007A840274}"/>
            </c:ext>
          </c:extLst>
        </c:ser>
        <c:ser>
          <c:idx val="15"/>
          <c:order val="12"/>
          <c:tx>
            <c:strRef>
              <c:f>'[2]Matrice Positionnement Maroc'!$A$16</c:f>
              <c:strCache>
                <c:ptCount val="1"/>
                <c:pt idx="0">
                  <c:v>Japon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4454188234550914E-2"/>
                  <c:y val="4.79197820222709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Maroc'!$C$16</c:f>
              <c:numCache>
                <c:formatCode>0%</c:formatCode>
                <c:ptCount val="1"/>
                <c:pt idx="0">
                  <c:v>1.5217760615933542E-2</c:v>
                </c:pt>
              </c:numCache>
            </c:numRef>
          </c:xVal>
          <c:yVal>
            <c:numRef>
              <c:f>'[2]Matrice Positionnement Maroc'!$D$16</c:f>
              <c:numCache>
                <c:formatCode>0%</c:formatCode>
                <c:ptCount val="1"/>
                <c:pt idx="0">
                  <c:v>-2.2176989298684169E-2</c:v>
                </c:pt>
              </c:numCache>
            </c:numRef>
          </c:yVal>
          <c:bubbleSize>
            <c:numRef>
              <c:f>'[2]Matrice Positionnement Maroc'!$B$16</c:f>
              <c:numCache>
                <c:formatCode>_-* #,##0\ _€_-;\-* #,##0\ _€_-;_-* "-"??\ _€_-;_-@_-</c:formatCode>
                <c:ptCount val="1"/>
                <c:pt idx="0">
                  <c:v>482376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9A2F-46D4-9B3B-E1007A840274}"/>
            </c:ext>
          </c:extLst>
        </c:ser>
        <c:ser>
          <c:idx val="16"/>
          <c:order val="13"/>
          <c:tx>
            <c:strRef>
              <c:f>'[2]Matrice Positionnement Maroc'!$A$17</c:f>
              <c:strCache>
                <c:ptCount val="1"/>
                <c:pt idx="0">
                  <c:v>Royaume-Uni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6269327842369272E-2"/>
                  <c:y val="-6.469374332828084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9A2F-46D4-9B3B-E1007A840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'[2]Matrice Positionnement Maroc'!$C$17</c:f>
              <c:numCache>
                <c:formatCode>0%</c:formatCode>
                <c:ptCount val="1"/>
                <c:pt idx="0">
                  <c:v>1.4528163643232389E-2</c:v>
                </c:pt>
              </c:numCache>
            </c:numRef>
          </c:xVal>
          <c:yVal>
            <c:numRef>
              <c:f>'[2]Matrice Positionnement Maroc'!$D$17</c:f>
              <c:numCache>
                <c:formatCode>0%</c:formatCode>
                <c:ptCount val="1"/>
                <c:pt idx="0">
                  <c:v>9.6645355944475986E-2</c:v>
                </c:pt>
              </c:numCache>
            </c:numRef>
          </c:yVal>
          <c:bubbleSize>
            <c:numRef>
              <c:f>'[2]Matrice Positionnement Maroc'!$B$17</c:f>
              <c:numCache>
                <c:formatCode>_-* #,##0\ _€_-;\-* #,##0\ _€_-;_-* "-"??\ _€_-;_-@_-</c:formatCode>
                <c:ptCount val="1"/>
                <c:pt idx="0">
                  <c:v>460517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0-9A2F-46D4-9B3B-E1007A840274}"/>
            </c:ext>
          </c:extLst>
        </c:ser>
        <c:ser>
          <c:idx val="17"/>
          <c:order val="14"/>
          <c:tx>
            <c:strRef>
              <c:f>'Matrice Positionnement Maroc'!#REF!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'Matrice Positionnement Maroc'!#REF!</c:f>
            </c:numRef>
          </c:xVal>
          <c:yVal>
            <c:numRef>
              <c:f>'Matrice Positionnement Maroc'!#REF!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'Matrice Positionnement Maroc'!#REF!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1-9A2F-46D4-9B3B-E1007A840274}"/>
            </c:ext>
          </c:extLst>
        </c:ser>
        <c:ser>
          <c:idx val="18"/>
          <c:order val="15"/>
          <c:tx>
            <c:strRef>
              <c:f>'Matrice Positionnement Maroc'!#REF!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'Matrice Positionnement Maroc'!#REF!</c:f>
            </c:numRef>
          </c:xVal>
          <c:yVal>
            <c:numRef>
              <c:f>'Matrice Positionnement Maroc'!#REF!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'Matrice Positionnement Maroc'!#REF!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2-9A2F-46D4-9B3B-E1007A840274}"/>
            </c:ext>
          </c:extLst>
        </c:ser>
        <c:ser>
          <c:idx val="19"/>
          <c:order val="16"/>
          <c:tx>
            <c:strRef>
              <c:f>'Matrice Positionnement Maroc'!#REF!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'Matrice Positionnement Maroc'!#REF!</c:f>
            </c:numRef>
          </c:xVal>
          <c:yVal>
            <c:numRef>
              <c:f>'Matrice Positionnement Maroc'!#REF!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'Matrice Positionnement Maroc'!#REF!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3-9A2F-46D4-9B3B-E1007A840274}"/>
            </c:ext>
          </c:extLst>
        </c:ser>
        <c:ser>
          <c:idx val="13"/>
          <c:order val="17"/>
          <c:tx>
            <c:strRef>
              <c:f>'Matrice Positionnement Maroc'!#REF!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'Matrice Positionnement Maroc'!#REF!</c:f>
            </c:numRef>
          </c:xVal>
          <c:yVal>
            <c:numRef>
              <c:f>'Matrice Positionnement Maroc'!#REF!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'Matrice Positionnement Maroc'!#REF!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4-9A2F-46D4-9B3B-E1007A8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55373024"/>
        <c:axId val="955358880"/>
        <c:extLst/>
      </c:bubbleChart>
      <c:valAx>
        <c:axId val="955373024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358880"/>
        <c:crosses val="autoZero"/>
        <c:crossBetween val="midCat"/>
      </c:valAx>
      <c:valAx>
        <c:axId val="955358880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3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540123</xdr:colOff>
      <xdr:row>109</xdr:row>
      <xdr:rowOff>44824</xdr:rowOff>
    </xdr:from>
    <xdr:to>
      <xdr:col>12</xdr:col>
      <xdr:colOff>268940</xdr:colOff>
      <xdr:row>128</xdr:row>
      <xdr:rowOff>90004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esktop/ZLECAf%20WR/BDD%20Produits/Electrique-Electronique/Conducteurs%20&#233;lectriques/BDD-ConducteursElec-Mond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esktop/ZLECAf%20WR/BDD%20Produits/Electrique-Electronique/Conducteurs%20&#233;lectriques/BDD-ConducteursElec-PositionnementMa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es-Monde"/>
      <sheetName val="Demande mondiale - Continent"/>
      <sheetName val="Offre mondiale - Continent"/>
      <sheetName val="Demande mondiale - Pays"/>
      <sheetName val="Offre mondiale - Pays"/>
    </sheetNames>
    <sheetDataSet>
      <sheetData sheetId="0">
        <row r="17">
          <cell r="B17">
            <v>2012</v>
          </cell>
          <cell r="C17">
            <v>2013</v>
          </cell>
          <cell r="D17">
            <v>2014</v>
          </cell>
          <cell r="E17">
            <v>2015</v>
          </cell>
          <cell r="F17">
            <v>2016</v>
          </cell>
          <cell r="G17">
            <v>2017</v>
          </cell>
          <cell r="H17">
            <v>2018</v>
          </cell>
          <cell r="I17">
            <v>2019</v>
          </cell>
        </row>
        <row r="18">
          <cell r="A18" t="str">
            <v>Afrique</v>
          </cell>
          <cell r="B18">
            <v>1.0807063275412841E-2</v>
          </cell>
          <cell r="C18">
            <v>1.5877426450343301E-2</v>
          </cell>
          <cell r="D18">
            <v>1.2215829838807486E-2</v>
          </cell>
          <cell r="E18">
            <v>3.0561520059512775E-2</v>
          </cell>
          <cell r="F18">
            <v>3.3449455927105215E-2</v>
          </cell>
          <cell r="G18">
            <v>3.1528221510797753E-2</v>
          </cell>
          <cell r="H18">
            <v>2.5422795358673939E-2</v>
          </cell>
          <cell r="I18">
            <v>2.5216532658189256E-2</v>
          </cell>
        </row>
        <row r="19">
          <cell r="A19" t="str">
            <v>Europe</v>
          </cell>
          <cell r="B19">
            <v>0.33063686415037524</v>
          </cell>
          <cell r="C19">
            <v>0.33558195511443989</v>
          </cell>
          <cell r="D19">
            <v>0.33497312403057389</v>
          </cell>
          <cell r="E19">
            <v>0.3250841441827837</v>
          </cell>
          <cell r="F19">
            <v>0.34214091433928706</v>
          </cell>
          <cell r="G19">
            <v>0.34539580229319167</v>
          </cell>
          <cell r="H19">
            <v>0.34718962225720684</v>
          </cell>
          <cell r="I19">
            <v>0.34593863987164913</v>
          </cell>
        </row>
        <row r="20">
          <cell r="A20" t="str">
            <v>Amérique</v>
          </cell>
          <cell r="B20">
            <v>0.27169301083561903</v>
          </cell>
          <cell r="C20">
            <v>0.27018849941355139</v>
          </cell>
          <cell r="D20">
            <v>0.27178046229746267</v>
          </cell>
          <cell r="E20">
            <v>0.2856375830083272</v>
          </cell>
          <cell r="F20">
            <v>0.27595197094417989</v>
          </cell>
          <cell r="G20">
            <v>0.27081379290071927</v>
          </cell>
          <cell r="H20">
            <v>0.27361054120689554</v>
          </cell>
          <cell r="I20">
            <v>0.27087466968181922</v>
          </cell>
        </row>
        <row r="21">
          <cell r="A21" t="str">
            <v>Asie</v>
          </cell>
          <cell r="B21">
            <v>0.37202691243727148</v>
          </cell>
          <cell r="C21">
            <v>0.36369076749195917</v>
          </cell>
          <cell r="D21">
            <v>0.36839356933390094</v>
          </cell>
          <cell r="E21">
            <v>0.34570090771521589</v>
          </cell>
          <cell r="F21">
            <v>0.33696422618468552</v>
          </cell>
          <cell r="G21">
            <v>0.3390534405768526</v>
          </cell>
          <cell r="H21">
            <v>0.33929308582614132</v>
          </cell>
          <cell r="I21">
            <v>0.34615468353237611</v>
          </cell>
        </row>
        <row r="22">
          <cell r="A22" t="str">
            <v>Océanie</v>
          </cell>
          <cell r="B22">
            <v>1.4836149301321388E-2</v>
          </cell>
          <cell r="C22">
            <v>1.4661351529706251E-2</v>
          </cell>
          <cell r="D22">
            <v>1.2637014499254961E-2</v>
          </cell>
          <cell r="E22">
            <v>1.3015845034160478E-2</v>
          </cell>
          <cell r="F22">
            <v>1.1493432604742322E-2</v>
          </cell>
          <cell r="G22">
            <v>1.3208742718438674E-2</v>
          </cell>
          <cell r="H22">
            <v>1.4483955351082415E-2</v>
          </cell>
          <cell r="I22">
            <v>1.1815474255966267E-2</v>
          </cell>
        </row>
        <row r="32">
          <cell r="B32">
            <v>2012</v>
          </cell>
          <cell r="C32">
            <v>2013</v>
          </cell>
          <cell r="D32">
            <v>2014</v>
          </cell>
          <cell r="E32">
            <v>2015</v>
          </cell>
          <cell r="F32">
            <v>2016</v>
          </cell>
          <cell r="G32">
            <v>2017</v>
          </cell>
          <cell r="H32">
            <v>2018</v>
          </cell>
          <cell r="I32">
            <v>2019</v>
          </cell>
        </row>
        <row r="33">
          <cell r="A33" t="str">
            <v>Afrique</v>
          </cell>
          <cell r="B33">
            <v>4.6722011177532087E-2</v>
          </cell>
          <cell r="C33">
            <v>4.1645516065311354E-2</v>
          </cell>
          <cell r="D33">
            <v>4.1252800134893935E-2</v>
          </cell>
          <cell r="E33">
            <v>6.554516873436067E-2</v>
          </cell>
          <cell r="F33">
            <v>5.7650406016675287E-2</v>
          </cell>
          <cell r="G33">
            <v>5.6643645936760557E-2</v>
          </cell>
          <cell r="H33">
            <v>5.7516214702478655E-2</v>
          </cell>
          <cell r="I33">
            <v>5.8168552874463569E-2</v>
          </cell>
        </row>
        <row r="34">
          <cell r="A34" t="str">
            <v>Europe</v>
          </cell>
          <cell r="B34">
            <v>0.30287126937880132</v>
          </cell>
          <cell r="C34">
            <v>0.30455121923110418</v>
          </cell>
          <cell r="D34">
            <v>0.29660352698541326</v>
          </cell>
          <cell r="E34">
            <v>0.27384664459020674</v>
          </cell>
          <cell r="F34">
            <v>0.27566113640991485</v>
          </cell>
          <cell r="G34">
            <v>0.28618244687881517</v>
          </cell>
          <cell r="H34">
            <v>0.29909357822824784</v>
          </cell>
          <cell r="I34">
            <v>0.2869220510718119</v>
          </cell>
        </row>
        <row r="35">
          <cell r="A35" t="str">
            <v>Amérique</v>
          </cell>
          <cell r="B35">
            <v>0.14190566117054873</v>
          </cell>
          <cell r="C35">
            <v>0.13964051565267577</v>
          </cell>
          <cell r="D35">
            <v>0.12688159920647007</v>
          </cell>
          <cell r="E35">
            <v>0.13633218469445343</v>
          </cell>
          <cell r="F35">
            <v>0.14597038781001351</v>
          </cell>
          <cell r="G35">
            <v>0.14444528684460214</v>
          </cell>
          <cell r="H35">
            <v>0.14680305024032042</v>
          </cell>
          <cell r="I35">
            <v>0.14843844281665775</v>
          </cell>
        </row>
        <row r="36">
          <cell r="A36" t="str">
            <v>Asie</v>
          </cell>
          <cell r="B36">
            <v>0.50704884246600568</v>
          </cell>
          <cell r="C36">
            <v>0.51298678674486464</v>
          </cell>
          <cell r="D36">
            <v>0.53416875302454436</v>
          </cell>
          <cell r="E36">
            <v>0.52335101534702322</v>
          </cell>
          <cell r="F36">
            <v>0.51966546121046786</v>
          </cell>
          <cell r="G36">
            <v>0.51162134850334318</v>
          </cell>
          <cell r="H36">
            <v>0.49555268728829094</v>
          </cell>
          <cell r="I36">
            <v>0.5051525223666774</v>
          </cell>
        </row>
        <row r="37">
          <cell r="A37" t="str">
            <v>Océanie</v>
          </cell>
          <cell r="B37">
            <v>1.4522158071121789E-3</v>
          </cell>
          <cell r="C37">
            <v>1.175962306044092E-3</v>
          </cell>
          <cell r="D37">
            <v>1.0933206486784077E-3</v>
          </cell>
          <cell r="E37">
            <v>9.2498663395595428E-4</v>
          </cell>
          <cell r="F37">
            <v>1.052608552928502E-3</v>
          </cell>
          <cell r="G37">
            <v>1.1072718364790127E-3</v>
          </cell>
          <cell r="H37">
            <v>1.0344695406621889E-3</v>
          </cell>
          <cell r="I37">
            <v>1.3184308703893292E-3</v>
          </cell>
        </row>
        <row r="45">
          <cell r="B45">
            <v>2019</v>
          </cell>
          <cell r="C45" t="str">
            <v>PDM 2019</v>
          </cell>
          <cell r="D45" t="str">
            <v>TCAM 2012-2019</v>
          </cell>
        </row>
        <row r="46">
          <cell r="A46" t="str">
            <v>USA</v>
          </cell>
          <cell r="B46">
            <v>5477463</v>
          </cell>
          <cell r="C46">
            <v>0.17302735635473518</v>
          </cell>
          <cell r="D46">
            <v>4.9502234540250933E-2</v>
          </cell>
        </row>
        <row r="47">
          <cell r="A47" t="str">
            <v>Chine</v>
          </cell>
          <cell r="B47">
            <v>2583267</v>
          </cell>
          <cell r="C47">
            <v>8.1602716397797245E-2</v>
          </cell>
          <cell r="D47">
            <v>5.1356171656158356E-3</v>
          </cell>
        </row>
        <row r="48">
          <cell r="A48" t="str">
            <v>Allemagne</v>
          </cell>
          <cell r="B48">
            <v>2413935</v>
          </cell>
          <cell r="C48">
            <v>7.6253694723664528E-2</v>
          </cell>
          <cell r="D48">
            <v>3.0329909621658491E-2</v>
          </cell>
        </row>
        <row r="49">
          <cell r="A49" t="str">
            <v>Hong Kong</v>
          </cell>
          <cell r="B49">
            <v>2135087</v>
          </cell>
          <cell r="C49">
            <v>6.744517657122695E-2</v>
          </cell>
          <cell r="D49">
            <v>7.5793257710325967E-3</v>
          </cell>
        </row>
        <row r="50">
          <cell r="A50" t="str">
            <v>Mexique</v>
          </cell>
          <cell r="B50">
            <v>1756554</v>
          </cell>
          <cell r="C50">
            <v>5.5487713000404656E-2</v>
          </cell>
          <cell r="D50">
            <v>2.7783090065346405E-2</v>
          </cell>
        </row>
        <row r="51">
          <cell r="A51" t="str">
            <v>Japon</v>
          </cell>
          <cell r="B51">
            <v>1747549</v>
          </cell>
          <cell r="C51">
            <v>5.5203254420953841E-2</v>
          </cell>
          <cell r="D51">
            <v>1.4295598850530666E-2</v>
          </cell>
        </row>
        <row r="52">
          <cell r="A52" t="str">
            <v>France</v>
          </cell>
          <cell r="B52">
            <v>1012436</v>
          </cell>
          <cell r="C52">
            <v>3.1981799705148653E-2</v>
          </cell>
          <cell r="D52">
            <v>3.5827716359964956E-2</v>
          </cell>
        </row>
        <row r="53">
          <cell r="A53" t="str">
            <v>Pays-Bas</v>
          </cell>
          <cell r="B53">
            <v>712812</v>
          </cell>
          <cell r="C53">
            <v>2.2516989332092518E-2</v>
          </cell>
          <cell r="D53">
            <v>6.7717123070546004E-2</v>
          </cell>
        </row>
        <row r="54">
          <cell r="A54" t="str">
            <v>Royaume-Uni</v>
          </cell>
          <cell r="B54">
            <v>683799</v>
          </cell>
          <cell r="C54">
            <v>2.1600498852846938E-2</v>
          </cell>
          <cell r="D54">
            <v>3.2593060913397309E-2</v>
          </cell>
        </row>
        <row r="55">
          <cell r="A55" t="str">
            <v>Canada</v>
          </cell>
          <cell r="B55">
            <v>649922</v>
          </cell>
          <cell r="C55">
            <v>2.0530359675050694E-2</v>
          </cell>
          <cell r="D55">
            <v>3.6666241101365404E-2</v>
          </cell>
        </row>
        <row r="63">
          <cell r="B63">
            <v>2019</v>
          </cell>
          <cell r="C63" t="str">
            <v>PDM 2019</v>
          </cell>
          <cell r="D63" t="str">
            <v>TCAM 2012-2019</v>
          </cell>
        </row>
        <row r="64">
          <cell r="A64" t="str">
            <v>Chine</v>
          </cell>
          <cell r="B64">
            <v>10380145</v>
          </cell>
          <cell r="C64">
            <v>0.32746770521062302</v>
          </cell>
          <cell r="D64">
            <v>5.3151857059281715E-2</v>
          </cell>
        </row>
        <row r="65">
          <cell r="A65" t="str">
            <v>USA</v>
          </cell>
          <cell r="B65">
            <v>2624600</v>
          </cell>
          <cell r="C65">
            <v>8.2799588935973542E-2</v>
          </cell>
          <cell r="D65">
            <v>6.7348594415739704E-2</v>
          </cell>
        </row>
        <row r="66">
          <cell r="A66" t="str">
            <v>Allemagne</v>
          </cell>
          <cell r="B66">
            <v>2389300</v>
          </cell>
          <cell r="C66">
            <v>7.537646035385262E-2</v>
          </cell>
          <cell r="D66">
            <v>5.4602983050366927E-2</v>
          </cell>
        </row>
        <row r="67">
          <cell r="A67" t="str">
            <v>Hong Kong</v>
          </cell>
          <cell r="B67">
            <v>2019379</v>
          </cell>
          <cell r="C67">
            <v>6.3706374726029608E-2</v>
          </cell>
          <cell r="D67">
            <v>-2.7351532566678882E-2</v>
          </cell>
        </row>
        <row r="68">
          <cell r="A68" t="str">
            <v>Mexique</v>
          </cell>
          <cell r="B68">
            <v>1788162</v>
          </cell>
          <cell r="C68">
            <v>5.641205461820023E-2</v>
          </cell>
          <cell r="D68">
            <v>4.1659449081575151E-2</v>
          </cell>
        </row>
        <row r="69">
          <cell r="A69" t="str">
            <v>Viet Nam</v>
          </cell>
          <cell r="B69">
            <v>1087127</v>
          </cell>
          <cell r="C69">
            <v>3.4296147497217905E-2</v>
          </cell>
          <cell r="D69">
            <v>0.4163592432756511</v>
          </cell>
        </row>
        <row r="70">
          <cell r="A70" t="str">
            <v>Tunisie</v>
          </cell>
          <cell r="B70">
            <v>989479</v>
          </cell>
          <cell r="C70">
            <v>3.1215596456899402E-2</v>
          </cell>
          <cell r="D70">
            <v>3.8470977808953144E-3</v>
          </cell>
        </row>
        <row r="71">
          <cell r="A71" t="str">
            <v>République tchèque</v>
          </cell>
          <cell r="B71">
            <v>968292</v>
          </cell>
          <cell r="C71">
            <v>3.0547199409430653E-2</v>
          </cell>
          <cell r="D71">
            <v>5.360105432370732E-2</v>
          </cell>
        </row>
        <row r="72">
          <cell r="A72" t="str">
            <v>Hongrie</v>
          </cell>
          <cell r="B72">
            <v>836520</v>
          </cell>
          <cell r="C72">
            <v>2.6390121213411791E-2</v>
          </cell>
          <cell r="D72">
            <v>3.584269557658426E-2</v>
          </cell>
        </row>
        <row r="73">
          <cell r="A73" t="str">
            <v>Maroc</v>
          </cell>
          <cell r="B73">
            <v>806798</v>
          </cell>
          <cell r="C73">
            <v>2.5452466186986811E-2</v>
          </cell>
          <cell r="D73">
            <v>2.3294481316209481E-3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re mondiale - Pays"/>
      <sheetName val="Matrice Positionnement Maroc"/>
      <sheetName val="Demande mondiale - Pays"/>
      <sheetName val="Offre Marocaine - Pays"/>
      <sheetName val="OffreMc-DemandeMd"/>
      <sheetName val="Matrice Of-Mc Dm-Md"/>
      <sheetName val="Demande Afrique - Pays"/>
      <sheetName val="OffreMc-DemandeAf"/>
      <sheetName val="Matrice Of-Mc Dm-Af"/>
    </sheetNames>
    <sheetDataSet>
      <sheetData sheetId="0"/>
      <sheetData sheetId="1">
        <row r="2">
          <cell r="A2" t="str">
            <v>Chine</v>
          </cell>
          <cell r="B2">
            <v>10380145</v>
          </cell>
          <cell r="C2">
            <v>0.32746770521062302</v>
          </cell>
          <cell r="D2">
            <v>5.3151857059281715E-2</v>
          </cell>
        </row>
        <row r="3">
          <cell r="A3" t="str">
            <v>USA</v>
          </cell>
          <cell r="B3">
            <v>2624600</v>
          </cell>
          <cell r="C3">
            <v>8.2799588935973542E-2</v>
          </cell>
          <cell r="D3">
            <v>6.7348594415739704E-2</v>
          </cell>
        </row>
        <row r="4">
          <cell r="A4" t="str">
            <v>Allemagne</v>
          </cell>
          <cell r="B4">
            <v>2389300</v>
          </cell>
          <cell r="C4">
            <v>7.537646035385262E-2</v>
          </cell>
          <cell r="D4">
            <v>5.4602983050366927E-2</v>
          </cell>
        </row>
        <row r="5">
          <cell r="A5" t="str">
            <v>Hong Kong</v>
          </cell>
          <cell r="B5">
            <v>2019379</v>
          </cell>
          <cell r="C5">
            <v>6.3706374726029608E-2</v>
          </cell>
          <cell r="D5">
            <v>-2.7351532566678882E-2</v>
          </cell>
        </row>
        <row r="6">
          <cell r="A6" t="str">
            <v>Mexique</v>
          </cell>
          <cell r="B6">
            <v>1788162</v>
          </cell>
          <cell r="C6">
            <v>5.641205461820023E-2</v>
          </cell>
          <cell r="D6">
            <v>4.1659449081575151E-2</v>
          </cell>
        </row>
        <row r="7">
          <cell r="A7" t="str">
            <v>Viet Nam</v>
          </cell>
          <cell r="B7">
            <v>1087127</v>
          </cell>
          <cell r="C7">
            <v>3.4296147497217905E-2</v>
          </cell>
          <cell r="D7">
            <v>0.4163592432756511</v>
          </cell>
        </row>
        <row r="8">
          <cell r="A8" t="str">
            <v>Tunisie</v>
          </cell>
          <cell r="B8">
            <v>989479</v>
          </cell>
          <cell r="C8">
            <v>3.1215596456899402E-2</v>
          </cell>
          <cell r="D8">
            <v>3.8470977808953144E-3</v>
          </cell>
        </row>
        <row r="9">
          <cell r="A9" t="str">
            <v>Tchéquie</v>
          </cell>
          <cell r="B9">
            <v>968292</v>
          </cell>
          <cell r="C9">
            <v>3.0547199409430653E-2</v>
          </cell>
          <cell r="D9">
            <v>5.360105432370732E-2</v>
          </cell>
        </row>
        <row r="11">
          <cell r="A11" t="str">
            <v>Maroc</v>
          </cell>
          <cell r="B11">
            <v>806798</v>
          </cell>
          <cell r="C11">
            <v>2.5452466186986811E-2</v>
          </cell>
          <cell r="D11">
            <v>2.3294481316209481E-3</v>
          </cell>
        </row>
        <row r="12">
          <cell r="A12" t="str">
            <v>Pologne</v>
          </cell>
          <cell r="B12">
            <v>576097</v>
          </cell>
          <cell r="C12">
            <v>1.817442459317517E-2</v>
          </cell>
          <cell r="D12">
            <v>3.5214722535346965E-2</v>
          </cell>
        </row>
        <row r="13">
          <cell r="A13" t="str">
            <v>Pays-Bas</v>
          </cell>
          <cell r="B13">
            <v>540544</v>
          </cell>
          <cell r="C13">
            <v>1.705281604884816E-2</v>
          </cell>
          <cell r="D13">
            <v>6.0031862370063971E-2</v>
          </cell>
        </row>
        <row r="14">
          <cell r="A14" t="str">
            <v>France</v>
          </cell>
          <cell r="B14">
            <v>537760</v>
          </cell>
          <cell r="C14">
            <v>1.6964987787171048E-2</v>
          </cell>
          <cell r="D14">
            <v>1.6919244022206792E-2</v>
          </cell>
        </row>
        <row r="16">
          <cell r="A16" t="str">
            <v>Japon</v>
          </cell>
          <cell r="B16">
            <v>482376</v>
          </cell>
          <cell r="C16">
            <v>1.5217760615933542E-2</v>
          </cell>
          <cell r="D16">
            <v>-2.2176989298684169E-2</v>
          </cell>
        </row>
        <row r="17">
          <cell r="A17" t="str">
            <v>Royaume-Uni</v>
          </cell>
          <cell r="B17">
            <v>460517</v>
          </cell>
          <cell r="C17">
            <v>1.4528163643232389E-2</v>
          </cell>
          <cell r="D17">
            <v>9.6645355944475986E-2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155"/>
  <sheetViews>
    <sheetView tabSelected="1" zoomScaleNormal="100" workbookViewId="0">
      <selection activeCell="A3" sqref="A3"/>
    </sheetView>
  </sheetViews>
  <sheetFormatPr baseColWidth="10" defaultRowHeight="11.25" x14ac:dyDescent="0.2"/>
  <cols>
    <col min="1" max="1" width="14.6640625" customWidth="1"/>
    <col min="2" max="3" width="13" bestFit="1" customWidth="1"/>
    <col min="9" max="9" width="19" bestFit="1" customWidth="1"/>
  </cols>
  <sheetData>
    <row r="1" spans="1:4" x14ac:dyDescent="0.2">
      <c r="A1" s="5" t="s">
        <v>28</v>
      </c>
      <c r="B1" s="6"/>
      <c r="C1" s="6"/>
    </row>
    <row r="3" spans="1:4" x14ac:dyDescent="0.2">
      <c r="A3" s="1" t="s">
        <v>29</v>
      </c>
      <c r="B3" s="2" t="s">
        <v>30</v>
      </c>
    </row>
    <row r="4" spans="1:4" x14ac:dyDescent="0.2">
      <c r="A4" s="1" t="s">
        <v>31</v>
      </c>
      <c r="B4" s="2" t="s">
        <v>32</v>
      </c>
    </row>
    <row r="5" spans="1:4" x14ac:dyDescent="0.2">
      <c r="A5" s="1" t="s">
        <v>33</v>
      </c>
      <c r="B5" s="10" t="s">
        <v>35</v>
      </c>
    </row>
    <row r="6" spans="1:4" x14ac:dyDescent="0.2">
      <c r="A6" s="1" t="s">
        <v>34</v>
      </c>
      <c r="B6" s="2" t="s">
        <v>36</v>
      </c>
    </row>
    <row r="8" spans="1:4" x14ac:dyDescent="0.2">
      <c r="A8" s="5" t="s">
        <v>0</v>
      </c>
      <c r="B8" s="6"/>
      <c r="C8" s="6"/>
    </row>
    <row r="10" spans="1:4" x14ac:dyDescent="0.2">
      <c r="A10" s="1" t="s">
        <v>0</v>
      </c>
      <c r="B10" s="2">
        <v>31656630</v>
      </c>
    </row>
    <row r="13" spans="1:4" ht="22.5" x14ac:dyDescent="0.2">
      <c r="B13" s="3" t="s">
        <v>1</v>
      </c>
      <c r="C13" s="3" t="s">
        <v>2</v>
      </c>
      <c r="D13" s="3" t="s">
        <v>37</v>
      </c>
    </row>
    <row r="14" spans="1:4" x14ac:dyDescent="0.2">
      <c r="A14" s="1" t="s">
        <v>4</v>
      </c>
      <c r="B14" s="2">
        <v>798012</v>
      </c>
      <c r="C14" s="2">
        <v>1843667</v>
      </c>
      <c r="D14" s="4">
        <v>2.5216532658189256E-2</v>
      </c>
    </row>
    <row r="15" spans="1:4" x14ac:dyDescent="0.2">
      <c r="A15" s="1" t="s">
        <v>5</v>
      </c>
      <c r="B15" s="2">
        <v>10947706</v>
      </c>
      <c r="C15" s="2">
        <v>9094067</v>
      </c>
      <c r="D15" s="4">
        <v>0.34593863987164913</v>
      </c>
    </row>
    <row r="16" spans="1:4" x14ac:dyDescent="0.2">
      <c r="A16" s="1" t="s">
        <v>6</v>
      </c>
      <c r="B16" s="2">
        <v>8572203</v>
      </c>
      <c r="C16" s="2">
        <v>4704794</v>
      </c>
      <c r="D16" s="4">
        <v>0.27087466968181922</v>
      </c>
    </row>
    <row r="17" spans="1:4" x14ac:dyDescent="0.2">
      <c r="A17" s="1" t="s">
        <v>7</v>
      </c>
      <c r="B17" s="2">
        <v>10954543</v>
      </c>
      <c r="C17" s="2">
        <v>16010937</v>
      </c>
      <c r="D17" s="4">
        <v>0.34615468353237611</v>
      </c>
    </row>
    <row r="18" spans="1:4" x14ac:dyDescent="0.2">
      <c r="A18" s="1" t="s">
        <v>8</v>
      </c>
      <c r="B18" s="2">
        <v>373917</v>
      </c>
      <c r="C18" s="2">
        <v>41788</v>
      </c>
      <c r="D18" s="4">
        <v>1.1815474255966267E-2</v>
      </c>
    </row>
    <row r="21" spans="1:4" x14ac:dyDescent="0.2">
      <c r="A21" s="11" t="s">
        <v>9</v>
      </c>
      <c r="B21" s="12"/>
      <c r="C21" s="12"/>
      <c r="D21" s="12"/>
    </row>
    <row r="24" spans="1:4" ht="22.5" x14ac:dyDescent="0.2">
      <c r="B24" s="3">
        <v>2019</v>
      </c>
      <c r="C24" s="7" t="s">
        <v>3</v>
      </c>
      <c r="D24" s="7" t="s">
        <v>10</v>
      </c>
    </row>
    <row r="25" spans="1:4" x14ac:dyDescent="0.2">
      <c r="A25" s="8" t="s">
        <v>12</v>
      </c>
      <c r="B25" s="2">
        <v>5477463</v>
      </c>
      <c r="C25" s="9">
        <v>0.17302735635473518</v>
      </c>
      <c r="D25" s="9">
        <v>4.9502234540250933E-2</v>
      </c>
    </row>
    <row r="26" spans="1:4" x14ac:dyDescent="0.2">
      <c r="A26" s="8" t="s">
        <v>14</v>
      </c>
      <c r="B26" s="2">
        <v>2583267</v>
      </c>
      <c r="C26" s="9">
        <v>8.1602716397797245E-2</v>
      </c>
      <c r="D26" s="9">
        <v>5.1356171656158356E-3</v>
      </c>
    </row>
    <row r="27" spans="1:4" x14ac:dyDescent="0.2">
      <c r="A27" s="8" t="s">
        <v>15</v>
      </c>
      <c r="B27" s="2">
        <v>2413935</v>
      </c>
      <c r="C27" s="9">
        <v>7.6253694723664528E-2</v>
      </c>
      <c r="D27" s="9">
        <v>3.0329909621658491E-2</v>
      </c>
    </row>
    <row r="28" spans="1:4" x14ac:dyDescent="0.2">
      <c r="A28" s="8" t="s">
        <v>16</v>
      </c>
      <c r="B28" s="2">
        <v>2135087</v>
      </c>
      <c r="C28" s="9">
        <v>6.744517657122695E-2</v>
      </c>
      <c r="D28" s="9">
        <v>7.5793257710325967E-3</v>
      </c>
    </row>
    <row r="29" spans="1:4" x14ac:dyDescent="0.2">
      <c r="A29" s="8" t="s">
        <v>17</v>
      </c>
      <c r="B29" s="2">
        <v>1756554</v>
      </c>
      <c r="C29" s="9">
        <v>5.5487713000404656E-2</v>
      </c>
      <c r="D29" s="9">
        <v>2.7783090065346405E-2</v>
      </c>
    </row>
    <row r="30" spans="1:4" x14ac:dyDescent="0.2">
      <c r="A30" s="8" t="s">
        <v>18</v>
      </c>
      <c r="B30" s="2">
        <v>1747549</v>
      </c>
      <c r="C30" s="9">
        <v>5.5203254420953841E-2</v>
      </c>
      <c r="D30" s="9">
        <v>1.4295598850530666E-2</v>
      </c>
    </row>
    <row r="31" spans="1:4" x14ac:dyDescent="0.2">
      <c r="A31" s="8" t="s">
        <v>19</v>
      </c>
      <c r="B31" s="2">
        <v>1012436</v>
      </c>
      <c r="C31" s="9">
        <v>3.1981799705148653E-2</v>
      </c>
      <c r="D31" s="9">
        <v>3.5827716359964956E-2</v>
      </c>
    </row>
    <row r="32" spans="1:4" x14ac:dyDescent="0.2">
      <c r="A32" s="8" t="s">
        <v>20</v>
      </c>
      <c r="B32" s="2">
        <v>712812</v>
      </c>
      <c r="C32" s="9">
        <v>2.2516989332092518E-2</v>
      </c>
      <c r="D32" s="9">
        <v>6.7717123070546004E-2</v>
      </c>
    </row>
    <row r="33" spans="1:4" x14ac:dyDescent="0.2">
      <c r="A33" s="8" t="s">
        <v>21</v>
      </c>
      <c r="B33" s="2">
        <v>683799</v>
      </c>
      <c r="C33" s="9">
        <v>2.1600498852846938E-2</v>
      </c>
      <c r="D33" s="9">
        <v>3.2593060913397309E-2</v>
      </c>
    </row>
    <row r="34" spans="1:4" x14ac:dyDescent="0.2">
      <c r="A34" s="8" t="s">
        <v>22</v>
      </c>
      <c r="B34" s="2">
        <v>649922</v>
      </c>
      <c r="C34" s="9">
        <v>2.0530359675050694E-2</v>
      </c>
      <c r="D34" s="9">
        <v>3.6666241101365404E-2</v>
      </c>
    </row>
    <row r="39" spans="1:4" x14ac:dyDescent="0.2">
      <c r="A39" s="11" t="s">
        <v>11</v>
      </c>
      <c r="B39" s="12"/>
      <c r="C39" s="12"/>
      <c r="D39" s="12"/>
    </row>
    <row r="42" spans="1:4" ht="22.5" x14ac:dyDescent="0.2">
      <c r="B42" s="3">
        <v>2019</v>
      </c>
      <c r="C42" s="7" t="s">
        <v>3</v>
      </c>
      <c r="D42" s="7" t="s">
        <v>10</v>
      </c>
    </row>
    <row r="43" spans="1:4" x14ac:dyDescent="0.2">
      <c r="A43" s="8" t="s">
        <v>14</v>
      </c>
      <c r="B43" s="2">
        <v>10380145</v>
      </c>
      <c r="C43" s="9">
        <v>0.32746770521062302</v>
      </c>
      <c r="D43" s="9">
        <v>5.3151857059281715E-2</v>
      </c>
    </row>
    <row r="44" spans="1:4" x14ac:dyDescent="0.2">
      <c r="A44" s="8" t="s">
        <v>12</v>
      </c>
      <c r="B44" s="2">
        <v>2624600</v>
      </c>
      <c r="C44" s="9">
        <v>8.2799588935973542E-2</v>
      </c>
      <c r="D44" s="9">
        <v>6.7348594415739704E-2</v>
      </c>
    </row>
    <row r="45" spans="1:4" x14ac:dyDescent="0.2">
      <c r="A45" s="8" t="s">
        <v>15</v>
      </c>
      <c r="B45" s="2">
        <v>2389300</v>
      </c>
      <c r="C45" s="9">
        <v>7.537646035385262E-2</v>
      </c>
      <c r="D45" s="9">
        <v>5.4602983050366927E-2</v>
      </c>
    </row>
    <row r="46" spans="1:4" x14ac:dyDescent="0.2">
      <c r="A46" s="8" t="s">
        <v>16</v>
      </c>
      <c r="B46" s="2">
        <v>2019379</v>
      </c>
      <c r="C46" s="9">
        <v>6.3706374726029608E-2</v>
      </c>
      <c r="D46" s="9">
        <v>-2.7351532566678882E-2</v>
      </c>
    </row>
    <row r="47" spans="1:4" x14ac:dyDescent="0.2">
      <c r="A47" s="8" t="s">
        <v>17</v>
      </c>
      <c r="B47" s="2">
        <v>1788162</v>
      </c>
      <c r="C47" s="9">
        <v>5.641205461820023E-2</v>
      </c>
      <c r="D47" s="9">
        <v>4.1659449081575151E-2</v>
      </c>
    </row>
    <row r="48" spans="1:4" x14ac:dyDescent="0.2">
      <c r="A48" s="8" t="s">
        <v>23</v>
      </c>
      <c r="B48" s="2">
        <v>1087127</v>
      </c>
      <c r="C48" s="9">
        <v>3.4296147497217905E-2</v>
      </c>
      <c r="D48" s="9">
        <v>0.4163592432756511</v>
      </c>
    </row>
    <row r="49" spans="1:4" x14ac:dyDescent="0.2">
      <c r="A49" s="8" t="s">
        <v>24</v>
      </c>
      <c r="B49" s="2">
        <v>989479</v>
      </c>
      <c r="C49" s="9">
        <v>3.1215596456899402E-2</v>
      </c>
      <c r="D49" s="13">
        <v>3.8470977808953144E-3</v>
      </c>
    </row>
    <row r="50" spans="1:4" x14ac:dyDescent="0.2">
      <c r="A50" s="8" t="s">
        <v>25</v>
      </c>
      <c r="B50" s="2">
        <v>968292</v>
      </c>
      <c r="C50" s="9">
        <v>3.0547199409430653E-2</v>
      </c>
      <c r="D50" s="9">
        <v>5.360105432370732E-2</v>
      </c>
    </row>
    <row r="51" spans="1:4" x14ac:dyDescent="0.2">
      <c r="A51" s="8" t="s">
        <v>26</v>
      </c>
      <c r="B51" s="2">
        <v>836520</v>
      </c>
      <c r="C51" s="9">
        <v>2.6390121213411791E-2</v>
      </c>
      <c r="D51" s="9">
        <v>3.584269557658426E-2</v>
      </c>
    </row>
    <row r="52" spans="1:4" x14ac:dyDescent="0.2">
      <c r="A52" s="8" t="s">
        <v>27</v>
      </c>
      <c r="B52" s="2">
        <v>806798</v>
      </c>
      <c r="C52" s="9">
        <v>2.5452466186986811E-2</v>
      </c>
      <c r="D52" s="13">
        <v>2.3294481316209481E-3</v>
      </c>
    </row>
    <row r="56" spans="1:4" x14ac:dyDescent="0.2">
      <c r="A56" s="5" t="s">
        <v>38</v>
      </c>
      <c r="B56" s="6"/>
      <c r="C56" s="6"/>
    </row>
    <row r="59" spans="1:4" x14ac:dyDescent="0.2">
      <c r="B59" s="3">
        <v>2019</v>
      </c>
    </row>
    <row r="60" spans="1:4" x14ac:dyDescent="0.2">
      <c r="A60" s="1" t="s">
        <v>40</v>
      </c>
      <c r="B60" s="2">
        <v>1843667</v>
      </c>
    </row>
    <row r="61" spans="1:4" x14ac:dyDescent="0.2">
      <c r="A61" s="1" t="s">
        <v>41</v>
      </c>
      <c r="B61" s="2">
        <v>798012</v>
      </c>
    </row>
    <row r="62" spans="1:4" x14ac:dyDescent="0.2">
      <c r="A62" s="1" t="s">
        <v>39</v>
      </c>
      <c r="B62" s="2">
        <v>0</v>
      </c>
    </row>
    <row r="66" spans="1:4" x14ac:dyDescent="0.2">
      <c r="A66" s="11" t="s">
        <v>42</v>
      </c>
      <c r="B66" s="12"/>
      <c r="C66" s="12"/>
      <c r="D66" s="12"/>
    </row>
    <row r="69" spans="1:4" ht="22.5" x14ac:dyDescent="0.2">
      <c r="B69" s="3">
        <v>2019</v>
      </c>
      <c r="C69" s="7" t="s">
        <v>3</v>
      </c>
      <c r="D69" s="7" t="s">
        <v>10</v>
      </c>
    </row>
    <row r="70" spans="1:4" x14ac:dyDescent="0.2">
      <c r="A70" s="8" t="s">
        <v>27</v>
      </c>
      <c r="B70" s="2">
        <v>379975</v>
      </c>
      <c r="C70" s="9">
        <v>0.4761519876894082</v>
      </c>
      <c r="D70" s="9">
        <v>1.3289454662196221E-2</v>
      </c>
    </row>
    <row r="71" spans="1:4" x14ac:dyDescent="0.2">
      <c r="A71" s="8" t="s">
        <v>44</v>
      </c>
      <c r="B71" s="2">
        <v>115568</v>
      </c>
      <c r="C71" s="9">
        <v>0.1448198773953274</v>
      </c>
      <c r="D71" s="9">
        <v>0.22560951245547445</v>
      </c>
    </row>
    <row r="72" spans="1:4" x14ac:dyDescent="0.2">
      <c r="A72" s="8" t="s">
        <v>24</v>
      </c>
      <c r="B72" s="2">
        <v>73049</v>
      </c>
      <c r="C72" s="9">
        <v>9.1538723728465235E-2</v>
      </c>
      <c r="D72" s="9">
        <v>4.3497105924646284E-2</v>
      </c>
    </row>
    <row r="73" spans="1:4" x14ac:dyDescent="0.2">
      <c r="A73" s="8" t="s">
        <v>45</v>
      </c>
      <c r="B73" s="2">
        <v>71134</v>
      </c>
      <c r="C73" s="9">
        <v>8.9139010440945757E-2</v>
      </c>
      <c r="D73" s="9">
        <v>2.3215397839090102E-2</v>
      </c>
    </row>
    <row r="74" spans="1:4" x14ac:dyDescent="0.2">
      <c r="A74" s="8" t="s">
        <v>46</v>
      </c>
      <c r="B74" s="2">
        <v>27254</v>
      </c>
      <c r="C74" s="9">
        <v>3.4152368636060609E-2</v>
      </c>
      <c r="D74" s="9">
        <v>8.5166238810871597E-2</v>
      </c>
    </row>
    <row r="75" spans="1:4" x14ac:dyDescent="0.2">
      <c r="A75" s="8" t="s">
        <v>47</v>
      </c>
      <c r="B75" s="2">
        <v>11229</v>
      </c>
      <c r="C75" s="13">
        <v>1.4071216974180839E-2</v>
      </c>
      <c r="D75" s="9">
        <v>7.8501610346451312E-2</v>
      </c>
    </row>
    <row r="76" spans="1:4" x14ac:dyDescent="0.2">
      <c r="A76" s="8" t="s">
        <v>48</v>
      </c>
      <c r="B76" s="2">
        <v>10330</v>
      </c>
      <c r="C76" s="13">
        <v>1.2944667498734354E-2</v>
      </c>
      <c r="D76" s="9">
        <v>1.6209516352618802E-2</v>
      </c>
    </row>
    <row r="77" spans="1:4" x14ac:dyDescent="0.2">
      <c r="A77" s="8" t="s">
        <v>49</v>
      </c>
      <c r="B77" s="2">
        <v>9802</v>
      </c>
      <c r="C77" s="13">
        <v>1.2283023312932637E-2</v>
      </c>
      <c r="D77" s="9">
        <v>0.24467376202447877</v>
      </c>
    </row>
    <row r="78" spans="1:4" x14ac:dyDescent="0.2">
      <c r="A78" s="8" t="s">
        <v>50</v>
      </c>
      <c r="B78" s="2">
        <v>6666</v>
      </c>
      <c r="C78" s="13">
        <v>8.3532578457466804E-3</v>
      </c>
      <c r="D78" s="9">
        <v>-5.0658851181511921E-2</v>
      </c>
    </row>
    <row r="79" spans="1:4" x14ac:dyDescent="0.2">
      <c r="A79" s="8" t="s">
        <v>51</v>
      </c>
      <c r="B79" s="2">
        <v>6533</v>
      </c>
      <c r="C79" s="13">
        <v>8.1865936853079899E-3</v>
      </c>
      <c r="D79" s="9">
        <v>-8.5936436369072222E-2</v>
      </c>
    </row>
    <row r="84" spans="1:4" x14ac:dyDescent="0.2">
      <c r="A84" s="11" t="s">
        <v>43</v>
      </c>
      <c r="B84" s="12"/>
      <c r="C84" s="12"/>
      <c r="D84" s="12"/>
    </row>
    <row r="87" spans="1:4" ht="22.5" x14ac:dyDescent="0.2">
      <c r="B87" s="3">
        <v>2019</v>
      </c>
      <c r="C87" s="7" t="s">
        <v>3</v>
      </c>
      <c r="D87" s="7" t="s">
        <v>10</v>
      </c>
    </row>
    <row r="88" spans="1:4" x14ac:dyDescent="0.2">
      <c r="A88" s="8" t="s">
        <v>24</v>
      </c>
      <c r="B88" s="2">
        <v>989479</v>
      </c>
      <c r="C88" s="9">
        <v>0.53669073645077991</v>
      </c>
      <c r="D88" s="13">
        <v>3.8470977808953144E-3</v>
      </c>
    </row>
    <row r="89" spans="1:4" x14ac:dyDescent="0.2">
      <c r="A89" s="8" t="s">
        <v>27</v>
      </c>
      <c r="B89" s="2">
        <v>806798</v>
      </c>
      <c r="C89" s="9">
        <v>0.43760505557673918</v>
      </c>
      <c r="D89" s="13">
        <v>2.3294481316209481E-3</v>
      </c>
    </row>
    <row r="90" spans="1:4" x14ac:dyDescent="0.2">
      <c r="A90" s="8" t="s">
        <v>45</v>
      </c>
      <c r="B90" s="2">
        <v>39865</v>
      </c>
      <c r="C90" s="9">
        <v>2.1622668301813721E-2</v>
      </c>
      <c r="D90" s="9">
        <v>6.5876921742261674E-2</v>
      </c>
    </row>
    <row r="91" spans="1:4" x14ac:dyDescent="0.2">
      <c r="A91" s="8" t="s">
        <v>52</v>
      </c>
      <c r="B91" s="2">
        <v>2031</v>
      </c>
      <c r="C91" s="13">
        <v>1.1016089131063256E-3</v>
      </c>
      <c r="D91" s="9">
        <v>0.87880012216465753</v>
      </c>
    </row>
    <row r="92" spans="1:4" x14ac:dyDescent="0.2">
      <c r="A92" s="8" t="s">
        <v>44</v>
      </c>
      <c r="B92" s="2">
        <v>1580</v>
      </c>
      <c r="C92" s="13">
        <v>8.5698773151550683E-4</v>
      </c>
      <c r="D92" s="9">
        <v>-0.43482112888252933</v>
      </c>
    </row>
    <row r="93" spans="1:4" x14ac:dyDescent="0.2">
      <c r="A93" s="8" t="s">
        <v>46</v>
      </c>
      <c r="B93" s="2">
        <v>1181</v>
      </c>
      <c r="C93" s="13">
        <v>6.4057120944291997E-4</v>
      </c>
      <c r="D93" s="9">
        <v>1.0804848186635438</v>
      </c>
    </row>
    <row r="94" spans="1:4" x14ac:dyDescent="0.2">
      <c r="A94" s="8" t="s">
        <v>53</v>
      </c>
      <c r="B94" s="2">
        <v>669</v>
      </c>
      <c r="C94" s="14">
        <v>3.628637926480216E-4</v>
      </c>
      <c r="D94" s="9">
        <v>0.59928766274059719</v>
      </c>
    </row>
    <row r="95" spans="1:4" x14ac:dyDescent="0.2">
      <c r="A95" s="8" t="s">
        <v>54</v>
      </c>
      <c r="B95" s="2">
        <v>483</v>
      </c>
      <c r="C95" s="14">
        <v>2.6197789514049991E-4</v>
      </c>
      <c r="D95" s="9">
        <v>5.5014516333163677E-2</v>
      </c>
    </row>
    <row r="96" spans="1:4" x14ac:dyDescent="0.2">
      <c r="A96" s="8" t="s">
        <v>51</v>
      </c>
      <c r="B96" s="2">
        <v>223</v>
      </c>
      <c r="C96" s="14">
        <v>1.2095459754934053E-4</v>
      </c>
      <c r="D96" s="9">
        <v>0.13483051465428098</v>
      </c>
    </row>
    <row r="97" spans="1:5" x14ac:dyDescent="0.2">
      <c r="A97" s="8" t="s">
        <v>48</v>
      </c>
      <c r="B97" s="2">
        <v>215</v>
      </c>
      <c r="C97" s="14">
        <v>1.1661541916192024E-4</v>
      </c>
      <c r="D97" s="9">
        <v>-0.61714011223800447</v>
      </c>
    </row>
    <row r="101" spans="1:5" x14ac:dyDescent="0.2">
      <c r="A101" s="5" t="s">
        <v>58</v>
      </c>
      <c r="B101" s="6"/>
      <c r="C101" s="6"/>
    </row>
    <row r="104" spans="1:5" ht="22.5" x14ac:dyDescent="0.2">
      <c r="B104" s="3" t="s">
        <v>57</v>
      </c>
      <c r="C104" s="3" t="s">
        <v>10</v>
      </c>
      <c r="D104" s="3" t="s">
        <v>56</v>
      </c>
      <c r="E104" s="3" t="s">
        <v>59</v>
      </c>
    </row>
    <row r="105" spans="1:5" x14ac:dyDescent="0.2">
      <c r="A105" s="1" t="s">
        <v>55</v>
      </c>
      <c r="B105" s="2">
        <v>806798</v>
      </c>
      <c r="C105" s="15">
        <v>0.04</v>
      </c>
      <c r="D105" s="15">
        <v>5.0000000000000001E-3</v>
      </c>
      <c r="E105" s="2" t="s">
        <v>60</v>
      </c>
    </row>
    <row r="106" spans="1:5" x14ac:dyDescent="0.2">
      <c r="A106" s="1" t="s">
        <v>4</v>
      </c>
      <c r="B106" s="2">
        <v>797</v>
      </c>
      <c r="C106" s="15">
        <v>0.03</v>
      </c>
      <c r="D106" s="15">
        <v>1E-3</v>
      </c>
      <c r="E106" s="2" t="s">
        <v>61</v>
      </c>
    </row>
    <row r="111" spans="1:5" ht="22.5" x14ac:dyDescent="0.2">
      <c r="A111" s="16"/>
      <c r="B111" s="17" t="s">
        <v>62</v>
      </c>
      <c r="C111" s="18" t="s">
        <v>3</v>
      </c>
      <c r="D111" s="18" t="s">
        <v>10</v>
      </c>
    </row>
    <row r="112" spans="1:5" x14ac:dyDescent="0.2">
      <c r="A112" s="19" t="s">
        <v>14</v>
      </c>
      <c r="B112" s="20">
        <v>10380145</v>
      </c>
      <c r="C112" s="21">
        <v>0.32746770521062302</v>
      </c>
      <c r="D112" s="21">
        <v>5.3151857059281715E-2</v>
      </c>
    </row>
    <row r="113" spans="1:16" x14ac:dyDescent="0.2">
      <c r="A113" s="19" t="s">
        <v>12</v>
      </c>
      <c r="B113" s="20">
        <v>2624600</v>
      </c>
      <c r="C113" s="21">
        <v>8.2799588935973542E-2</v>
      </c>
      <c r="D113" s="21">
        <v>6.7348594415739704E-2</v>
      </c>
    </row>
    <row r="114" spans="1:16" x14ac:dyDescent="0.2">
      <c r="A114" s="19" t="s">
        <v>15</v>
      </c>
      <c r="B114" s="20">
        <v>2389300</v>
      </c>
      <c r="C114" s="21">
        <v>7.537646035385262E-2</v>
      </c>
      <c r="D114" s="21">
        <v>5.4602983050366927E-2</v>
      </c>
    </row>
    <row r="115" spans="1:16" x14ac:dyDescent="0.2">
      <c r="A115" s="19" t="s">
        <v>16</v>
      </c>
      <c r="B115" s="20">
        <v>2019379</v>
      </c>
      <c r="C115" s="21">
        <v>6.3706374726029608E-2</v>
      </c>
      <c r="D115" s="21">
        <v>-2.7351532566678882E-2</v>
      </c>
    </row>
    <row r="116" spans="1:16" x14ac:dyDescent="0.2">
      <c r="A116" s="19" t="s">
        <v>17</v>
      </c>
      <c r="B116" s="20">
        <v>1788162</v>
      </c>
      <c r="C116" s="21">
        <v>5.641205461820023E-2</v>
      </c>
      <c r="D116" s="21">
        <v>4.1659449081575151E-2</v>
      </c>
    </row>
    <row r="117" spans="1:16" x14ac:dyDescent="0.2">
      <c r="A117" s="19" t="s">
        <v>23</v>
      </c>
      <c r="B117" s="20">
        <v>1087127</v>
      </c>
      <c r="C117" s="21">
        <v>3.4296147497217905E-2</v>
      </c>
      <c r="D117" s="21">
        <v>0.4163592432756511</v>
      </c>
    </row>
    <row r="118" spans="1:16" x14ac:dyDescent="0.2">
      <c r="A118" s="19" t="s">
        <v>24</v>
      </c>
      <c r="B118" s="20">
        <v>989479</v>
      </c>
      <c r="C118" s="21">
        <v>3.1215596456899402E-2</v>
      </c>
      <c r="D118" s="21">
        <v>3.8470977808953144E-3</v>
      </c>
    </row>
    <row r="119" spans="1:16" x14ac:dyDescent="0.2">
      <c r="A119" s="19" t="s">
        <v>63</v>
      </c>
      <c r="B119" s="20">
        <v>968292</v>
      </c>
      <c r="C119" s="21">
        <v>3.0547199409430653E-2</v>
      </c>
      <c r="D119" s="21">
        <v>5.360105432370732E-2</v>
      </c>
    </row>
    <row r="120" spans="1:16" ht="12.75" x14ac:dyDescent="0.2">
      <c r="A120" s="19" t="s">
        <v>26</v>
      </c>
      <c r="B120" s="20">
        <v>836520</v>
      </c>
      <c r="C120" s="21">
        <v>2.6390121213411791E-2</v>
      </c>
      <c r="D120" s="21">
        <v>3.584269557658426E-2</v>
      </c>
      <c r="P120" s="22"/>
    </row>
    <row r="121" spans="1:16" x14ac:dyDescent="0.2">
      <c r="A121" s="19" t="s">
        <v>27</v>
      </c>
      <c r="B121" s="20">
        <v>806798</v>
      </c>
      <c r="C121" s="21">
        <v>2.5452466186986811E-2</v>
      </c>
      <c r="D121" s="21">
        <v>2.3294481316209481E-3</v>
      </c>
    </row>
    <row r="122" spans="1:16" x14ac:dyDescent="0.2">
      <c r="A122" s="19" t="s">
        <v>64</v>
      </c>
      <c r="B122" s="20">
        <v>576097</v>
      </c>
      <c r="C122" s="21">
        <v>1.817442459317517E-2</v>
      </c>
      <c r="D122" s="21">
        <v>3.5214722535346965E-2</v>
      </c>
    </row>
    <row r="123" spans="1:16" x14ac:dyDescent="0.2">
      <c r="A123" s="19" t="s">
        <v>20</v>
      </c>
      <c r="B123" s="20">
        <v>540544</v>
      </c>
      <c r="C123" s="21">
        <v>1.705281604884816E-2</v>
      </c>
      <c r="D123" s="21">
        <v>6.0031862370063971E-2</v>
      </c>
    </row>
    <row r="124" spans="1:16" x14ac:dyDescent="0.2">
      <c r="A124" s="19" t="s">
        <v>19</v>
      </c>
      <c r="B124" s="20">
        <v>537760</v>
      </c>
      <c r="C124" s="21">
        <v>1.6964987787171048E-2</v>
      </c>
      <c r="D124" s="21">
        <v>1.6919244022206792E-2</v>
      </c>
    </row>
    <row r="125" spans="1:16" x14ac:dyDescent="0.2">
      <c r="A125" s="19" t="s">
        <v>65</v>
      </c>
      <c r="B125" s="20">
        <v>520004</v>
      </c>
      <c r="C125" s="21">
        <v>1.6404830238917163E-2</v>
      </c>
      <c r="D125" s="21">
        <v>2.5424558655045226E-2</v>
      </c>
    </row>
    <row r="126" spans="1:16" x14ac:dyDescent="0.2">
      <c r="A126" s="19" t="s">
        <v>18</v>
      </c>
      <c r="B126" s="20">
        <v>482376</v>
      </c>
      <c r="C126" s="21">
        <v>1.5217760615933542E-2</v>
      </c>
      <c r="D126" s="21">
        <v>-2.2176989298684169E-2</v>
      </c>
    </row>
    <row r="127" spans="1:16" x14ac:dyDescent="0.2">
      <c r="A127" s="19" t="s">
        <v>21</v>
      </c>
      <c r="B127" s="20">
        <v>460517</v>
      </c>
      <c r="C127" s="21">
        <v>1.4528163643232389E-2</v>
      </c>
      <c r="D127" s="21">
        <v>9.6645355944475986E-2</v>
      </c>
    </row>
    <row r="133" spans="1:4" x14ac:dyDescent="0.2">
      <c r="A133" s="5" t="s">
        <v>66</v>
      </c>
      <c r="B133" s="6"/>
      <c r="C133" s="6"/>
    </row>
    <row r="136" spans="1:4" ht="22.5" x14ac:dyDescent="0.2">
      <c r="B136" s="3" t="s">
        <v>66</v>
      </c>
      <c r="C136" s="3" t="s">
        <v>67</v>
      </c>
      <c r="D136" s="3" t="s">
        <v>68</v>
      </c>
    </row>
    <row r="137" spans="1:4" x14ac:dyDescent="0.2">
      <c r="A137" s="1" t="s">
        <v>4</v>
      </c>
      <c r="B137" s="23" t="s">
        <v>69</v>
      </c>
      <c r="C137" s="24" t="s">
        <v>72</v>
      </c>
      <c r="D137" s="24" t="s">
        <v>73</v>
      </c>
    </row>
    <row r="138" spans="1:4" x14ac:dyDescent="0.2">
      <c r="A138" s="1" t="s">
        <v>5</v>
      </c>
      <c r="B138" s="23" t="s">
        <v>70</v>
      </c>
      <c r="C138" s="24" t="s">
        <v>13</v>
      </c>
      <c r="D138" s="23" t="s">
        <v>70</v>
      </c>
    </row>
    <row r="139" spans="1:4" x14ac:dyDescent="0.2">
      <c r="A139" s="1" t="s">
        <v>6</v>
      </c>
      <c r="B139" s="23" t="s">
        <v>71</v>
      </c>
      <c r="C139" s="24" t="s">
        <v>13</v>
      </c>
      <c r="D139" s="23" t="s">
        <v>71</v>
      </c>
    </row>
    <row r="140" spans="1:4" x14ac:dyDescent="0.2">
      <c r="A140" s="1" t="s">
        <v>7</v>
      </c>
      <c r="B140" s="23" t="s">
        <v>72</v>
      </c>
      <c r="C140" s="24" t="s">
        <v>13</v>
      </c>
      <c r="D140" s="23" t="s">
        <v>72</v>
      </c>
    </row>
    <row r="143" spans="1:4" x14ac:dyDescent="0.2">
      <c r="A143" s="25" t="s">
        <v>4</v>
      </c>
    </row>
    <row r="144" spans="1:4" ht="22.5" x14ac:dyDescent="0.2">
      <c r="B144" s="3" t="s">
        <v>66</v>
      </c>
      <c r="C144" s="3" t="s">
        <v>67</v>
      </c>
      <c r="D144" s="3" t="s">
        <v>68</v>
      </c>
    </row>
    <row r="145" spans="1:4" x14ac:dyDescent="0.2">
      <c r="A145" s="1" t="s">
        <v>24</v>
      </c>
      <c r="B145" s="23" t="s">
        <v>69</v>
      </c>
      <c r="C145" s="24" t="s">
        <v>72</v>
      </c>
      <c r="D145" s="24" t="s">
        <v>73</v>
      </c>
    </row>
    <row r="146" spans="1:4" x14ac:dyDescent="0.2">
      <c r="A146" s="1" t="s">
        <v>44</v>
      </c>
      <c r="B146" s="23" t="s">
        <v>70</v>
      </c>
      <c r="C146" s="24" t="s">
        <v>72</v>
      </c>
      <c r="D146" s="23" t="s">
        <v>74</v>
      </c>
    </row>
    <row r="147" spans="1:4" x14ac:dyDescent="0.2">
      <c r="A147" s="1" t="s">
        <v>47</v>
      </c>
      <c r="B147" s="23" t="s">
        <v>71</v>
      </c>
      <c r="C147" s="24" t="s">
        <v>13</v>
      </c>
      <c r="D147" s="23" t="s">
        <v>71</v>
      </c>
    </row>
    <row r="151" spans="1:4" x14ac:dyDescent="0.2">
      <c r="A151" s="25" t="s">
        <v>55</v>
      </c>
    </row>
    <row r="152" spans="1:4" ht="22.5" x14ac:dyDescent="0.2">
      <c r="B152" s="3" t="s">
        <v>66</v>
      </c>
      <c r="C152" s="3" t="s">
        <v>67</v>
      </c>
      <c r="D152" s="3" t="s">
        <v>68</v>
      </c>
    </row>
    <row r="153" spans="1:4" x14ac:dyDescent="0.2">
      <c r="A153" s="1" t="s">
        <v>12</v>
      </c>
      <c r="B153" s="23" t="s">
        <v>69</v>
      </c>
      <c r="C153" s="24" t="s">
        <v>72</v>
      </c>
      <c r="D153" s="24" t="s">
        <v>73</v>
      </c>
    </row>
    <row r="154" spans="1:4" x14ac:dyDescent="0.2">
      <c r="A154" s="1" t="s">
        <v>20</v>
      </c>
      <c r="B154" s="23" t="s">
        <v>70</v>
      </c>
      <c r="C154" s="24" t="s">
        <v>13</v>
      </c>
      <c r="D154" s="23" t="s">
        <v>70</v>
      </c>
    </row>
    <row r="155" spans="1:4" x14ac:dyDescent="0.2">
      <c r="A155" s="1" t="s">
        <v>15</v>
      </c>
      <c r="B155" s="23" t="s">
        <v>71</v>
      </c>
      <c r="C155" s="24" t="s">
        <v>13</v>
      </c>
      <c r="D155" s="23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Elec-854442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Zouiten Tayeb</cp:lastModifiedBy>
  <dcterms:created xsi:type="dcterms:W3CDTF">2021-04-20T11:20:32Z</dcterms:created>
  <dcterms:modified xsi:type="dcterms:W3CDTF">2021-04-20T11:54:10Z</dcterms:modified>
</cp:coreProperties>
</file>