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fatim\Desktop\Done\"/>
    </mc:Choice>
  </mc:AlternateContent>
  <xr:revisionPtr revIDLastSave="0" documentId="8_{26028D43-8496-45D1-8C4A-06D1D5B57305}" xr6:coauthVersionLast="46" xr6:coauthVersionMax="46" xr10:uidLastSave="{00000000-0000-0000-0000-000000000000}"/>
  <bookViews>
    <workbookView xWindow="-108" yWindow="-108" windowWidth="23256" windowHeight="12576" firstSheet="8" activeTab="10" xr2:uid="{00000000-000D-0000-FFFF-FFFF00000000}"/>
  </bookViews>
  <sheets>
    <sheet name="Identification du Produit" sheetId="1" r:id="rId1"/>
    <sheet name="Marché mondial" sheetId="2" r:id="rId2"/>
    <sheet name="Principaux importateurs mondiau" sheetId="3" r:id="rId3"/>
    <sheet name="Principaux exportateurs mondiau" sheetId="4" r:id="rId4"/>
    <sheet name=" Marché africain " sheetId="5" r:id="rId5"/>
    <sheet name="Principaux importateurs afrique" sheetId="6" r:id="rId6"/>
    <sheet name="Principaux exportateurs afrique" sheetId="7" r:id="rId7"/>
    <sheet name="Exportation Du Maroc" sheetId="12" r:id="rId8"/>
    <sheet name="Positionnement du Maroc" sheetId="8" r:id="rId9"/>
    <sheet name="Potentiel d'exportation Afrique" sheetId="10" r:id="rId10"/>
    <sheet name="Potentiel d'exportation Mond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5" l="1"/>
  <c r="B3" i="5" l="1"/>
  <c r="B2" i="5"/>
  <c r="E3" i="11"/>
  <c r="E4" i="11"/>
  <c r="E2" i="11"/>
  <c r="E3" i="10"/>
  <c r="E4" i="10"/>
  <c r="E2" i="10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" i="8"/>
  <c r="F3" i="12"/>
  <c r="F2" i="12"/>
  <c r="E3" i="7"/>
  <c r="E4" i="7"/>
  <c r="E5" i="7"/>
  <c r="E6" i="7"/>
  <c r="E7" i="7"/>
  <c r="E8" i="7"/>
  <c r="E9" i="7"/>
  <c r="E10" i="7"/>
  <c r="E11" i="7"/>
  <c r="E2" i="7"/>
  <c r="E3" i="6"/>
  <c r="E4" i="6"/>
  <c r="E5" i="6"/>
  <c r="E6" i="6"/>
  <c r="E7" i="6"/>
  <c r="E8" i="6"/>
  <c r="E9" i="6"/>
  <c r="E10" i="6"/>
  <c r="E11" i="6"/>
  <c r="E2" i="6"/>
  <c r="C3" i="5"/>
  <c r="C2" i="5"/>
  <c r="E2" i="4"/>
  <c r="E3" i="4"/>
  <c r="E4" i="4"/>
  <c r="E5" i="4"/>
  <c r="E6" i="4"/>
  <c r="E7" i="4"/>
  <c r="E8" i="4"/>
  <c r="E9" i="4"/>
  <c r="E10" i="4"/>
  <c r="E11" i="4"/>
  <c r="E3" i="3"/>
  <c r="E4" i="3"/>
  <c r="E5" i="3"/>
  <c r="E6" i="3"/>
  <c r="E7" i="3"/>
  <c r="E8" i="3"/>
  <c r="E9" i="3"/>
  <c r="E10" i="3"/>
  <c r="E11" i="3"/>
  <c r="E2" i="3"/>
  <c r="E2" i="2"/>
  <c r="E3" i="2"/>
  <c r="E4" i="2"/>
  <c r="E5" i="2"/>
  <c r="E6" i="2"/>
</calcChain>
</file>

<file path=xl/sharedStrings.xml><?xml version="1.0" encoding="utf-8"?>
<sst xmlns="http://schemas.openxmlformats.org/spreadsheetml/2006/main" count="154" uniqueCount="87">
  <si>
    <t>Secteur</t>
  </si>
  <si>
    <t>Produit</t>
  </si>
  <si>
    <t>Afrique</t>
  </si>
  <si>
    <t>Europe</t>
  </si>
  <si>
    <t>Amérique</t>
  </si>
  <si>
    <t>Asie</t>
  </si>
  <si>
    <t>Océanie</t>
  </si>
  <si>
    <t>Pays</t>
  </si>
  <si>
    <t>USA</t>
  </si>
  <si>
    <t>Allemagne</t>
  </si>
  <si>
    <t>France</t>
  </si>
  <si>
    <t>Pays-Bas</t>
  </si>
  <si>
    <t>Royaume-Uni</t>
  </si>
  <si>
    <t>Tunisie</t>
  </si>
  <si>
    <t>Maroc</t>
  </si>
  <si>
    <t>Exportations Afrique</t>
  </si>
  <si>
    <t>Importations Afrique</t>
  </si>
  <si>
    <t>Intra-africains</t>
  </si>
  <si>
    <t>Egypte</t>
  </si>
  <si>
    <t>Afrique du Sud</t>
  </si>
  <si>
    <t>Algérie</t>
  </si>
  <si>
    <t>Nigéria</t>
  </si>
  <si>
    <t>Filiere</t>
  </si>
  <si>
    <t>Code_SH</t>
  </si>
  <si>
    <t>Marche_mondial</t>
  </si>
  <si>
    <t>Importations_2019</t>
  </si>
  <si>
    <t>Exportations_2019</t>
  </si>
  <si>
    <t>Taille_du_marche_2019</t>
  </si>
  <si>
    <t>PDM_2019</t>
  </si>
  <si>
    <t>TCAM_2012_2019</t>
  </si>
  <si>
    <t>Expo_Impo_Intra</t>
  </si>
  <si>
    <t>Classement</t>
  </si>
  <si>
    <t>Monde</t>
  </si>
  <si>
    <t>Monde_Afrique</t>
  </si>
  <si>
    <t>Exportations_du_Maroc_2019</t>
  </si>
  <si>
    <t>Part_du_marche</t>
  </si>
  <si>
    <t>Export_2019</t>
  </si>
  <si>
    <t>Exportations_actuelles</t>
  </si>
  <si>
    <t>Potentiel_inexploite</t>
  </si>
  <si>
    <t>Potentiel_exportation</t>
  </si>
  <si>
    <t>Continent</t>
  </si>
  <si>
    <t>Expo_Impo_Intra_2019</t>
  </si>
  <si>
    <t>Espagne</t>
  </si>
  <si>
    <t>Italie</t>
  </si>
  <si>
    <t>Malaisie</t>
  </si>
  <si>
    <t>Libye</t>
  </si>
  <si>
    <t>-</t>
  </si>
  <si>
    <t>Chine</t>
  </si>
  <si>
    <t>Turquie</t>
  </si>
  <si>
    <t>EAU</t>
  </si>
  <si>
    <t>Zambie</t>
  </si>
  <si>
    <t>UAE</t>
  </si>
  <si>
    <t>Electrique - Electronique</t>
  </si>
  <si>
    <t>Câblage</t>
  </si>
  <si>
    <t>854420</t>
  </si>
  <si>
    <t>854420 Câbles coaxiaux et autres conducteurs électriques coaxiaux, isolés</t>
  </si>
  <si>
    <t>Mexique</t>
  </si>
  <si>
    <t>Singapour</t>
  </si>
  <si>
    <t>Iraq</t>
  </si>
  <si>
    <t>Arabie saoudite</t>
  </si>
  <si>
    <t>R tchèque</t>
  </si>
  <si>
    <t>Moldavie</t>
  </si>
  <si>
    <t>Namibie</t>
  </si>
  <si>
    <t>Kenya</t>
  </si>
  <si>
    <t>Ghana</t>
  </si>
  <si>
    <t>Mauritanie</t>
  </si>
  <si>
    <t>Niger</t>
  </si>
  <si>
    <t>Botswana</t>
  </si>
  <si>
    <t>Cameroun</t>
  </si>
  <si>
    <t>Congo</t>
  </si>
  <si>
    <t>6ème fournisseur au niveau africain</t>
  </si>
  <si>
    <t>31ème fournisseur mondial</t>
  </si>
  <si>
    <t>Rép. tchèque</t>
  </si>
  <si>
    <t>Corée</t>
  </si>
  <si>
    <t>Viet Nam</t>
  </si>
  <si>
    <t>Hong Kong</t>
  </si>
  <si>
    <t>Hongrie</t>
  </si>
  <si>
    <t>2,20 M $</t>
  </si>
  <si>
    <t>0,48 M $</t>
  </si>
  <si>
    <t>0,23 M $</t>
  </si>
  <si>
    <t>3,00 M $</t>
  </si>
  <si>
    <t>2,00 M $</t>
  </si>
  <si>
    <t>1,60 M $</t>
  </si>
  <si>
    <t>0,498 M $</t>
  </si>
  <si>
    <t>1,502 M $</t>
  </si>
  <si>
    <t>0,221 M $</t>
  </si>
  <si>
    <t>0,259 M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</si>
</sst>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\ _€_-;\-* #,##0\ _€_-;_-* &quot;-&quot;??\ _€_-;_-@_-"/>
    <numFmt numFmtId="165" formatCode="_-* #,##0.00\ _€_-;\-* #,##0.00\ _€_-;_-* &quot;-&quot;??\ _€_-;_-@_-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1" xfId="0" applyFill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1" xfId="1" quotePrefix="1" applyNumberFormat="1" applyFont="1" applyBorder="1" applyAlignment="1">
      <alignment vertical="center"/>
    </xf>
    <xf numFmtId="0" fontId="2" fillId="3" borderId="1" xfId="3" applyFont="1" applyFill="1" applyBorder="1" applyAlignment="1">
      <alignment horizontal="center" vertical="center" wrapText="1"/>
    </xf>
    <xf numFmtId="9" fontId="2" fillId="4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6" fontId="0" fillId="0" borderId="1" xfId="2" applyNumberFormat="1" applyFont="1" applyFill="1" applyBorder="1" applyAlignment="1">
      <alignment horizontal="center" vertical="center"/>
    </xf>
    <xf numFmtId="0" fontId="3" fillId="0" borderId="2" xfId="3" applyFont="1" applyBorder="1" applyAlignment="1">
      <alignment vertical="center" wrapText="1"/>
    </xf>
    <xf numFmtId="0" fontId="4" fillId="6" borderId="3" xfId="3" applyFont="1" applyFill="1" applyBorder="1" applyAlignment="1">
      <alignment horizontal="center" vertical="center" wrapText="1"/>
    </xf>
    <xf numFmtId="0" fontId="3" fillId="5" borderId="3" xfId="3" applyFont="1" applyFill="1" applyBorder="1" applyAlignment="1">
      <alignment horizontal="left" vertical="center"/>
    </xf>
    <xf numFmtId="164" fontId="3" fillId="0" borderId="3" xfId="4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6" fontId="0" fillId="0" borderId="1" xfId="2" applyNumberFormat="1" applyFont="1" applyBorder="1" applyAlignment="1">
      <alignment horizontal="center" vertical="center"/>
    </xf>
    <xf numFmtId="0" fontId="2" fillId="3" borderId="4" xfId="3" applyFont="1" applyFill="1" applyBorder="1" applyAlignment="1">
      <alignment horizontal="center" vertical="center" wrapText="1"/>
    </xf>
    <xf numFmtId="166" fontId="0" fillId="0" borderId="1" xfId="2" applyNumberFormat="1" applyFont="1" applyBorder="1" applyAlignment="1">
      <alignment vertical="center"/>
    </xf>
    <xf numFmtId="3" fontId="0" fillId="0" borderId="0" xfId="0" applyNumberFormat="1"/>
    <xf numFmtId="0" fontId="0" fillId="0" borderId="5" xfId="0" applyBorder="1"/>
    <xf numFmtId="0" fontId="0" fillId="0" borderId="6" xfId="0" applyBorder="1"/>
    <xf numFmtId="166" fontId="0" fillId="0" borderId="7" xfId="2" applyNumberFormat="1" applyFont="1" applyFill="1" applyBorder="1" applyAlignment="1">
      <alignment horizontal="center" vertical="center"/>
    </xf>
    <xf numFmtId="164" fontId="0" fillId="0" borderId="7" xfId="1" applyNumberFormat="1" applyFont="1" applyBorder="1" applyAlignment="1">
      <alignment vertical="center"/>
    </xf>
    <xf numFmtId="166" fontId="3" fillId="0" borderId="3" xfId="5" applyNumberFormat="1" applyFont="1" applyBorder="1" applyAlignment="1">
      <alignment horizontal="center" vertical="center"/>
    </xf>
    <xf numFmtId="166" fontId="3" fillId="0" borderId="8" xfId="5" applyNumberFormat="1" applyFont="1" applyBorder="1" applyAlignment="1">
      <alignment horizontal="center" vertical="center"/>
    </xf>
    <xf numFmtId="166" fontId="0" fillId="0" borderId="7" xfId="2" applyNumberFormat="1" applyFon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166" fontId="0" fillId="0" borderId="5" xfId="0" quotePrefix="1" applyNumberFormat="1" applyBorder="1"/>
  </cellXfs>
  <cellStyles count="6">
    <cellStyle name="Milliers" xfId="1" builtinId="3"/>
    <cellStyle name="Milliers 3" xfId="4" xr:uid="{00000000-0005-0000-0000-000001000000}"/>
    <cellStyle name="Normal" xfId="0" builtinId="0"/>
    <cellStyle name="Normal 2" xfId="3" xr:uid="{00000000-0005-0000-0000-000003000000}"/>
    <cellStyle name="Pourcentage" xfId="2" builtinId="5"/>
    <cellStyle name="Pourcentage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E2" sqref="E2"/>
    </sheetView>
  </sheetViews>
  <sheetFormatPr baseColWidth="10" defaultColWidth="9.109375" defaultRowHeight="14.4" x14ac:dyDescent="0.3"/>
  <cols>
    <col min="1" max="1" width="28.109375" bestFit="1" customWidth="1"/>
    <col min="2" max="2" width="13.33203125" bestFit="1" customWidth="1"/>
    <col min="4" max="4" width="77.5546875" bestFit="1" customWidth="1"/>
    <col min="5" max="5" width="16.88671875" customWidth="1"/>
  </cols>
  <sheetData>
    <row r="1" spans="1:5" x14ac:dyDescent="0.3">
      <c r="A1" s="1" t="s">
        <v>0</v>
      </c>
      <c r="B1" s="1" t="s">
        <v>22</v>
      </c>
      <c r="C1" s="1" t="s">
        <v>23</v>
      </c>
      <c r="D1" s="1" t="s">
        <v>1</v>
      </c>
      <c r="E1" s="1" t="s">
        <v>24</v>
      </c>
    </row>
    <row r="2" spans="1:5" x14ac:dyDescent="0.3">
      <c r="A2" s="2" t="s">
        <v>52</v>
      </c>
      <c r="B2" s="2" t="s">
        <v>53</v>
      </c>
      <c r="C2" s="3" t="s">
        <v>54</v>
      </c>
      <c r="D2" s="17" t="s">
        <v>55</v>
      </c>
      <c r="E2" s="2">
        <v>5502119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workbookViewId="0">
      <selection activeCell="D9" sqref="D9"/>
    </sheetView>
  </sheetViews>
  <sheetFormatPr baseColWidth="10" defaultColWidth="9.109375" defaultRowHeight="14.4" x14ac:dyDescent="0.3"/>
  <cols>
    <col min="1" max="1" width="12.6640625" bestFit="1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39</v>
      </c>
      <c r="C1" s="4" t="s">
        <v>37</v>
      </c>
      <c r="D1" s="4" t="s">
        <v>38</v>
      </c>
      <c r="E1" s="14" t="s">
        <v>1</v>
      </c>
    </row>
    <row r="2" spans="1:5" x14ac:dyDescent="0.3">
      <c r="A2" s="1" t="s">
        <v>18</v>
      </c>
      <c r="B2" s="12" t="s">
        <v>77</v>
      </c>
      <c r="C2" s="13" t="s">
        <v>46</v>
      </c>
      <c r="D2" s="12" t="s">
        <v>77</v>
      </c>
      <c r="E2" s="18" t="str">
        <f>'Identification du Produit'!D$2</f>
        <v>854420 Câbles coaxiaux et autres conducteurs électriques coaxiaux, isolés</v>
      </c>
    </row>
    <row r="3" spans="1:5" x14ac:dyDescent="0.3">
      <c r="A3" s="1" t="s">
        <v>13</v>
      </c>
      <c r="B3" s="12" t="s">
        <v>78</v>
      </c>
      <c r="C3" s="13" t="s">
        <v>85</v>
      </c>
      <c r="D3" s="12" t="s">
        <v>86</v>
      </c>
      <c r="E3" s="18" t="str">
        <f>'Identification du Produit'!D$2</f>
        <v>854420 Câbles coaxiaux et autres conducteurs électriques coaxiaux, isolés</v>
      </c>
    </row>
    <row r="4" spans="1:5" x14ac:dyDescent="0.3">
      <c r="A4" s="1" t="s">
        <v>45</v>
      </c>
      <c r="B4" s="12" t="s">
        <v>79</v>
      </c>
      <c r="C4" s="13" t="s">
        <v>46</v>
      </c>
      <c r="D4" s="12" t="s">
        <v>79</v>
      </c>
      <c r="E4" s="18" t="str">
        <f>'Identification du Produit'!D$2</f>
        <v>854420 Câbles coaxiaux et autres conducteurs électriques coaxiaux, isolés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tabSelected="1" workbookViewId="0">
      <selection activeCell="D4" sqref="D4"/>
    </sheetView>
  </sheetViews>
  <sheetFormatPr baseColWidth="10" defaultColWidth="9.109375" defaultRowHeight="14.4" x14ac:dyDescent="0.3"/>
  <cols>
    <col min="5" max="5" width="77.5546875" bestFit="1" customWidth="1"/>
    <col min="6" max="6" width="70.33203125" customWidth="1"/>
  </cols>
  <sheetData>
    <row r="1" spans="1:5" ht="20.399999999999999" x14ac:dyDescent="0.3">
      <c r="A1" s="4" t="s">
        <v>7</v>
      </c>
      <c r="B1" s="4" t="s">
        <v>39</v>
      </c>
      <c r="C1" s="4" t="s">
        <v>37</v>
      </c>
      <c r="D1" s="4" t="s">
        <v>38</v>
      </c>
      <c r="E1" s="14" t="s">
        <v>1</v>
      </c>
    </row>
    <row r="2" spans="1:5" x14ac:dyDescent="0.3">
      <c r="A2" s="1" t="s">
        <v>8</v>
      </c>
      <c r="B2" s="12" t="s">
        <v>80</v>
      </c>
      <c r="C2" s="13" t="s">
        <v>46</v>
      </c>
      <c r="D2" s="23" t="s">
        <v>80</v>
      </c>
      <c r="E2" s="18" t="str">
        <f>'Identification du Produit'!D$2</f>
        <v>854420 Câbles coaxiaux et autres conducteurs électriques coaxiaux, isolés</v>
      </c>
    </row>
    <row r="3" spans="1:5" x14ac:dyDescent="0.3">
      <c r="A3" s="1" t="s">
        <v>42</v>
      </c>
      <c r="B3" s="12" t="s">
        <v>81</v>
      </c>
      <c r="C3" s="13" t="s">
        <v>83</v>
      </c>
      <c r="D3" s="24" t="s">
        <v>84</v>
      </c>
      <c r="E3" s="18" t="str">
        <f>'Identification du Produit'!D$2</f>
        <v>854420 Câbles coaxiaux et autres conducteurs électriques coaxiaux, isolés</v>
      </c>
    </row>
    <row r="4" spans="1:5" x14ac:dyDescent="0.3">
      <c r="A4" s="1" t="s">
        <v>43</v>
      </c>
      <c r="B4" s="12" t="s">
        <v>82</v>
      </c>
      <c r="C4" s="13" t="s">
        <v>46</v>
      </c>
      <c r="D4" s="24" t="s">
        <v>82</v>
      </c>
      <c r="E4" s="18" t="str">
        <f>'Identification du Produit'!D$2</f>
        <v>854420 Câbles coaxiaux et autres conducteurs électriques coaxiaux, isolés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zoomScale="91" workbookViewId="0">
      <selection activeCell="C10" sqref="C10"/>
    </sheetView>
  </sheetViews>
  <sheetFormatPr baseColWidth="10" defaultColWidth="9.109375" defaultRowHeight="14.4" x14ac:dyDescent="0.3"/>
  <cols>
    <col min="2" max="3" width="14.109375" customWidth="1"/>
    <col min="5" max="5" width="81.88671875" bestFit="1" customWidth="1"/>
  </cols>
  <sheetData>
    <row r="1" spans="1:5" ht="20.399999999999999" x14ac:dyDescent="0.3">
      <c r="A1" s="4" t="s">
        <v>40</v>
      </c>
      <c r="B1" s="4" t="s">
        <v>25</v>
      </c>
      <c r="C1" s="4" t="s">
        <v>26</v>
      </c>
      <c r="D1" s="4" t="s">
        <v>27</v>
      </c>
      <c r="E1" s="14" t="s">
        <v>1</v>
      </c>
    </row>
    <row r="2" spans="1:5" x14ac:dyDescent="0.3">
      <c r="A2" s="1" t="s">
        <v>2</v>
      </c>
      <c r="B2" s="2">
        <v>393611</v>
      </c>
      <c r="C2" s="2">
        <v>341698</v>
      </c>
      <c r="D2" s="13">
        <v>7.1627431302096076E-2</v>
      </c>
      <c r="E2" s="25" t="str">
        <f>'Identification du Produit'!D$2</f>
        <v>854420 Câbles coaxiaux et autres conducteurs électriques coaxiaux, isolés</v>
      </c>
    </row>
    <row r="3" spans="1:5" x14ac:dyDescent="0.3">
      <c r="A3" s="1" t="s">
        <v>3</v>
      </c>
      <c r="B3" s="2">
        <v>1684038</v>
      </c>
      <c r="C3" s="2">
        <v>2033658</v>
      </c>
      <c r="D3" s="13">
        <v>0.30645311273089237</v>
      </c>
      <c r="E3" s="25" t="str">
        <f>'Identification du Produit'!D$2</f>
        <v>854420 Câbles coaxiaux et autres conducteurs électriques coaxiaux, isolés</v>
      </c>
    </row>
    <row r="4" spans="1:5" x14ac:dyDescent="0.3">
      <c r="A4" s="1" t="s">
        <v>4</v>
      </c>
      <c r="B4" s="2">
        <v>1096277</v>
      </c>
      <c r="C4" s="2">
        <v>873905</v>
      </c>
      <c r="D4" s="13">
        <v>0.19949520085965072</v>
      </c>
      <c r="E4" s="25" t="str">
        <f>'Identification du Produit'!D$2</f>
        <v>854420 Câbles coaxiaux et autres conducteurs électriques coaxiaux, isolés</v>
      </c>
    </row>
    <row r="5" spans="1:5" x14ac:dyDescent="0.3">
      <c r="A5" s="1" t="s">
        <v>5</v>
      </c>
      <c r="B5" s="2">
        <v>2271246</v>
      </c>
      <c r="C5" s="2">
        <v>2585909</v>
      </c>
      <c r="D5" s="13">
        <v>0.41331039232938233</v>
      </c>
      <c r="E5" s="25" t="str">
        <f>'Identification du Produit'!D$2</f>
        <v>854420 Câbles coaxiaux et autres conducteurs électriques coaxiaux, isolés</v>
      </c>
    </row>
    <row r="6" spans="1:5" x14ac:dyDescent="0.3">
      <c r="A6" s="1" t="s">
        <v>6</v>
      </c>
      <c r="B6" s="2">
        <v>50083</v>
      </c>
      <c r="C6" s="2">
        <v>13016</v>
      </c>
      <c r="D6" s="13">
        <v>9.1138627779784563E-3</v>
      </c>
      <c r="E6" s="25" t="str">
        <f>'Identification du Produit'!D$2</f>
        <v>854420 Câbles coaxiaux et autres conducteurs électriques coaxiaux, isolés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C13" sqref="C13"/>
    </sheetView>
  </sheetViews>
  <sheetFormatPr baseColWidth="10" defaultColWidth="9.109375" defaultRowHeight="14.4" x14ac:dyDescent="0.3"/>
  <cols>
    <col min="1" max="1" width="13.6640625" bestFit="1" customWidth="1"/>
    <col min="2" max="2" width="14.44140625" customWidth="1"/>
    <col min="5" max="5" width="77.5546875" bestFit="1" customWidth="1"/>
  </cols>
  <sheetData>
    <row r="1" spans="1:5" ht="20.399999999999999" x14ac:dyDescent="0.3">
      <c r="A1" t="s">
        <v>7</v>
      </c>
      <c r="B1" s="4" t="s">
        <v>25</v>
      </c>
      <c r="C1" s="5" t="s">
        <v>28</v>
      </c>
      <c r="D1" s="5" t="s">
        <v>29</v>
      </c>
      <c r="E1" s="14" t="s">
        <v>1</v>
      </c>
    </row>
    <row r="2" spans="1:5" x14ac:dyDescent="0.3">
      <c r="A2" s="6" t="s">
        <v>8</v>
      </c>
      <c r="B2" s="2">
        <v>563826</v>
      </c>
      <c r="C2" s="7">
        <v>0.10247433761429006</v>
      </c>
      <c r="D2" s="19">
        <v>-1.0364628197581993E-2</v>
      </c>
      <c r="E2" s="17" t="str">
        <f>'Identification du Produit'!D$2</f>
        <v>854420 Câbles coaxiaux et autres conducteurs électriques coaxiaux, isolés</v>
      </c>
    </row>
    <row r="3" spans="1:5" x14ac:dyDescent="0.3">
      <c r="A3" s="6" t="s">
        <v>49</v>
      </c>
      <c r="B3" s="2">
        <v>330267</v>
      </c>
      <c r="C3" s="7">
        <v>6.0025419297546997E-2</v>
      </c>
      <c r="D3" s="19">
        <v>8.6317793689951738E-3</v>
      </c>
      <c r="E3" s="17" t="str">
        <f>'Identification du Produit'!D$2</f>
        <v>854420 Câbles coaxiaux et autres conducteurs électriques coaxiaux, isolés</v>
      </c>
    </row>
    <row r="4" spans="1:5" x14ac:dyDescent="0.3">
      <c r="A4" s="6" t="s">
        <v>47</v>
      </c>
      <c r="B4" s="2">
        <v>250468</v>
      </c>
      <c r="C4" s="7">
        <v>4.552209794081153E-2</v>
      </c>
      <c r="D4" s="19">
        <v>-1.8697076790395561E-2</v>
      </c>
      <c r="E4" s="17" t="str">
        <f>'Identification du Produit'!D$2</f>
        <v>854420 Câbles coaxiaux et autres conducteurs électriques coaxiaux, isolés</v>
      </c>
    </row>
    <row r="5" spans="1:5" x14ac:dyDescent="0.3">
      <c r="A5" s="6" t="s">
        <v>9</v>
      </c>
      <c r="B5" s="2">
        <v>249953</v>
      </c>
      <c r="C5" s="7">
        <v>4.5428497638818788E-2</v>
      </c>
      <c r="D5" s="19">
        <v>2.1361347928981145E-2</v>
      </c>
      <c r="E5" s="17" t="str">
        <f>'Identification du Produit'!D$2</f>
        <v>854420 Câbles coaxiaux et autres conducteurs électriques coaxiaux, isolés</v>
      </c>
    </row>
    <row r="6" spans="1:5" x14ac:dyDescent="0.3">
      <c r="A6" s="6" t="s">
        <v>56</v>
      </c>
      <c r="B6" s="2">
        <v>201175</v>
      </c>
      <c r="C6" s="7">
        <v>3.6563185928912119E-2</v>
      </c>
      <c r="D6" s="19">
        <v>-8.229440447966585E-3</v>
      </c>
      <c r="E6" s="17" t="str">
        <f>'Identification du Produit'!D$2</f>
        <v>854420 Câbles coaxiaux et autres conducteurs électriques coaxiaux, isolés</v>
      </c>
    </row>
    <row r="7" spans="1:5" x14ac:dyDescent="0.3">
      <c r="A7" s="6" t="s">
        <v>10</v>
      </c>
      <c r="B7" s="2">
        <v>198978</v>
      </c>
      <c r="C7" s="7">
        <v>3.6163885223129487E-2</v>
      </c>
      <c r="D7" s="19">
        <v>-7.2725976398208547E-2</v>
      </c>
      <c r="E7" s="17" t="str">
        <f>'Identification du Produit'!D$2</f>
        <v>854420 Câbles coaxiaux et autres conducteurs électriques coaxiaux, isolés</v>
      </c>
    </row>
    <row r="8" spans="1:5" x14ac:dyDescent="0.3">
      <c r="A8" s="6" t="s">
        <v>44</v>
      </c>
      <c r="B8" s="2">
        <v>162207</v>
      </c>
      <c r="C8" s="7">
        <v>2.9480823660847758E-2</v>
      </c>
      <c r="D8" s="19">
        <v>-7.6111424768106728E-2</v>
      </c>
      <c r="E8" s="17" t="str">
        <f>'Identification du Produit'!D$2</f>
        <v>854420 Câbles coaxiaux et autres conducteurs électriques coaxiaux, isolés</v>
      </c>
    </row>
    <row r="9" spans="1:5" x14ac:dyDescent="0.3">
      <c r="A9" s="6" t="s">
        <v>12</v>
      </c>
      <c r="B9" s="2">
        <v>158675</v>
      </c>
      <c r="C9" s="7">
        <v>2.883888916252084E-2</v>
      </c>
      <c r="D9" s="19">
        <v>-1.3920468578937251E-2</v>
      </c>
      <c r="E9" s="17" t="str">
        <f>'Identification du Produit'!D$2</f>
        <v>854420 Câbles coaxiaux et autres conducteurs électriques coaxiaux, isolés</v>
      </c>
    </row>
    <row r="10" spans="1:5" x14ac:dyDescent="0.3">
      <c r="A10" s="6" t="s">
        <v>57</v>
      </c>
      <c r="B10" s="2">
        <v>145331</v>
      </c>
      <c r="C10" s="7">
        <v>2.641364172603319E-2</v>
      </c>
      <c r="D10" s="19">
        <v>-9.1182523548059558E-2</v>
      </c>
      <c r="E10" s="17" t="str">
        <f>'Identification du Produit'!D$2</f>
        <v>854420 Câbles coaxiaux et autres conducteurs électriques coaxiaux, isolés</v>
      </c>
    </row>
    <row r="11" spans="1:5" x14ac:dyDescent="0.3">
      <c r="A11" s="6" t="s">
        <v>58</v>
      </c>
      <c r="B11" s="2">
        <v>143810</v>
      </c>
      <c r="C11" s="7">
        <v>2.6137202775875987E-2</v>
      </c>
      <c r="D11" s="19">
        <v>0.30846114030897787</v>
      </c>
      <c r="E11" s="17" t="str">
        <f>'Identification du Produit'!D$2</f>
        <v>854420 Câbles coaxiaux et autres conducteurs électriques coaxiaux, isolés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C14" sqref="C14"/>
    </sheetView>
  </sheetViews>
  <sheetFormatPr baseColWidth="10" defaultColWidth="9.109375" defaultRowHeight="14.4" x14ac:dyDescent="0.3"/>
  <cols>
    <col min="2" max="2" width="14" customWidth="1"/>
    <col min="5" max="5" width="77.5546875" bestFit="1" customWidth="1"/>
  </cols>
  <sheetData>
    <row r="1" spans="1:5" ht="20.399999999999999" x14ac:dyDescent="0.3">
      <c r="A1" t="s">
        <v>7</v>
      </c>
      <c r="B1" s="4" t="s">
        <v>26</v>
      </c>
      <c r="C1" s="5" t="s">
        <v>28</v>
      </c>
      <c r="D1" s="5" t="s">
        <v>29</v>
      </c>
      <c r="E1" s="14" t="s">
        <v>1</v>
      </c>
    </row>
    <row r="2" spans="1:5" x14ac:dyDescent="0.3">
      <c r="A2" s="6" t="s">
        <v>47</v>
      </c>
      <c r="B2" s="2">
        <v>1080226</v>
      </c>
      <c r="C2" s="7">
        <v>0.18425102702721141</v>
      </c>
      <c r="D2" s="19">
        <v>-4.0754261646783307E-2</v>
      </c>
      <c r="E2" s="18" t="str">
        <f>'Identification du Produit'!D$2</f>
        <v>854420 Câbles coaxiaux et autres conducteurs électriques coaxiaux, isolés</v>
      </c>
    </row>
    <row r="3" spans="1:5" x14ac:dyDescent="0.3">
      <c r="A3" s="6" t="s">
        <v>8</v>
      </c>
      <c r="B3" s="2">
        <v>528496</v>
      </c>
      <c r="C3" s="7">
        <v>9.0144035396086675E-2</v>
      </c>
      <c r="D3" s="19">
        <v>-3.1440876738976109E-2</v>
      </c>
      <c r="E3" s="18" t="str">
        <f>'Identification du Produit'!D$2</f>
        <v>854420 Câbles coaxiaux et autres conducteurs électriques coaxiaux, isolés</v>
      </c>
    </row>
    <row r="4" spans="1:5" x14ac:dyDescent="0.3">
      <c r="A4" s="6" t="s">
        <v>42</v>
      </c>
      <c r="B4" s="2">
        <v>362009</v>
      </c>
      <c r="C4" s="7">
        <v>6.1746828944215175E-2</v>
      </c>
      <c r="D4" s="19">
        <v>3.1522370824938806E-2</v>
      </c>
      <c r="E4" s="18" t="str">
        <f>'Identification du Produit'!D$2</f>
        <v>854420 Câbles coaxiaux et autres conducteurs électriques coaxiaux, isolés</v>
      </c>
    </row>
    <row r="5" spans="1:5" x14ac:dyDescent="0.3">
      <c r="A5" s="6" t="s">
        <v>9</v>
      </c>
      <c r="B5" s="2">
        <v>350088</v>
      </c>
      <c r="C5" s="7">
        <v>5.9713498425239153E-2</v>
      </c>
      <c r="D5" s="19">
        <v>1.5725910930887155E-2</v>
      </c>
      <c r="E5" s="18" t="str">
        <f>'Identification du Produit'!D$2</f>
        <v>854420 Câbles coaxiaux et autres conducteurs électriques coaxiaux, isolés</v>
      </c>
    </row>
    <row r="6" spans="1:5" x14ac:dyDescent="0.3">
      <c r="A6" s="6" t="s">
        <v>59</v>
      </c>
      <c r="B6" s="2">
        <v>332520</v>
      </c>
      <c r="C6" s="7">
        <v>5.6716975435777646E-2</v>
      </c>
      <c r="D6" s="19">
        <v>4.6699803060108902E-2</v>
      </c>
      <c r="E6" s="18" t="str">
        <f>'Identification du Produit'!D$2</f>
        <v>854420 Câbles coaxiaux et autres conducteurs électriques coaxiaux, isolés</v>
      </c>
    </row>
    <row r="7" spans="1:5" x14ac:dyDescent="0.3">
      <c r="A7" s="6" t="s">
        <v>56</v>
      </c>
      <c r="B7" s="2">
        <v>261122</v>
      </c>
      <c r="C7" s="7">
        <v>4.4538824912008695E-2</v>
      </c>
      <c r="D7" s="19">
        <v>5.4504616076535228E-2</v>
      </c>
      <c r="E7" s="18" t="str">
        <f>'Identification du Produit'!D$2</f>
        <v>854420 Câbles coaxiaux et autres conducteurs électriques coaxiaux, isolés</v>
      </c>
    </row>
    <row r="8" spans="1:5" x14ac:dyDescent="0.3">
      <c r="A8" s="6" t="s">
        <v>18</v>
      </c>
      <c r="B8" s="2">
        <v>252809</v>
      </c>
      <c r="C8" s="7">
        <v>4.3120900526114253E-2</v>
      </c>
      <c r="D8" s="19">
        <v>-2.9713088790214059E-2</v>
      </c>
      <c r="E8" s="18" t="str">
        <f>'Identification du Produit'!D$2</f>
        <v>854420 Câbles coaxiaux et autres conducteurs électriques coaxiaux, isolés</v>
      </c>
    </row>
    <row r="9" spans="1:5" x14ac:dyDescent="0.3">
      <c r="A9" s="6" t="s">
        <v>60</v>
      </c>
      <c r="B9" s="2">
        <v>218958</v>
      </c>
      <c r="C9" s="7">
        <v>3.7347033283613024E-2</v>
      </c>
      <c r="D9" s="19">
        <v>4.7831172782083931E-2</v>
      </c>
      <c r="E9" s="18" t="str">
        <f>'Identification du Produit'!D$2</f>
        <v>854420 Câbles coaxiaux et autres conducteurs électriques coaxiaux, isolés</v>
      </c>
    </row>
    <row r="10" spans="1:5" x14ac:dyDescent="0.3">
      <c r="A10" s="6" t="s">
        <v>61</v>
      </c>
      <c r="B10" s="2">
        <v>215010</v>
      </c>
      <c r="C10" s="7">
        <v>3.6673634333112451E-2</v>
      </c>
      <c r="D10" s="19">
        <v>7.4969586477688699E-2</v>
      </c>
      <c r="E10" s="18" t="str">
        <f>'Identification du Produit'!D$2</f>
        <v>854420 Câbles coaxiaux et autres conducteurs électriques coaxiaux, isolés</v>
      </c>
    </row>
    <row r="11" spans="1:5" x14ac:dyDescent="0.3">
      <c r="A11" s="6" t="s">
        <v>57</v>
      </c>
      <c r="B11" s="2">
        <v>181087</v>
      </c>
      <c r="C11" s="7">
        <v>3.0887486258687195E-2</v>
      </c>
      <c r="D11" s="19">
        <v>6.6967128163907708E-2</v>
      </c>
      <c r="E11" s="18" t="str">
        <f>'Identification du Produit'!D$2</f>
        <v>854420 Câbles coaxiaux et autres conducteurs électriques coaxiaux, isolés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B10" sqref="B10"/>
    </sheetView>
  </sheetViews>
  <sheetFormatPr baseColWidth="10" defaultColWidth="9.109375" defaultRowHeight="14.4" x14ac:dyDescent="0.3"/>
  <cols>
    <col min="1" max="1" width="18" bestFit="1" customWidth="1"/>
    <col min="2" max="2" width="16.44140625" customWidth="1"/>
    <col min="3" max="3" width="77.5546875" bestFit="1" customWidth="1"/>
  </cols>
  <sheetData>
    <row r="1" spans="1:3" x14ac:dyDescent="0.3">
      <c r="A1" t="s">
        <v>30</v>
      </c>
      <c r="B1" s="14" t="s">
        <v>41</v>
      </c>
      <c r="C1" s="14" t="s">
        <v>1</v>
      </c>
    </row>
    <row r="2" spans="1:3" x14ac:dyDescent="0.3">
      <c r="A2" s="1" t="s">
        <v>15</v>
      </c>
      <c r="B2" s="20">
        <f>'Marché mondial'!C$2</f>
        <v>341698</v>
      </c>
      <c r="C2" s="18" t="str">
        <f>'Identification du Produit'!D$2</f>
        <v>854420 Câbles coaxiaux et autres conducteurs électriques coaxiaux, isolés</v>
      </c>
    </row>
    <row r="3" spans="1:3" x14ac:dyDescent="0.3">
      <c r="A3" s="1" t="s">
        <v>16</v>
      </c>
      <c r="B3" s="20">
        <f>'Marché mondial'!B$2</f>
        <v>393611</v>
      </c>
      <c r="C3" s="18" t="str">
        <f>'Identification du Produit'!D$2</f>
        <v>854420 Câbles coaxiaux et autres conducteurs électriques coaxiaux, isolés</v>
      </c>
    </row>
    <row r="4" spans="1:3" x14ac:dyDescent="0.3">
      <c r="A4" s="1" t="s">
        <v>17</v>
      </c>
      <c r="B4" s="20">
        <v>63573</v>
      </c>
      <c r="C4" s="18" t="str">
        <f>'Identification du Produit'!D$2</f>
        <v>854420 Câbles coaxiaux et autres conducteurs électriques coaxiaux, isolés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"/>
  <sheetViews>
    <sheetView workbookViewId="0">
      <selection activeCell="C13" sqref="C13"/>
    </sheetView>
  </sheetViews>
  <sheetFormatPr baseColWidth="10" defaultColWidth="9.109375" defaultRowHeight="14.4" x14ac:dyDescent="0.3"/>
  <cols>
    <col min="1" max="1" width="12.6640625" bestFit="1" customWidth="1"/>
    <col min="2" max="2" width="14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25</v>
      </c>
      <c r="C1" s="5" t="s">
        <v>28</v>
      </c>
      <c r="D1" s="5" t="s">
        <v>29</v>
      </c>
      <c r="E1" s="14" t="s">
        <v>1</v>
      </c>
    </row>
    <row r="2" spans="1:5" x14ac:dyDescent="0.3">
      <c r="A2" s="6" t="s">
        <v>18</v>
      </c>
      <c r="B2" s="2">
        <v>117730</v>
      </c>
      <c r="C2" s="7">
        <v>0.29910241329637638</v>
      </c>
      <c r="D2" s="19">
        <v>1.1178723606091179E-2</v>
      </c>
      <c r="E2" s="18" t="str">
        <f>'Identification du Produit'!D$2</f>
        <v>854420 Câbles coaxiaux et autres conducteurs électriques coaxiaux, isolés</v>
      </c>
    </row>
    <row r="3" spans="1:5" x14ac:dyDescent="0.3">
      <c r="A3" s="6" t="s">
        <v>21</v>
      </c>
      <c r="B3" s="2">
        <v>24541</v>
      </c>
      <c r="C3" s="7">
        <v>6.234835916679158E-2</v>
      </c>
      <c r="D3" s="19">
        <v>2.0501722775071896E-2</v>
      </c>
      <c r="E3" s="18" t="str">
        <f>'Identification du Produit'!D$2</f>
        <v>854420 Câbles coaxiaux et autres conducteurs électriques coaxiaux, isolés</v>
      </c>
    </row>
    <row r="4" spans="1:5" x14ac:dyDescent="0.3">
      <c r="A4" s="6" t="s">
        <v>62</v>
      </c>
      <c r="B4" s="2">
        <v>21660</v>
      </c>
      <c r="C4" s="7">
        <v>5.5028949902314724E-2</v>
      </c>
      <c r="D4" s="19">
        <v>-2.1132082942723174E-2</v>
      </c>
      <c r="E4" s="18" t="str">
        <f>'Identification du Produit'!D$2</f>
        <v>854420 Câbles coaxiaux et autres conducteurs électriques coaxiaux, isolés</v>
      </c>
    </row>
    <row r="5" spans="1:5" x14ac:dyDescent="0.3">
      <c r="A5" s="6" t="s">
        <v>19</v>
      </c>
      <c r="B5" s="2">
        <v>19703</v>
      </c>
      <c r="C5" s="7">
        <v>5.0057036007631901E-2</v>
      </c>
      <c r="D5" s="19">
        <v>-2.5151502171156359E-2</v>
      </c>
      <c r="E5" s="18" t="str">
        <f>'Identification du Produit'!D$2</f>
        <v>854420 Câbles coaxiaux et autres conducteurs électriques coaxiaux, isolés</v>
      </c>
    </row>
    <row r="6" spans="1:5" x14ac:dyDescent="0.3">
      <c r="A6" s="6" t="s">
        <v>14</v>
      </c>
      <c r="B6" s="2">
        <v>19287</v>
      </c>
      <c r="C6" s="7">
        <v>4.9000154975343678E-2</v>
      </c>
      <c r="D6" s="19">
        <v>0.15817358532607528</v>
      </c>
      <c r="E6" s="18" t="str">
        <f>'Identification du Produit'!D$2</f>
        <v>854420 Câbles coaxiaux et autres conducteurs électriques coaxiaux, isolés</v>
      </c>
    </row>
    <row r="7" spans="1:5" x14ac:dyDescent="0.3">
      <c r="A7" s="6" t="s">
        <v>63</v>
      </c>
      <c r="B7" s="2">
        <v>15531</v>
      </c>
      <c r="C7" s="7">
        <v>3.9457738731895196E-2</v>
      </c>
      <c r="D7" s="19">
        <v>5.4423211211249711E-3</v>
      </c>
      <c r="E7" s="18" t="str">
        <f>'Identification du Produit'!D$2</f>
        <v>854420 Câbles coaxiaux et autres conducteurs électriques coaxiaux, isolés</v>
      </c>
    </row>
    <row r="8" spans="1:5" x14ac:dyDescent="0.3">
      <c r="A8" s="6" t="s">
        <v>20</v>
      </c>
      <c r="B8" s="2">
        <v>13406</v>
      </c>
      <c r="C8" s="7">
        <v>3.405900749724982E-2</v>
      </c>
      <c r="D8" s="19">
        <v>-5.5132666590216539E-2</v>
      </c>
      <c r="E8" s="18" t="str">
        <f>'Identification du Produit'!D$2</f>
        <v>854420 Câbles coaxiaux et autres conducteurs électriques coaxiaux, isolés</v>
      </c>
    </row>
    <row r="9" spans="1:5" x14ac:dyDescent="0.3">
      <c r="A9" s="6" t="s">
        <v>64</v>
      </c>
      <c r="B9" s="2">
        <v>13176</v>
      </c>
      <c r="C9" s="7">
        <v>3.3474674234205852E-2</v>
      </c>
      <c r="D9" s="19">
        <v>-0.11132865556677607</v>
      </c>
      <c r="E9" s="18" t="str">
        <f>'Identification du Produit'!D$2</f>
        <v>854420 Câbles coaxiaux et autres conducteurs électriques coaxiaux, isolés</v>
      </c>
    </row>
    <row r="10" spans="1:5" x14ac:dyDescent="0.3">
      <c r="A10" s="6" t="s">
        <v>65</v>
      </c>
      <c r="B10" s="2">
        <v>12786</v>
      </c>
      <c r="C10" s="7">
        <v>3.248384826643564E-2</v>
      </c>
      <c r="D10" s="19">
        <v>0.15436272348950486</v>
      </c>
      <c r="E10" s="18" t="str">
        <f>'Identification du Produit'!D$2</f>
        <v>854420 Câbles coaxiaux et autres conducteurs électriques coaxiaux, isolés</v>
      </c>
    </row>
    <row r="11" spans="1:5" x14ac:dyDescent="0.3">
      <c r="A11" s="6" t="s">
        <v>66</v>
      </c>
      <c r="B11" s="2">
        <v>11922</v>
      </c>
      <c r="C11" s="7">
        <v>3.028878766091395E-2</v>
      </c>
      <c r="D11" s="19">
        <v>0.35210938309043671</v>
      </c>
      <c r="E11" s="18" t="str">
        <f>'Identification du Produit'!D$2</f>
        <v>854420 Câbles coaxiaux et autres conducteurs électriques coaxiaux, isolés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activeCell="D15" sqref="D15"/>
    </sheetView>
  </sheetViews>
  <sheetFormatPr baseColWidth="10" defaultColWidth="9.109375" defaultRowHeight="14.4" x14ac:dyDescent="0.3"/>
  <cols>
    <col min="1" max="1" width="12.6640625" bestFit="1" customWidth="1"/>
    <col min="2" max="2" width="13.109375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26</v>
      </c>
      <c r="C1" s="5" t="s">
        <v>28</v>
      </c>
      <c r="D1" s="5" t="s">
        <v>29</v>
      </c>
      <c r="E1" s="14" t="s">
        <v>1</v>
      </c>
    </row>
    <row r="2" spans="1:5" x14ac:dyDescent="0.3">
      <c r="A2" s="6" t="s">
        <v>18</v>
      </c>
      <c r="B2" s="2">
        <v>252809</v>
      </c>
      <c r="C2" s="7">
        <v>0.7398609298269232</v>
      </c>
      <c r="D2" s="19">
        <v>-2.9713088790214059E-2</v>
      </c>
      <c r="E2" s="18" t="str">
        <f>'Identification du Produit'!D$2</f>
        <v>854420 Câbles coaxiaux et autres conducteurs électriques coaxiaux, isolés</v>
      </c>
    </row>
    <row r="3" spans="1:5" x14ac:dyDescent="0.3">
      <c r="A3" s="6" t="s">
        <v>14</v>
      </c>
      <c r="B3" s="2">
        <v>29404</v>
      </c>
      <c r="C3" s="7">
        <v>8.6052596152157754E-2</v>
      </c>
      <c r="D3" s="19">
        <v>0.62096017488983679</v>
      </c>
      <c r="E3" s="18" t="str">
        <f>'Identification du Produit'!D$2</f>
        <v>854420 Câbles coaxiaux et autres conducteurs électriques coaxiaux, isolés</v>
      </c>
    </row>
    <row r="4" spans="1:5" x14ac:dyDescent="0.3">
      <c r="A4" s="6" t="s">
        <v>19</v>
      </c>
      <c r="B4" s="2">
        <v>29137</v>
      </c>
      <c r="C4" s="7">
        <v>8.5271204396865072E-2</v>
      </c>
      <c r="D4" s="19">
        <v>-8.7769747116411168E-2</v>
      </c>
      <c r="E4" s="18" t="str">
        <f>'Identification du Produit'!D$2</f>
        <v>854420 Câbles coaxiaux et autres conducteurs électriques coaxiaux, isolés</v>
      </c>
    </row>
    <row r="5" spans="1:5" x14ac:dyDescent="0.3">
      <c r="A5" s="6" t="s">
        <v>13</v>
      </c>
      <c r="B5" s="2">
        <v>12240</v>
      </c>
      <c r="C5" s="7">
        <v>3.5821105186451194E-2</v>
      </c>
      <c r="D5" s="19">
        <v>0.26594272480671277</v>
      </c>
      <c r="E5" s="18" t="str">
        <f>'Identification du Produit'!D$2</f>
        <v>854420 Câbles coaxiaux et autres conducteurs électriques coaxiaux, isolés</v>
      </c>
    </row>
    <row r="6" spans="1:5" x14ac:dyDescent="0.3">
      <c r="A6" s="6" t="s">
        <v>20</v>
      </c>
      <c r="B6" s="2">
        <v>7753</v>
      </c>
      <c r="C6" s="7">
        <v>2.2689626512300335E-2</v>
      </c>
      <c r="D6" s="19">
        <v>1.7221386954835132</v>
      </c>
      <c r="E6" s="18" t="str">
        <f>'Identification du Produit'!D$2</f>
        <v>854420 Câbles coaxiaux et autres conducteurs électriques coaxiaux, isolés</v>
      </c>
    </row>
    <row r="7" spans="1:5" x14ac:dyDescent="0.3">
      <c r="A7" s="6" t="s">
        <v>67</v>
      </c>
      <c r="B7" s="2">
        <v>4589</v>
      </c>
      <c r="C7" s="7">
        <v>1.3429987884037951E-2</v>
      </c>
      <c r="D7" s="19">
        <v>6.3567736640647521E-2</v>
      </c>
      <c r="E7" s="18" t="str">
        <f>'Identification du Produit'!D$2</f>
        <v>854420 Câbles coaxiaux et autres conducteurs électriques coaxiaux, isolés</v>
      </c>
    </row>
    <row r="8" spans="1:5" x14ac:dyDescent="0.3">
      <c r="A8" s="6" t="s">
        <v>63</v>
      </c>
      <c r="B8" s="2">
        <v>1928</v>
      </c>
      <c r="C8" s="7">
        <v>5.6424093790423124E-3</v>
      </c>
      <c r="D8" s="19">
        <v>-9.1111932794596284E-2</v>
      </c>
      <c r="E8" s="18" t="str">
        <f>'Identification du Produit'!D$2</f>
        <v>854420 Câbles coaxiaux et autres conducteurs électriques coaxiaux, isolés</v>
      </c>
    </row>
    <row r="9" spans="1:5" x14ac:dyDescent="0.3">
      <c r="A9" s="6" t="s">
        <v>68</v>
      </c>
      <c r="B9" s="2">
        <v>1154</v>
      </c>
      <c r="C9" s="7">
        <v>3.3772512569578985E-3</v>
      </c>
      <c r="D9" s="19">
        <v>0.57036782980981759</v>
      </c>
      <c r="E9" s="18" t="str">
        <f>'Identification du Produit'!D$2</f>
        <v>854420 Câbles coaxiaux et autres conducteurs électriques coaxiaux, isolés</v>
      </c>
    </row>
    <row r="10" spans="1:5" x14ac:dyDescent="0.3">
      <c r="A10" s="6" t="s">
        <v>50</v>
      </c>
      <c r="B10" s="2">
        <v>688</v>
      </c>
      <c r="C10" s="7">
        <v>2.0134738862972565E-3</v>
      </c>
      <c r="D10" s="19">
        <v>0.13646113535619109</v>
      </c>
      <c r="E10" s="18" t="str">
        <f>'Identification du Produit'!D$2</f>
        <v>854420 Câbles coaxiaux et autres conducteurs électriques coaxiaux, isolés</v>
      </c>
    </row>
    <row r="11" spans="1:5" x14ac:dyDescent="0.3">
      <c r="A11" s="6" t="s">
        <v>69</v>
      </c>
      <c r="B11" s="2">
        <v>519</v>
      </c>
      <c r="C11" s="7">
        <v>1.5188850973666805E-3</v>
      </c>
      <c r="D11" s="19">
        <v>0.2481119020769913</v>
      </c>
      <c r="E11" s="18" t="str">
        <f>'Identification du Produit'!D$2</f>
        <v>854420 Câbles coaxiaux et autres conducteurs électriques coaxiaux, isolés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workbookViewId="0">
      <selection activeCell="C2" sqref="C2"/>
    </sheetView>
  </sheetViews>
  <sheetFormatPr baseColWidth="10" defaultColWidth="9.109375" defaultRowHeight="14.4" x14ac:dyDescent="0.3"/>
  <cols>
    <col min="2" max="2" width="13.5546875" customWidth="1"/>
    <col min="3" max="4" width="9.88671875" bestFit="1" customWidth="1"/>
    <col min="5" max="5" width="37.44140625" customWidth="1"/>
    <col min="6" max="6" width="77.5546875" bestFit="1" customWidth="1"/>
  </cols>
  <sheetData>
    <row r="1" spans="1:6" ht="20.399999999999999" x14ac:dyDescent="0.3">
      <c r="A1" s="4" t="s">
        <v>33</v>
      </c>
      <c r="B1" s="4" t="s">
        <v>34</v>
      </c>
      <c r="C1" s="4" t="s">
        <v>29</v>
      </c>
      <c r="D1" s="4" t="s">
        <v>35</v>
      </c>
      <c r="E1" s="4" t="s">
        <v>31</v>
      </c>
      <c r="F1" s="14" t="s">
        <v>1</v>
      </c>
    </row>
    <row r="2" spans="1:6" x14ac:dyDescent="0.3">
      <c r="A2" s="1" t="s">
        <v>32</v>
      </c>
      <c r="B2" s="2">
        <v>29404</v>
      </c>
      <c r="C2" s="15">
        <v>0.62096017488983679</v>
      </c>
      <c r="D2" s="15">
        <v>5.0153553040827798E-3</v>
      </c>
      <c r="E2" s="20" t="s">
        <v>71</v>
      </c>
      <c r="F2" s="18" t="str">
        <f>'Identification du Produit'!D$2</f>
        <v>854420 Câbles coaxiaux et autres conducteurs électriques coaxiaux, isolés</v>
      </c>
    </row>
    <row r="3" spans="1:6" x14ac:dyDescent="0.3">
      <c r="A3" s="1" t="s">
        <v>2</v>
      </c>
      <c r="B3" s="2">
        <v>13489</v>
      </c>
      <c r="C3" s="15">
        <v>0.45039987062672848</v>
      </c>
      <c r="D3" s="15">
        <v>4.7791812078159045E-2</v>
      </c>
      <c r="E3" s="20" t="s">
        <v>70</v>
      </c>
      <c r="F3" s="18" t="str">
        <f>'Identification du Produit'!D$2</f>
        <v>854420 Câbles coaxiaux et autres conducteurs électriques coaxiaux, isolés</v>
      </c>
    </row>
    <row r="7" spans="1:6" x14ac:dyDescent="0.3">
      <c r="B7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workbookViewId="0">
      <selection activeCell="D23" sqref="D23"/>
    </sheetView>
  </sheetViews>
  <sheetFormatPr baseColWidth="10" defaultColWidth="9.109375" defaultRowHeight="14.4" x14ac:dyDescent="0.3"/>
  <cols>
    <col min="1" max="1" width="19.21875" bestFit="1" customWidth="1"/>
    <col min="2" max="2" width="13.5546875" customWidth="1"/>
    <col min="5" max="5" width="77.5546875" bestFit="1" customWidth="1"/>
  </cols>
  <sheetData>
    <row r="1" spans="1:5" ht="20.399999999999999" x14ac:dyDescent="0.3">
      <c r="A1" s="8" t="s">
        <v>7</v>
      </c>
      <c r="B1" s="9" t="s">
        <v>36</v>
      </c>
      <c r="C1" s="9" t="s">
        <v>28</v>
      </c>
      <c r="D1" s="9" t="s">
        <v>29</v>
      </c>
      <c r="E1" s="14" t="s">
        <v>1</v>
      </c>
    </row>
    <row r="2" spans="1:5" x14ac:dyDescent="0.3">
      <c r="A2" s="10" t="s">
        <v>47</v>
      </c>
      <c r="B2" s="11">
        <v>1080226</v>
      </c>
      <c r="C2" s="21">
        <v>0.18425102702721141</v>
      </c>
      <c r="D2" s="22">
        <v>-4.0754261646783307E-2</v>
      </c>
      <c r="E2" s="18" t="str">
        <f>'Identification du Produit'!D$2</f>
        <v>854420 Câbles coaxiaux et autres conducteurs électriques coaxiaux, isolés</v>
      </c>
    </row>
    <row r="3" spans="1:5" x14ac:dyDescent="0.3">
      <c r="A3" s="10" t="s">
        <v>8</v>
      </c>
      <c r="B3" s="11">
        <v>528496</v>
      </c>
      <c r="C3" s="21">
        <v>9.0144035396086675E-2</v>
      </c>
      <c r="D3" s="22">
        <v>-3.1440876738976109E-2</v>
      </c>
      <c r="E3" s="18" t="str">
        <f>'Identification du Produit'!D$2</f>
        <v>854420 Câbles coaxiaux et autres conducteurs électriques coaxiaux, isolés</v>
      </c>
    </row>
    <row r="4" spans="1:5" x14ac:dyDescent="0.3">
      <c r="A4" s="10" t="s">
        <v>42</v>
      </c>
      <c r="B4" s="11">
        <v>362009</v>
      </c>
      <c r="C4" s="21">
        <v>6.1746828944215175E-2</v>
      </c>
      <c r="D4" s="22">
        <v>3.1522370824938806E-2</v>
      </c>
      <c r="E4" s="18" t="str">
        <f>'Identification du Produit'!D$2</f>
        <v>854420 Câbles coaxiaux et autres conducteurs électriques coaxiaux, isolés</v>
      </c>
    </row>
    <row r="5" spans="1:5" x14ac:dyDescent="0.3">
      <c r="A5" s="10" t="s">
        <v>9</v>
      </c>
      <c r="B5" s="11">
        <v>350088</v>
      </c>
      <c r="C5" s="21">
        <v>5.9713498425239153E-2</v>
      </c>
      <c r="D5" s="22">
        <v>1.5725910930887155E-2</v>
      </c>
      <c r="E5" s="18" t="str">
        <f>'Identification du Produit'!D$2</f>
        <v>854420 Câbles coaxiaux et autres conducteurs électriques coaxiaux, isolés</v>
      </c>
    </row>
    <row r="6" spans="1:5" x14ac:dyDescent="0.3">
      <c r="A6" s="10" t="s">
        <v>59</v>
      </c>
      <c r="B6" s="11">
        <v>332520</v>
      </c>
      <c r="C6" s="21">
        <v>5.6716975435777646E-2</v>
      </c>
      <c r="D6" s="22">
        <v>4.6699803060108902E-2</v>
      </c>
      <c r="E6" s="18" t="str">
        <f>'Identification du Produit'!D$2</f>
        <v>854420 Câbles coaxiaux et autres conducteurs électriques coaxiaux, isolés</v>
      </c>
    </row>
    <row r="7" spans="1:5" x14ac:dyDescent="0.3">
      <c r="A7" s="10" t="s">
        <v>56</v>
      </c>
      <c r="B7" s="11">
        <v>261122</v>
      </c>
      <c r="C7" s="21">
        <v>4.4538824912008695E-2</v>
      </c>
      <c r="D7" s="22">
        <v>5.4504616076535228E-2</v>
      </c>
      <c r="E7" s="18" t="str">
        <f>'Identification du Produit'!D$2</f>
        <v>854420 Câbles coaxiaux et autres conducteurs électriques coaxiaux, isolés</v>
      </c>
    </row>
    <row r="8" spans="1:5" x14ac:dyDescent="0.3">
      <c r="A8" s="10" t="s">
        <v>18</v>
      </c>
      <c r="B8" s="11">
        <v>252809</v>
      </c>
      <c r="C8" s="21">
        <v>4.3120900526114253E-2</v>
      </c>
      <c r="D8" s="22">
        <v>-2.9713088790214059E-2</v>
      </c>
      <c r="E8" s="18" t="str">
        <f>'Identification du Produit'!D$2</f>
        <v>854420 Câbles coaxiaux et autres conducteurs électriques coaxiaux, isolés</v>
      </c>
    </row>
    <row r="9" spans="1:5" x14ac:dyDescent="0.3">
      <c r="A9" s="10" t="s">
        <v>72</v>
      </c>
      <c r="B9" s="11">
        <v>218958</v>
      </c>
      <c r="C9" s="21">
        <v>3.7347033283613024E-2</v>
      </c>
      <c r="D9" s="22">
        <v>4.7831172782083931E-2</v>
      </c>
      <c r="E9" s="18" t="str">
        <f>'Identification du Produit'!D$2</f>
        <v>854420 Câbles coaxiaux et autres conducteurs électriques coaxiaux, isolés</v>
      </c>
    </row>
    <row r="10" spans="1:5" x14ac:dyDescent="0.3">
      <c r="A10" s="10" t="s">
        <v>61</v>
      </c>
      <c r="B10" s="11">
        <v>215010</v>
      </c>
      <c r="C10" s="21">
        <v>3.6673634333112451E-2</v>
      </c>
      <c r="D10" s="22">
        <v>7.4969586477688699E-2</v>
      </c>
      <c r="E10" s="18" t="str">
        <f>'Identification du Produit'!D$2</f>
        <v>854420 Câbles coaxiaux et autres conducteurs électriques coaxiaux, isolés</v>
      </c>
    </row>
    <row r="11" spans="1:5" x14ac:dyDescent="0.3">
      <c r="A11" s="10" t="s">
        <v>57</v>
      </c>
      <c r="B11" s="11">
        <v>181087</v>
      </c>
      <c r="C11" s="21">
        <v>3.0887486258687195E-2</v>
      </c>
      <c r="D11" s="22">
        <v>6.6967128163907708E-2</v>
      </c>
      <c r="E11" s="18" t="str">
        <f>'Identification du Produit'!D$2</f>
        <v>854420 Câbles coaxiaux et autres conducteurs électriques coaxiaux, isolés</v>
      </c>
    </row>
    <row r="12" spans="1:5" x14ac:dyDescent="0.3">
      <c r="A12" s="10" t="s">
        <v>73</v>
      </c>
      <c r="B12" s="11">
        <v>148927</v>
      </c>
      <c r="C12" s="21">
        <v>2.5402047999290439E-2</v>
      </c>
      <c r="D12" s="22">
        <v>-3.607899781819579E-2</v>
      </c>
      <c r="E12" s="18" t="str">
        <f>'Identification du Produit'!D$2</f>
        <v>854420 Câbles coaxiaux et autres conducteurs électriques coaxiaux, isolés</v>
      </c>
    </row>
    <row r="13" spans="1:5" x14ac:dyDescent="0.3">
      <c r="A13" s="10" t="s">
        <v>44</v>
      </c>
      <c r="B13" s="11">
        <v>129490</v>
      </c>
      <c r="C13" s="21">
        <v>2.2086735081134509E-2</v>
      </c>
      <c r="D13" s="22">
        <v>-2.9718399957023967E-2</v>
      </c>
      <c r="E13" s="18" t="str">
        <f>'Identification du Produit'!D$2</f>
        <v>854420 Câbles coaxiaux et autres conducteurs électriques coaxiaux, isolés</v>
      </c>
    </row>
    <row r="14" spans="1:5" x14ac:dyDescent="0.3">
      <c r="A14" s="10" t="s">
        <v>74</v>
      </c>
      <c r="B14" s="11">
        <v>110306</v>
      </c>
      <c r="C14" s="21">
        <v>1.8814575641822713E-2</v>
      </c>
      <c r="D14" s="22">
        <v>3.9589060796840769E-3</v>
      </c>
      <c r="E14" s="18" t="str">
        <f>'Identification du Produit'!D$2</f>
        <v>854420 Câbles coaxiaux et autres conducteurs électriques coaxiaux, isolés</v>
      </c>
    </row>
    <row r="15" spans="1:5" x14ac:dyDescent="0.3">
      <c r="A15" s="10" t="s">
        <v>11</v>
      </c>
      <c r="B15" s="11">
        <v>107920</v>
      </c>
      <c r="C15" s="21">
        <v>1.8407602517229411E-2</v>
      </c>
      <c r="D15" s="22">
        <v>-4.6626805440834751E-3</v>
      </c>
      <c r="E15" s="18" t="str">
        <f>'Identification du Produit'!D$2</f>
        <v>854420 Câbles coaxiaux et autres conducteurs électriques coaxiaux, isolés</v>
      </c>
    </row>
    <row r="16" spans="1:5" x14ac:dyDescent="0.3">
      <c r="A16" s="10" t="s">
        <v>75</v>
      </c>
      <c r="B16" s="11">
        <v>99596</v>
      </c>
      <c r="C16" s="21">
        <v>1.6987801893124356E-2</v>
      </c>
      <c r="D16" s="22">
        <v>9.1486907662195138E-2</v>
      </c>
      <c r="E16" s="18" t="str">
        <f>'Identification du Produit'!D$2</f>
        <v>854420 Câbles coaxiaux et autres conducteurs électriques coaxiaux, isolés</v>
      </c>
    </row>
    <row r="17" spans="1:5" x14ac:dyDescent="0.3">
      <c r="A17" s="10" t="s">
        <v>51</v>
      </c>
      <c r="B17" s="11">
        <v>98317</v>
      </c>
      <c r="C17" s="21">
        <v>1.6769646559362899E-2</v>
      </c>
      <c r="D17" s="22">
        <v>0.12098785394537659</v>
      </c>
      <c r="E17" s="18" t="str">
        <f>'Identification du Produit'!D$2</f>
        <v>854420 Câbles coaxiaux et autres conducteurs électriques coaxiaux, isolés</v>
      </c>
    </row>
    <row r="18" spans="1:5" x14ac:dyDescent="0.3">
      <c r="A18" s="10" t="s">
        <v>76</v>
      </c>
      <c r="B18" s="11">
        <v>96336</v>
      </c>
      <c r="C18" s="21">
        <v>1.643175311434222E-2</v>
      </c>
      <c r="D18" s="22">
        <v>0.18366421086457829</v>
      </c>
      <c r="E18" s="18" t="str">
        <f>'Identification du Produit'!D$2</f>
        <v>854420 Câbles coaxiaux et autres conducteurs électriques coaxiaux, isolés</v>
      </c>
    </row>
    <row r="19" spans="1:5" x14ac:dyDescent="0.3">
      <c r="A19" s="10" t="s">
        <v>43</v>
      </c>
      <c r="B19" s="11">
        <v>86410</v>
      </c>
      <c r="C19" s="21">
        <v>1.4738703979927662E-2</v>
      </c>
      <c r="D19" s="22">
        <v>-7.1682075442187743E-2</v>
      </c>
      <c r="E19" s="18" t="str">
        <f>'Identification du Produit'!D$2</f>
        <v>854420 Câbles coaxiaux et autres conducteurs électriques coaxiaux, isolés</v>
      </c>
    </row>
    <row r="20" spans="1:5" x14ac:dyDescent="0.3">
      <c r="A20" s="10" t="s">
        <v>48</v>
      </c>
      <c r="B20" s="11">
        <v>86051</v>
      </c>
      <c r="C20" s="21">
        <v>1.4677470387417605E-2</v>
      </c>
      <c r="D20" s="22">
        <v>-2.2752961507001901E-2</v>
      </c>
      <c r="E20" s="18" t="str">
        <f>'Identification du Produit'!D$2</f>
        <v>854420 Câbles coaxiaux et autres conducteurs électriques coaxiaux, isolés</v>
      </c>
    </row>
    <row r="21" spans="1:5" x14ac:dyDescent="0.3">
      <c r="A21" s="10" t="s">
        <v>14</v>
      </c>
      <c r="B21" s="11">
        <v>29404</v>
      </c>
      <c r="C21" s="21">
        <v>5.0153553040827798E-3</v>
      </c>
      <c r="D21" s="22">
        <v>0.62096017488983679</v>
      </c>
      <c r="E21" s="18" t="str">
        <f>'Identification du Produit'!D$2</f>
        <v>854420 Câbles coaxiaux et autres conducteurs électriques coaxiaux, isolés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Identification du Produit</vt:lpstr>
      <vt:lpstr>Marché mondial</vt:lpstr>
      <vt:lpstr>Principaux importateurs mondiau</vt:lpstr>
      <vt:lpstr>Principaux exportateurs mondiau</vt:lpstr>
      <vt:lpstr> Marché africain </vt:lpstr>
      <vt:lpstr>Principaux importateurs afrique</vt:lpstr>
      <vt:lpstr>Principaux exportateurs afrique</vt:lpstr>
      <vt:lpstr>Exportation Du Maroc</vt:lpstr>
      <vt:lpstr>Positionnement du Maroc</vt:lpstr>
      <vt:lpstr>Potentiel d'exportation Afrique</vt:lpstr>
      <vt:lpstr>Potentiel d'exportation Monde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Adnane Mbarki</dc:creator>
  <cp:lastModifiedBy>fatim</cp:lastModifiedBy>
  <dcterms:created xsi:type="dcterms:W3CDTF">2015-06-05T18:17:20Z</dcterms:created>
  <dcterms:modified xsi:type="dcterms:W3CDTF">2021-05-08T01:21:00Z</dcterms:modified>
</cp:coreProperties>
</file>