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fatim\Desktop\Done\"/>
    </mc:Choice>
  </mc:AlternateContent>
  <xr:revisionPtr revIDLastSave="0" documentId="8_{CD293785-8E9C-45C3-A006-FBB7EDC749F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Identification du Produit" sheetId="1" r:id="rId1"/>
    <sheet name="Marché mondial" sheetId="2" r:id="rId2"/>
    <sheet name="Principaux importateurs mondiau" sheetId="3" r:id="rId3"/>
    <sheet name="Principaux exportateurs mondiau" sheetId="4" r:id="rId4"/>
    <sheet name=" Marché africain " sheetId="5" r:id="rId5"/>
    <sheet name="Principaux importateurs afrique" sheetId="6" r:id="rId6"/>
    <sheet name="Principaux exportateurs afrique" sheetId="7" r:id="rId7"/>
    <sheet name="Exportation Du Maroc" sheetId="12" r:id="rId8"/>
    <sheet name="Positionnement du Maroc" sheetId="8" r:id="rId9"/>
    <sheet name="Potentiel d'exportation Afrique" sheetId="10" r:id="rId10"/>
    <sheet name="Potentiel d'exportation Monde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5" l="1"/>
  <c r="B3" i="5" l="1"/>
  <c r="B2" i="5"/>
  <c r="E3" i="11"/>
  <c r="E4" i="11"/>
  <c r="E2" i="11"/>
  <c r="E3" i="10"/>
  <c r="E4" i="10"/>
  <c r="E2" i="10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" i="8"/>
  <c r="F3" i="12"/>
  <c r="F2" i="12"/>
  <c r="E3" i="7"/>
  <c r="E4" i="7"/>
  <c r="E5" i="7"/>
  <c r="E6" i="7"/>
  <c r="E7" i="7"/>
  <c r="E8" i="7"/>
  <c r="E9" i="7"/>
  <c r="E10" i="7"/>
  <c r="E11" i="7"/>
  <c r="E2" i="7"/>
  <c r="E3" i="6"/>
  <c r="E4" i="6"/>
  <c r="E5" i="6"/>
  <c r="E6" i="6"/>
  <c r="E7" i="6"/>
  <c r="E8" i="6"/>
  <c r="E9" i="6"/>
  <c r="E10" i="6"/>
  <c r="E11" i="6"/>
  <c r="E2" i="6"/>
  <c r="C3" i="5"/>
  <c r="C2" i="5"/>
  <c r="E2" i="4"/>
  <c r="E3" i="4"/>
  <c r="E4" i="4"/>
  <c r="E5" i="4"/>
  <c r="E6" i="4"/>
  <c r="E7" i="4"/>
  <c r="E8" i="4"/>
  <c r="E9" i="4"/>
  <c r="E10" i="4"/>
  <c r="E11" i="4"/>
  <c r="E3" i="3"/>
  <c r="E4" i="3"/>
  <c r="E5" i="3"/>
  <c r="E6" i="3"/>
  <c r="E7" i="3"/>
  <c r="E8" i="3"/>
  <c r="E9" i="3"/>
  <c r="E10" i="3"/>
  <c r="E11" i="3"/>
  <c r="E2" i="3"/>
  <c r="E2" i="2"/>
  <c r="E3" i="2"/>
  <c r="E4" i="2"/>
  <c r="E5" i="2"/>
  <c r="E6" i="2"/>
</calcChain>
</file>

<file path=xl/sharedStrings.xml><?xml version="1.0" encoding="utf-8"?>
<sst xmlns="http://schemas.openxmlformats.org/spreadsheetml/2006/main" count="130" uniqueCount="76">
  <si>
    <t>Secteur</t>
  </si>
  <si>
    <t>Produit</t>
  </si>
  <si>
    <t>Afrique</t>
  </si>
  <si>
    <t>Europe</t>
  </si>
  <si>
    <t>Amérique</t>
  </si>
  <si>
    <t>Asie</t>
  </si>
  <si>
    <t>Océanie</t>
  </si>
  <si>
    <t>Pays</t>
  </si>
  <si>
    <t>USA</t>
  </si>
  <si>
    <t>Allemagne</t>
  </si>
  <si>
    <t>France</t>
  </si>
  <si>
    <t>Pays-Bas</t>
  </si>
  <si>
    <t>Royaume-Uni</t>
  </si>
  <si>
    <t>Tunisie</t>
  </si>
  <si>
    <t>Maroc</t>
  </si>
  <si>
    <t>Exportations Afrique</t>
  </si>
  <si>
    <t>Importations Afrique</t>
  </si>
  <si>
    <t>Intra-africains</t>
  </si>
  <si>
    <t>Egypte</t>
  </si>
  <si>
    <t>Afrique du Sud</t>
  </si>
  <si>
    <t>Algérie</t>
  </si>
  <si>
    <t>Filiere</t>
  </si>
  <si>
    <t>Code_SH</t>
  </si>
  <si>
    <t>Marche_mondial</t>
  </si>
  <si>
    <t>Importations_2019</t>
  </si>
  <si>
    <t>Exportations_2019</t>
  </si>
  <si>
    <t>Taille_du_marche_2019</t>
  </si>
  <si>
    <t>PDM_2019</t>
  </si>
  <si>
    <t>TCAM_2012_2019</t>
  </si>
  <si>
    <t>Expo_Impo_Intra</t>
  </si>
  <si>
    <t>Classement</t>
  </si>
  <si>
    <t>Monde</t>
  </si>
  <si>
    <t>Monde_Afrique</t>
  </si>
  <si>
    <t>Exportations_du_Maroc_2019</t>
  </si>
  <si>
    <t>Part_du_marche</t>
  </si>
  <si>
    <t>Export_2019</t>
  </si>
  <si>
    <t>Exportations_actuelles</t>
  </si>
  <si>
    <t>Potentiel_inexploite</t>
  </si>
  <si>
    <t>Potentiel_exportation</t>
  </si>
  <si>
    <t>Continent</t>
  </si>
  <si>
    <t>Expo_Impo_Intra_2019</t>
  </si>
  <si>
    <t>Espagne</t>
  </si>
  <si>
    <t>Italie</t>
  </si>
  <si>
    <t>Malaisie</t>
  </si>
  <si>
    <t>Libye</t>
  </si>
  <si>
    <t>Soudan</t>
  </si>
  <si>
    <t>-</t>
  </si>
  <si>
    <t>Portugal</t>
  </si>
  <si>
    <t>Inde</t>
  </si>
  <si>
    <t>Chine</t>
  </si>
  <si>
    <t>Turquie</t>
  </si>
  <si>
    <t>Tanzanie</t>
  </si>
  <si>
    <t>Rwanda</t>
  </si>
  <si>
    <t>Côte d'Ivoire</t>
  </si>
  <si>
    <t>Pologne</t>
  </si>
  <si>
    <t>Lituanie</t>
  </si>
  <si>
    <t>Australie</t>
  </si>
  <si>
    <t>940360</t>
  </si>
  <si>
    <t>940360 Meubles en bois (autres que pour bureaux, cuisines ou chambres à coucher et autres que sièges)</t>
  </si>
  <si>
    <t>IMM</t>
  </si>
  <si>
    <t>Japon</t>
  </si>
  <si>
    <t>Canada</t>
  </si>
  <si>
    <t>Suisse</t>
  </si>
  <si>
    <t>Viet Nam</t>
  </si>
  <si>
    <t>Indonésie</t>
  </si>
  <si>
    <t>Angola</t>
  </si>
  <si>
    <t>Kenya</t>
  </si>
  <si>
    <t>Djibouti</t>
  </si>
  <si>
    <t>Zimbabwe</t>
  </si>
  <si>
    <t>Burkina Faso</t>
  </si>
  <si>
    <t>Namibie</t>
  </si>
  <si>
    <t>57ème fournisseur mondial</t>
  </si>
  <si>
    <t>Danemark</t>
  </si>
  <si>
    <t>Roumanie</t>
  </si>
  <si>
    <t>Suède</t>
  </si>
  <si>
    <t>21ème fournisseur au niveau africain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</si>
</sst>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\ _€_-;\-* #,##0\ _€_-;_-* &quot;-&quot;??\ _€_-;_-@_-"/>
    <numFmt numFmtId="165" formatCode="_-* #,##0.00\ _€_-;\-* #,##0.00\ _€_-;_-* &quot;-&quot;??\ _€_-;_-@_-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1" xfId="0" applyFill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1" xfId="1" quotePrefix="1" applyNumberFormat="1" applyFont="1" applyBorder="1" applyAlignment="1">
      <alignment vertical="center"/>
    </xf>
    <xf numFmtId="0" fontId="2" fillId="3" borderId="1" xfId="3" applyFont="1" applyFill="1" applyBorder="1" applyAlignment="1">
      <alignment horizontal="center" vertical="center" wrapText="1"/>
    </xf>
    <xf numFmtId="9" fontId="2" fillId="4" borderId="1" xfId="2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6" fontId="0" fillId="0" borderId="1" xfId="2" applyNumberFormat="1" applyFont="1" applyFill="1" applyBorder="1" applyAlignment="1">
      <alignment horizontal="center" vertical="center"/>
    </xf>
    <xf numFmtId="0" fontId="3" fillId="0" borderId="2" xfId="3" applyFont="1" applyBorder="1" applyAlignment="1">
      <alignment vertical="center" wrapText="1"/>
    </xf>
    <xf numFmtId="0" fontId="4" fillId="6" borderId="3" xfId="3" applyFont="1" applyFill="1" applyBorder="1" applyAlignment="1">
      <alignment horizontal="center" vertical="center" wrapText="1"/>
    </xf>
    <xf numFmtId="0" fontId="3" fillId="5" borderId="3" xfId="3" applyFont="1" applyFill="1" applyBorder="1" applyAlignment="1">
      <alignment horizontal="left" vertical="center"/>
    </xf>
    <xf numFmtId="164" fontId="3" fillId="0" borderId="3" xfId="4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6" fontId="0" fillId="0" borderId="1" xfId="2" applyNumberFormat="1" applyFont="1" applyBorder="1" applyAlignment="1">
      <alignment horizontal="center" vertical="center"/>
    </xf>
    <xf numFmtId="0" fontId="2" fillId="3" borderId="4" xfId="3" applyFont="1" applyFill="1" applyBorder="1" applyAlignment="1">
      <alignment horizontal="center" vertical="center" wrapText="1"/>
    </xf>
    <xf numFmtId="166" fontId="0" fillId="0" borderId="1" xfId="2" applyNumberFormat="1" applyFont="1" applyBorder="1" applyAlignment="1">
      <alignment vertical="center"/>
    </xf>
    <xf numFmtId="3" fontId="0" fillId="0" borderId="0" xfId="0" applyNumberFormat="1"/>
    <xf numFmtId="0" fontId="0" fillId="0" borderId="5" xfId="0" applyBorder="1"/>
    <xf numFmtId="0" fontId="0" fillId="0" borderId="6" xfId="0" applyBorder="1"/>
    <xf numFmtId="166" fontId="0" fillId="0" borderId="7" xfId="2" applyNumberFormat="1" applyFont="1" applyFill="1" applyBorder="1" applyAlignment="1">
      <alignment horizontal="center" vertical="center"/>
    </xf>
    <xf numFmtId="164" fontId="0" fillId="0" borderId="7" xfId="1" applyNumberFormat="1" applyFont="1" applyBorder="1" applyAlignment="1">
      <alignment vertical="center"/>
    </xf>
    <xf numFmtId="166" fontId="3" fillId="0" borderId="3" xfId="5" applyNumberFormat="1" applyFont="1" applyBorder="1" applyAlignment="1">
      <alignment horizontal="center" vertical="center"/>
    </xf>
    <xf numFmtId="166" fontId="3" fillId="0" borderId="8" xfId="5" applyNumberFormat="1" applyFont="1" applyBorder="1" applyAlignment="1">
      <alignment horizontal="center" vertical="center"/>
    </xf>
    <xf numFmtId="166" fontId="0" fillId="0" borderId="7" xfId="2" applyNumberFormat="1" applyFont="1" applyBorder="1" applyAlignment="1">
      <alignment horizontal="center" vertical="center"/>
    </xf>
    <xf numFmtId="164" fontId="0" fillId="0" borderId="7" xfId="1" applyNumberFormat="1" applyFont="1" applyBorder="1" applyAlignment="1">
      <alignment horizontal="center" vertical="center"/>
    </xf>
    <xf numFmtId="166" fontId="0" fillId="0" borderId="5" xfId="0" quotePrefix="1" applyNumberFormat="1" applyBorder="1"/>
    <xf numFmtId="10" fontId="0" fillId="0" borderId="1" xfId="2" applyNumberFormat="1" applyFont="1" applyBorder="1" applyAlignment="1">
      <alignment vertical="center"/>
    </xf>
    <xf numFmtId="10" fontId="3" fillId="0" borderId="3" xfId="5" applyNumberFormat="1" applyFont="1" applyBorder="1" applyAlignment="1">
      <alignment horizontal="center" vertical="center"/>
    </xf>
  </cellXfs>
  <cellStyles count="6">
    <cellStyle name="Milliers" xfId="1" builtinId="3"/>
    <cellStyle name="Milliers 3" xfId="4" xr:uid="{00000000-0005-0000-0000-000001000000}"/>
    <cellStyle name="Normal" xfId="0" builtinId="0"/>
    <cellStyle name="Normal 2" xfId="3" xr:uid="{00000000-0005-0000-0000-000003000000}"/>
    <cellStyle name="Pourcentage" xfId="2" builtinId="5"/>
    <cellStyle name="Pourcentage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E5" sqref="E5"/>
    </sheetView>
  </sheetViews>
  <sheetFormatPr baseColWidth="10" defaultColWidth="9.109375" defaultRowHeight="14.4" x14ac:dyDescent="0.3"/>
  <cols>
    <col min="1" max="1" width="28.109375" bestFit="1" customWidth="1"/>
    <col min="2" max="2" width="13.33203125" bestFit="1" customWidth="1"/>
    <col min="4" max="4" width="77.5546875" bestFit="1" customWidth="1"/>
    <col min="5" max="5" width="16.88671875" customWidth="1"/>
  </cols>
  <sheetData>
    <row r="1" spans="1:5" x14ac:dyDescent="0.3">
      <c r="A1" s="1" t="s">
        <v>0</v>
      </c>
      <c r="B1" s="1" t="s">
        <v>21</v>
      </c>
      <c r="C1" s="1" t="s">
        <v>22</v>
      </c>
      <c r="D1" s="1" t="s">
        <v>1</v>
      </c>
      <c r="E1" s="1" t="s">
        <v>23</v>
      </c>
    </row>
    <row r="2" spans="1:5" x14ac:dyDescent="0.3">
      <c r="A2" s="2" t="s">
        <v>59</v>
      </c>
      <c r="B2" s="2" t="s">
        <v>46</v>
      </c>
      <c r="C2" s="3" t="s">
        <v>57</v>
      </c>
      <c r="D2" s="17" t="s">
        <v>58</v>
      </c>
      <c r="E2" s="2">
        <v>24980482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"/>
  <sheetViews>
    <sheetView workbookViewId="0">
      <selection activeCell="C9" sqref="C9"/>
    </sheetView>
  </sheetViews>
  <sheetFormatPr baseColWidth="10" defaultColWidth="9.109375" defaultRowHeight="14.4" x14ac:dyDescent="0.3"/>
  <cols>
    <col min="1" max="1" width="12.6640625" bestFit="1" customWidth="1"/>
    <col min="5" max="5" width="77.5546875" bestFit="1" customWidth="1"/>
  </cols>
  <sheetData>
    <row r="1" spans="1:5" ht="20.399999999999999" x14ac:dyDescent="0.3">
      <c r="A1" s="4" t="s">
        <v>7</v>
      </c>
      <c r="B1" s="4" t="s">
        <v>38</v>
      </c>
      <c r="C1" s="4" t="s">
        <v>36</v>
      </c>
      <c r="D1" s="4" t="s">
        <v>37</v>
      </c>
      <c r="E1" s="14" t="s">
        <v>1</v>
      </c>
    </row>
    <row r="2" spans="1:5" x14ac:dyDescent="0.3">
      <c r="A2" s="1"/>
      <c r="B2" s="12"/>
      <c r="C2" s="13"/>
      <c r="D2" s="12"/>
      <c r="E2" s="18" t="str">
        <f>'Identification du Produit'!D$2</f>
        <v>940360 Meubles en bois (autres que pour bureaux, cuisines ou chambres à coucher et autres que sièges)</v>
      </c>
    </row>
    <row r="3" spans="1:5" x14ac:dyDescent="0.3">
      <c r="A3" s="1"/>
      <c r="B3" s="12"/>
      <c r="C3" s="13"/>
      <c r="D3" s="12"/>
      <c r="E3" s="18" t="str">
        <f>'Identification du Produit'!D$2</f>
        <v>940360 Meubles en bois (autres que pour bureaux, cuisines ou chambres à coucher et autres que sièges)</v>
      </c>
    </row>
    <row r="4" spans="1:5" x14ac:dyDescent="0.3">
      <c r="A4" s="1"/>
      <c r="B4" s="12"/>
      <c r="C4" s="13"/>
      <c r="D4" s="12"/>
      <c r="E4" s="18" t="str">
        <f>'Identification du Produit'!D$2</f>
        <v>940360 Meubles en bois (autres que pour bureaux, cuisines ou chambres à coucher et autres que sièges)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"/>
  <sheetViews>
    <sheetView workbookViewId="0">
      <selection activeCell="B29" sqref="B29"/>
    </sheetView>
  </sheetViews>
  <sheetFormatPr baseColWidth="10" defaultColWidth="9.109375" defaultRowHeight="14.4" x14ac:dyDescent="0.3"/>
  <cols>
    <col min="5" max="5" width="77.5546875" bestFit="1" customWidth="1"/>
    <col min="6" max="6" width="70.33203125" customWidth="1"/>
  </cols>
  <sheetData>
    <row r="1" spans="1:5" ht="20.399999999999999" x14ac:dyDescent="0.3">
      <c r="A1" s="4" t="s">
        <v>7</v>
      </c>
      <c r="B1" s="4" t="s">
        <v>38</v>
      </c>
      <c r="C1" s="4" t="s">
        <v>36</v>
      </c>
      <c r="D1" s="4" t="s">
        <v>37</v>
      </c>
      <c r="E1" s="14" t="s">
        <v>1</v>
      </c>
    </row>
    <row r="2" spans="1:5" x14ac:dyDescent="0.3">
      <c r="A2" s="1"/>
      <c r="B2" s="12"/>
      <c r="C2" s="13"/>
      <c r="D2" s="23"/>
      <c r="E2" s="18" t="str">
        <f>'Identification du Produit'!D$2</f>
        <v>940360 Meubles en bois (autres que pour bureaux, cuisines ou chambres à coucher et autres que sièges)</v>
      </c>
    </row>
    <row r="3" spans="1:5" x14ac:dyDescent="0.3">
      <c r="A3" s="1"/>
      <c r="B3" s="12"/>
      <c r="C3" s="13"/>
      <c r="D3" s="24"/>
      <c r="E3" s="18" t="str">
        <f>'Identification du Produit'!D$2</f>
        <v>940360 Meubles en bois (autres que pour bureaux, cuisines ou chambres à coucher et autres que sièges)</v>
      </c>
    </row>
    <row r="4" spans="1:5" x14ac:dyDescent="0.3">
      <c r="A4" s="1"/>
      <c r="B4" s="12"/>
      <c r="C4" s="13"/>
      <c r="D4" s="24"/>
      <c r="E4" s="18" t="str">
        <f>'Identification du Produit'!D$2</f>
        <v>940360 Meubles en bois (autres que pour bureaux, cuisines ou chambres à coucher et autres que sièges)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zoomScale="91" workbookViewId="0">
      <selection activeCell="C10" sqref="C10"/>
    </sheetView>
  </sheetViews>
  <sheetFormatPr baseColWidth="10" defaultColWidth="9.109375" defaultRowHeight="14.4" x14ac:dyDescent="0.3"/>
  <cols>
    <col min="2" max="3" width="14.109375" customWidth="1"/>
    <col min="5" max="5" width="81.88671875" bestFit="1" customWidth="1"/>
  </cols>
  <sheetData>
    <row r="1" spans="1:5" ht="20.399999999999999" x14ac:dyDescent="0.3">
      <c r="A1" s="4" t="s">
        <v>39</v>
      </c>
      <c r="B1" s="4" t="s">
        <v>24</v>
      </c>
      <c r="C1" s="4" t="s">
        <v>25</v>
      </c>
      <c r="D1" s="4" t="s">
        <v>26</v>
      </c>
      <c r="E1" s="14" t="s">
        <v>1</v>
      </c>
    </row>
    <row r="2" spans="1:5" x14ac:dyDescent="0.3">
      <c r="A2" s="1" t="s">
        <v>2</v>
      </c>
      <c r="B2" s="2">
        <v>550248</v>
      </c>
      <c r="C2" s="2">
        <v>257350</v>
      </c>
      <c r="D2" s="13">
        <v>2.2047071961904443E-2</v>
      </c>
      <c r="E2" s="25" t="str">
        <f>'Identification du Produit'!D$2</f>
        <v>940360 Meubles en bois (autres que pour bureaux, cuisines ou chambres à coucher et autres que sièges)</v>
      </c>
    </row>
    <row r="3" spans="1:5" x14ac:dyDescent="0.3">
      <c r="A3" s="1" t="s">
        <v>3</v>
      </c>
      <c r="B3" s="2">
        <v>11767929</v>
      </c>
      <c r="C3" s="2">
        <v>12108314</v>
      </c>
      <c r="D3" s="13">
        <v>0.47151171381919099</v>
      </c>
      <c r="E3" s="25" t="str">
        <f>'Identification du Produit'!D$2</f>
        <v>940360 Meubles en bois (autres que pour bureaux, cuisines ou chambres à coucher et autres que sièges)</v>
      </c>
    </row>
    <row r="4" spans="1:5" x14ac:dyDescent="0.3">
      <c r="A4" s="1" t="s">
        <v>4</v>
      </c>
      <c r="B4" s="2">
        <v>7658017</v>
      </c>
      <c r="C4" s="2">
        <v>1527983</v>
      </c>
      <c r="D4" s="13">
        <v>0.30683773840974904</v>
      </c>
      <c r="E4" s="25" t="str">
        <f>'Identification du Produit'!D$2</f>
        <v>940360 Meubles en bois (autres que pour bureaux, cuisines ou chambres à coucher et autres que sièges)</v>
      </c>
    </row>
    <row r="5" spans="1:5" x14ac:dyDescent="0.3">
      <c r="A5" s="1" t="s">
        <v>5</v>
      </c>
      <c r="B5" s="2">
        <v>4389137</v>
      </c>
      <c r="C5" s="2">
        <v>11735842</v>
      </c>
      <c r="D5" s="13">
        <v>0.17586182828407806</v>
      </c>
      <c r="E5" s="25" t="str">
        <f>'Identification du Produit'!D$2</f>
        <v>940360 Meubles en bois (autres que pour bureaux, cuisines ou chambres à coucher et autres que sièges)</v>
      </c>
    </row>
    <row r="6" spans="1:5" x14ac:dyDescent="0.3">
      <c r="A6" s="1" t="s">
        <v>6</v>
      </c>
      <c r="B6" s="2">
        <v>592541</v>
      </c>
      <c r="C6" s="2">
        <v>19240</v>
      </c>
      <c r="D6" s="13">
        <v>2.3741647525077458E-2</v>
      </c>
      <c r="E6" s="25" t="str">
        <f>'Identification du Produit'!D$2</f>
        <v>940360 Meubles en bois (autres que pour bureaux, cuisines ou chambres à coucher et autres que sièges)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B15" sqref="B15"/>
    </sheetView>
  </sheetViews>
  <sheetFormatPr baseColWidth="10" defaultColWidth="9.109375" defaultRowHeight="14.4" x14ac:dyDescent="0.3"/>
  <cols>
    <col min="1" max="1" width="13.6640625" bestFit="1" customWidth="1"/>
    <col min="2" max="2" width="14.44140625" customWidth="1"/>
    <col min="5" max="5" width="77.5546875" bestFit="1" customWidth="1"/>
  </cols>
  <sheetData>
    <row r="1" spans="1:5" ht="20.399999999999999" x14ac:dyDescent="0.3">
      <c r="A1" t="s">
        <v>7</v>
      </c>
      <c r="B1" s="4" t="s">
        <v>24</v>
      </c>
      <c r="C1" s="5" t="s">
        <v>27</v>
      </c>
      <c r="D1" s="5" t="s">
        <v>28</v>
      </c>
      <c r="E1" s="14" t="s">
        <v>1</v>
      </c>
    </row>
    <row r="2" spans="1:5" x14ac:dyDescent="0.3">
      <c r="A2" s="6" t="s">
        <v>8</v>
      </c>
      <c r="B2" s="2">
        <v>6555336</v>
      </c>
      <c r="C2" s="7">
        <v>0.26241831522706405</v>
      </c>
      <c r="D2" s="19">
        <v>4.2958528513230787E-2</v>
      </c>
      <c r="E2" s="17" t="str">
        <f>'Identification du Produit'!D$2</f>
        <v>940360 Meubles en bois (autres que pour bureaux, cuisines ou chambres à coucher et autres que sièges)</v>
      </c>
    </row>
    <row r="3" spans="1:5" x14ac:dyDescent="0.3">
      <c r="A3" s="6" t="s">
        <v>9</v>
      </c>
      <c r="B3" s="2">
        <v>2130440</v>
      </c>
      <c r="C3" s="7">
        <v>8.5284183067404387E-2</v>
      </c>
      <c r="D3" s="19">
        <v>2.9574854529368366E-5</v>
      </c>
      <c r="E3" s="17" t="str">
        <f>'Identification du Produit'!D$2</f>
        <v>940360 Meubles en bois (autres que pour bureaux, cuisines ou chambres à coucher et autres que sièges)</v>
      </c>
    </row>
    <row r="4" spans="1:5" x14ac:dyDescent="0.3">
      <c r="A4" s="6" t="s">
        <v>12</v>
      </c>
      <c r="B4" s="2">
        <v>1922321</v>
      </c>
      <c r="C4" s="7">
        <v>7.695291868267394E-2</v>
      </c>
      <c r="D4" s="19">
        <v>5.6738603465950943E-2</v>
      </c>
      <c r="E4" s="17" t="str">
        <f>'Identification du Produit'!D$2</f>
        <v>940360 Meubles en bois (autres que pour bureaux, cuisines ou chambres à coucher et autres que sièges)</v>
      </c>
    </row>
    <row r="5" spans="1:5" x14ac:dyDescent="0.3">
      <c r="A5" s="6" t="s">
        <v>10</v>
      </c>
      <c r="B5" s="2">
        <v>1377551</v>
      </c>
      <c r="C5" s="7">
        <v>5.5145092876910863E-2</v>
      </c>
      <c r="D5" s="19">
        <v>-8.4014879225102757E-3</v>
      </c>
      <c r="E5" s="17" t="str">
        <f>'Identification du Produit'!D$2</f>
        <v>940360 Meubles en bois (autres que pour bureaux, cuisines ou chambres à coucher et autres que sièges)</v>
      </c>
    </row>
    <row r="6" spans="1:5" x14ac:dyDescent="0.3">
      <c r="A6" s="6" t="s">
        <v>60</v>
      </c>
      <c r="B6" s="2">
        <v>1154829</v>
      </c>
      <c r="C6" s="7">
        <v>4.6229252101700841E-2</v>
      </c>
      <c r="D6" s="19">
        <v>-2.9824470990069019E-2</v>
      </c>
      <c r="E6" s="17" t="str">
        <f>'Identification du Produit'!D$2</f>
        <v>940360 Meubles en bois (autres que pour bureaux, cuisines ou chambres à coucher et autres que sièges)</v>
      </c>
    </row>
    <row r="7" spans="1:5" x14ac:dyDescent="0.3">
      <c r="A7" s="6" t="s">
        <v>11</v>
      </c>
      <c r="B7" s="2">
        <v>866011</v>
      </c>
      <c r="C7" s="7">
        <v>3.4667505614983732E-2</v>
      </c>
      <c r="D7" s="19">
        <v>4.9438172202774355E-2</v>
      </c>
      <c r="E7" s="17" t="str">
        <f>'Identification du Produit'!D$2</f>
        <v>940360 Meubles en bois (autres que pour bureaux, cuisines ou chambres à coucher et autres que sièges)</v>
      </c>
    </row>
    <row r="8" spans="1:5" x14ac:dyDescent="0.3">
      <c r="A8" s="6" t="s">
        <v>61</v>
      </c>
      <c r="B8" s="2">
        <v>628670</v>
      </c>
      <c r="C8" s="7">
        <v>2.5166447949242932E-2</v>
      </c>
      <c r="D8" s="19">
        <v>-2.0929745121014531E-2</v>
      </c>
      <c r="E8" s="17" t="str">
        <f>'Identification du Produit'!D$2</f>
        <v>940360 Meubles en bois (autres que pour bureaux, cuisines ou chambres à coucher et autres que sièges)</v>
      </c>
    </row>
    <row r="9" spans="1:5" x14ac:dyDescent="0.3">
      <c r="A9" s="6" t="s">
        <v>62</v>
      </c>
      <c r="B9" s="2">
        <v>612176</v>
      </c>
      <c r="C9" s="7">
        <v>2.450617245896216E-2</v>
      </c>
      <c r="D9" s="19">
        <v>-1.898569302733466E-2</v>
      </c>
      <c r="E9" s="17" t="str">
        <f>'Identification du Produit'!D$2</f>
        <v>940360 Meubles en bois (autres que pour bureaux, cuisines ou chambres à coucher et autres que sièges)</v>
      </c>
    </row>
    <row r="10" spans="1:5" x14ac:dyDescent="0.3">
      <c r="A10" s="6" t="s">
        <v>56</v>
      </c>
      <c r="B10" s="2">
        <v>497028</v>
      </c>
      <c r="C10" s="7">
        <v>1.9896653715488755E-2</v>
      </c>
      <c r="D10" s="19">
        <v>1.6505906325820163E-2</v>
      </c>
      <c r="E10" s="17" t="str">
        <f>'Identification du Produit'!D$2</f>
        <v>940360 Meubles en bois (autres que pour bureaux, cuisines ou chambres à coucher et autres que sièges)</v>
      </c>
    </row>
    <row r="11" spans="1:5" x14ac:dyDescent="0.3">
      <c r="A11" s="6" t="s">
        <v>41</v>
      </c>
      <c r="B11" s="2">
        <v>472778</v>
      </c>
      <c r="C11" s="7">
        <v>1.8925895825388797E-2</v>
      </c>
      <c r="D11" s="19">
        <v>2.6907823722331914E-2</v>
      </c>
      <c r="E11" s="17" t="str">
        <f>'Identification du Produit'!D$2</f>
        <v>940360 Meubles en bois (autres que pour bureaux, cuisines ou chambres à coucher et autres que sièges)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selection activeCell="B13" sqref="B13"/>
    </sheetView>
  </sheetViews>
  <sheetFormatPr baseColWidth="10" defaultColWidth="9.109375" defaultRowHeight="14.4" x14ac:dyDescent="0.3"/>
  <cols>
    <col min="2" max="2" width="14" customWidth="1"/>
    <col min="5" max="5" width="77.5546875" bestFit="1" customWidth="1"/>
  </cols>
  <sheetData>
    <row r="1" spans="1:5" ht="20.399999999999999" x14ac:dyDescent="0.3">
      <c r="A1" t="s">
        <v>7</v>
      </c>
      <c r="B1" s="4" t="s">
        <v>25</v>
      </c>
      <c r="C1" s="5" t="s">
        <v>27</v>
      </c>
      <c r="D1" s="5" t="s">
        <v>28</v>
      </c>
      <c r="E1" s="14" t="s">
        <v>1</v>
      </c>
    </row>
    <row r="2" spans="1:5" x14ac:dyDescent="0.3">
      <c r="A2" s="6" t="s">
        <v>49</v>
      </c>
      <c r="B2" s="2">
        <v>6593078</v>
      </c>
      <c r="C2" s="7">
        <v>0.2570266805196158</v>
      </c>
      <c r="D2" s="19">
        <v>-1.1512363040399043E-2</v>
      </c>
      <c r="E2" s="18" t="str">
        <f>'Identification du Produit'!D$2</f>
        <v>940360 Meubles en bois (autres que pour bureaux, cuisines ou chambres à coucher et autres que sièges)</v>
      </c>
    </row>
    <row r="3" spans="1:5" x14ac:dyDescent="0.3">
      <c r="A3" s="6" t="s">
        <v>54</v>
      </c>
      <c r="B3" s="2">
        <v>2527068</v>
      </c>
      <c r="C3" s="7">
        <v>9.8516034466351599E-2</v>
      </c>
      <c r="D3" s="19">
        <v>6.2087652204762867E-2</v>
      </c>
      <c r="E3" s="18" t="str">
        <f>'Identification du Produit'!D$2</f>
        <v>940360 Meubles en bois (autres que pour bureaux, cuisines ou chambres à coucher et autres que sièges)</v>
      </c>
    </row>
    <row r="4" spans="1:5" x14ac:dyDescent="0.3">
      <c r="A4" s="6" t="s">
        <v>42</v>
      </c>
      <c r="B4" s="2">
        <v>1967668</v>
      </c>
      <c r="C4" s="7">
        <v>7.6708204332585087E-2</v>
      </c>
      <c r="D4" s="19">
        <v>-1.9923890269268885E-2</v>
      </c>
      <c r="E4" s="18" t="str">
        <f>'Identification du Produit'!D$2</f>
        <v>940360 Meubles en bois (autres que pour bureaux, cuisines ou chambres à coucher et autres que sièges)</v>
      </c>
    </row>
    <row r="5" spans="1:5" x14ac:dyDescent="0.3">
      <c r="A5" s="6" t="s">
        <v>63</v>
      </c>
      <c r="B5" s="2">
        <v>1960324</v>
      </c>
      <c r="C5" s="7">
        <v>7.6421903466474275E-2</v>
      </c>
      <c r="D5" s="19">
        <v>0.13007452542804132</v>
      </c>
      <c r="E5" s="18" t="str">
        <f>'Identification du Produit'!D$2</f>
        <v>940360 Meubles en bois (autres que pour bureaux, cuisines ou chambres à coucher et autres que sièges)</v>
      </c>
    </row>
    <row r="6" spans="1:5" x14ac:dyDescent="0.3">
      <c r="A6" s="6" t="s">
        <v>9</v>
      </c>
      <c r="B6" s="2">
        <v>1342447</v>
      </c>
      <c r="C6" s="7">
        <v>5.2334387092571433E-2</v>
      </c>
      <c r="D6" s="19">
        <v>-8.840331809434776E-3</v>
      </c>
      <c r="E6" s="18" t="str">
        <f>'Identification du Produit'!D$2</f>
        <v>940360 Meubles en bois (autres que pour bureaux, cuisines ou chambres à coucher et autres que sièges)</v>
      </c>
    </row>
    <row r="7" spans="1:5" x14ac:dyDescent="0.3">
      <c r="A7" s="6" t="s">
        <v>64</v>
      </c>
      <c r="B7" s="2">
        <v>792184</v>
      </c>
      <c r="C7" s="7">
        <v>3.0882756715566131E-2</v>
      </c>
      <c r="D7" s="19">
        <v>8.6072632472420363E-3</v>
      </c>
      <c r="E7" s="18" t="str">
        <f>'Identification du Produit'!D$2</f>
        <v>940360 Meubles en bois (autres que pour bureaux, cuisines ou chambres à coucher et autres que sièges)</v>
      </c>
    </row>
    <row r="8" spans="1:5" x14ac:dyDescent="0.3">
      <c r="A8" s="6" t="s">
        <v>43</v>
      </c>
      <c r="B8" s="2">
        <v>681475</v>
      </c>
      <c r="C8" s="7">
        <v>2.6566841330726738E-2</v>
      </c>
      <c r="D8" s="19">
        <v>-2.1569864254107007E-2</v>
      </c>
      <c r="E8" s="18" t="str">
        <f>'Identification du Produit'!D$2</f>
        <v>940360 Meubles en bois (autres que pour bureaux, cuisines ou chambres à coucher et autres que sièges)</v>
      </c>
    </row>
    <row r="9" spans="1:5" x14ac:dyDescent="0.3">
      <c r="A9" s="6" t="s">
        <v>55</v>
      </c>
      <c r="B9" s="2">
        <v>635369</v>
      </c>
      <c r="C9" s="7">
        <v>2.4769430147052372E-2</v>
      </c>
      <c r="D9" s="19">
        <v>3.3691571545995558E-2</v>
      </c>
      <c r="E9" s="18" t="str">
        <f>'Identification du Produit'!D$2</f>
        <v>940360 Meubles en bois (autres que pour bureaux, cuisines ou chambres à coucher et autres que sièges)</v>
      </c>
    </row>
    <row r="10" spans="1:5" x14ac:dyDescent="0.3">
      <c r="A10" s="6" t="s">
        <v>48</v>
      </c>
      <c r="B10" s="2">
        <v>544251</v>
      </c>
      <c r="C10" s="7">
        <v>2.1217256628767538E-2</v>
      </c>
      <c r="D10" s="19">
        <v>5.3064251637380488E-2</v>
      </c>
      <c r="E10" s="18" t="str">
        <f>'Identification du Produit'!D$2</f>
        <v>940360 Meubles en bois (autres que pour bureaux, cuisines ou chambres à coucher et autres que sièges)</v>
      </c>
    </row>
    <row r="11" spans="1:5" x14ac:dyDescent="0.3">
      <c r="A11" s="6" t="s">
        <v>8</v>
      </c>
      <c r="B11" s="2">
        <v>535557</v>
      </c>
      <c r="C11" s="7">
        <v>2.0878326926974607E-2</v>
      </c>
      <c r="D11" s="19">
        <v>-3.4510844220671744E-2</v>
      </c>
      <c r="E11" s="18" t="str">
        <f>'Identification du Produit'!D$2</f>
        <v>940360 Meubles en bois (autres que pour bureaux, cuisines ou chambres à coucher et autres que sièges)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E7" sqref="E7"/>
    </sheetView>
  </sheetViews>
  <sheetFormatPr baseColWidth="10" defaultColWidth="9.109375" defaultRowHeight="14.4" x14ac:dyDescent="0.3"/>
  <cols>
    <col min="1" max="1" width="18" bestFit="1" customWidth="1"/>
    <col min="2" max="2" width="16.44140625" customWidth="1"/>
    <col min="3" max="3" width="86.44140625" bestFit="1" customWidth="1"/>
  </cols>
  <sheetData>
    <row r="1" spans="1:3" x14ac:dyDescent="0.3">
      <c r="A1" t="s">
        <v>29</v>
      </c>
      <c r="B1" s="14" t="s">
        <v>40</v>
      </c>
      <c r="C1" s="14" t="s">
        <v>1</v>
      </c>
    </row>
    <row r="2" spans="1:3" x14ac:dyDescent="0.3">
      <c r="A2" s="1" t="s">
        <v>15</v>
      </c>
      <c r="B2" s="20">
        <f>'Marché mondial'!C$2</f>
        <v>257350</v>
      </c>
      <c r="C2" s="18" t="str">
        <f>'Identification du Produit'!D$2</f>
        <v>940360 Meubles en bois (autres que pour bureaux, cuisines ou chambres à coucher et autres que sièges)</v>
      </c>
    </row>
    <row r="3" spans="1:3" x14ac:dyDescent="0.3">
      <c r="A3" s="1" t="s">
        <v>16</v>
      </c>
      <c r="B3" s="20">
        <f>'Marché mondial'!B$2</f>
        <v>550248</v>
      </c>
      <c r="C3" s="18" t="str">
        <f>'Identification du Produit'!D$2</f>
        <v>940360 Meubles en bois (autres que pour bureaux, cuisines ou chambres à coucher et autres que sièges)</v>
      </c>
    </row>
    <row r="4" spans="1:3" x14ac:dyDescent="0.3">
      <c r="A4" s="1" t="s">
        <v>17</v>
      </c>
      <c r="B4" s="20">
        <v>61635</v>
      </c>
      <c r="C4" s="18" t="str">
        <f>'Identification du Produit'!D$2</f>
        <v>940360 Meubles en bois (autres que pour bureaux, cuisines ou chambres à coucher et autres que sièges)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"/>
  <sheetViews>
    <sheetView workbookViewId="0">
      <selection activeCell="D18" sqref="D18"/>
    </sheetView>
  </sheetViews>
  <sheetFormatPr baseColWidth="10" defaultColWidth="9.109375" defaultRowHeight="14.4" x14ac:dyDescent="0.3"/>
  <cols>
    <col min="1" max="1" width="12.6640625" bestFit="1" customWidth="1"/>
    <col min="2" max="2" width="14" customWidth="1"/>
    <col min="5" max="5" width="77.5546875" bestFit="1" customWidth="1"/>
  </cols>
  <sheetData>
    <row r="1" spans="1:5" ht="20.399999999999999" x14ac:dyDescent="0.3">
      <c r="A1" s="4" t="s">
        <v>7</v>
      </c>
      <c r="B1" s="4" t="s">
        <v>24</v>
      </c>
      <c r="C1" s="5" t="s">
        <v>27</v>
      </c>
      <c r="D1" s="5" t="s">
        <v>28</v>
      </c>
      <c r="E1" s="14" t="s">
        <v>1</v>
      </c>
    </row>
    <row r="2" spans="1:5" x14ac:dyDescent="0.3">
      <c r="A2" s="6" t="s">
        <v>19</v>
      </c>
      <c r="B2" s="2">
        <v>67331</v>
      </c>
      <c r="C2" s="7">
        <v>0.12236482458818569</v>
      </c>
      <c r="D2" s="19">
        <v>-5.1147030964340034E-2</v>
      </c>
      <c r="E2" s="18" t="str">
        <f>'Identification du Produit'!D$2</f>
        <v>940360 Meubles en bois (autres que pour bureaux, cuisines ou chambres à coucher et autres que sièges)</v>
      </c>
    </row>
    <row r="3" spans="1:5" x14ac:dyDescent="0.3">
      <c r="A3" s="6" t="s">
        <v>44</v>
      </c>
      <c r="B3" s="2">
        <v>51531</v>
      </c>
      <c r="C3" s="7">
        <v>9.3650499411174593E-2</v>
      </c>
      <c r="D3" s="19">
        <v>0.18767820296457161</v>
      </c>
      <c r="E3" s="18" t="str">
        <f>'Identification du Produit'!D$2</f>
        <v>940360 Meubles en bois (autres que pour bureaux, cuisines ou chambres à coucher et autres que sièges)</v>
      </c>
    </row>
    <row r="4" spans="1:5" x14ac:dyDescent="0.3">
      <c r="A4" s="6" t="s">
        <v>14</v>
      </c>
      <c r="B4" s="2">
        <v>48349</v>
      </c>
      <c r="C4" s="7">
        <v>8.7867652404006916E-2</v>
      </c>
      <c r="D4" s="19">
        <v>3.1056692085906112E-2</v>
      </c>
      <c r="E4" s="18" t="str">
        <f>'Identification du Produit'!D$2</f>
        <v>940360 Meubles en bois (autres que pour bureaux, cuisines ou chambres à coucher et autres que sièges)</v>
      </c>
    </row>
    <row r="5" spans="1:5" x14ac:dyDescent="0.3">
      <c r="A5" s="6" t="s">
        <v>18</v>
      </c>
      <c r="B5" s="2">
        <v>41382</v>
      </c>
      <c r="C5" s="7">
        <v>7.5206088890827402E-2</v>
      </c>
      <c r="D5" s="19">
        <v>-4.2204202938812885E-2</v>
      </c>
      <c r="E5" s="18" t="str">
        <f>'Identification du Produit'!D$2</f>
        <v>940360 Meubles en bois (autres que pour bureaux, cuisines ou chambres à coucher et autres que sièges)</v>
      </c>
    </row>
    <row r="6" spans="1:5" x14ac:dyDescent="0.3">
      <c r="A6" s="6" t="s">
        <v>20</v>
      </c>
      <c r="B6" s="2">
        <v>33860</v>
      </c>
      <c r="C6" s="7">
        <v>6.1535889271746559E-2</v>
      </c>
      <c r="D6" s="19">
        <v>-9.0284315391187087E-2</v>
      </c>
      <c r="E6" s="18" t="str">
        <f>'Identification du Produit'!D$2</f>
        <v>940360 Meubles en bois (autres que pour bureaux, cuisines ou chambres à coucher et autres que sièges)</v>
      </c>
    </row>
    <row r="7" spans="1:5" x14ac:dyDescent="0.3">
      <c r="A7" s="6" t="s">
        <v>51</v>
      </c>
      <c r="B7" s="2">
        <v>22554</v>
      </c>
      <c r="C7" s="7">
        <v>4.0988790509006848E-2</v>
      </c>
      <c r="D7" s="19">
        <v>0.10226932943755251</v>
      </c>
      <c r="E7" s="18" t="str">
        <f>'Identification du Produit'!D$2</f>
        <v>940360 Meubles en bois (autres que pour bureaux, cuisines ou chambres à coucher et autres que sièges)</v>
      </c>
    </row>
    <row r="8" spans="1:5" x14ac:dyDescent="0.3">
      <c r="A8" s="6" t="s">
        <v>65</v>
      </c>
      <c r="B8" s="2">
        <v>21951</v>
      </c>
      <c r="C8" s="7">
        <v>3.9892921010162688E-2</v>
      </c>
      <c r="D8" s="19">
        <v>-0.18484974765204132</v>
      </c>
      <c r="E8" s="18" t="str">
        <f>'Identification du Produit'!D$2</f>
        <v>940360 Meubles en bois (autres que pour bureaux, cuisines ou chambres à coucher et autres que sièges)</v>
      </c>
    </row>
    <row r="9" spans="1:5" x14ac:dyDescent="0.3">
      <c r="A9" s="6" t="s">
        <v>66</v>
      </c>
      <c r="B9" s="2">
        <v>19310</v>
      </c>
      <c r="C9" s="7">
        <v>3.5093267035954695E-2</v>
      </c>
      <c r="D9" s="19">
        <v>1.9917827858511039E-2</v>
      </c>
      <c r="E9" s="18" t="str">
        <f>'Identification du Produit'!D$2</f>
        <v>940360 Meubles en bois (autres que pour bureaux, cuisines ou chambres à coucher et autres que sièges)</v>
      </c>
    </row>
    <row r="10" spans="1:5" x14ac:dyDescent="0.3">
      <c r="A10" s="6" t="s">
        <v>45</v>
      </c>
      <c r="B10" s="2">
        <v>17456</v>
      </c>
      <c r="C10" s="7">
        <v>3.1723877233538332E-2</v>
      </c>
      <c r="D10" s="19">
        <v>2.0812813108464612E-2</v>
      </c>
      <c r="E10" s="18" t="str">
        <f>'Identification du Produit'!D$2</f>
        <v>940360 Meubles en bois (autres que pour bureaux, cuisines ou chambres à coucher et autres que sièges)</v>
      </c>
    </row>
    <row r="11" spans="1:5" x14ac:dyDescent="0.3">
      <c r="A11" s="6" t="s">
        <v>67</v>
      </c>
      <c r="B11" s="2">
        <v>16323</v>
      </c>
      <c r="C11" s="7">
        <v>2.9664805687617219E-2</v>
      </c>
      <c r="D11" s="19">
        <v>0.39928763087629737</v>
      </c>
      <c r="E11" s="18" t="str">
        <f>'Identification du Produit'!D$2</f>
        <v>940360 Meubles en bois (autres que pour bureaux, cuisines ou chambres à coucher et autres que sièges)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"/>
  <sheetViews>
    <sheetView workbookViewId="0">
      <selection activeCell="B13" sqref="B13"/>
    </sheetView>
  </sheetViews>
  <sheetFormatPr baseColWidth="10" defaultColWidth="9.109375" defaultRowHeight="14.4" x14ac:dyDescent="0.3"/>
  <cols>
    <col min="1" max="1" width="12.6640625" bestFit="1" customWidth="1"/>
    <col min="2" max="2" width="13.109375" customWidth="1"/>
    <col min="5" max="5" width="77.5546875" bestFit="1" customWidth="1"/>
  </cols>
  <sheetData>
    <row r="1" spans="1:5" ht="20.399999999999999" x14ac:dyDescent="0.3">
      <c r="A1" s="4" t="s">
        <v>7</v>
      </c>
      <c r="B1" s="4" t="s">
        <v>25</v>
      </c>
      <c r="C1" s="5" t="s">
        <v>27</v>
      </c>
      <c r="D1" s="5" t="s">
        <v>28</v>
      </c>
      <c r="E1" s="14" t="s">
        <v>1</v>
      </c>
    </row>
    <row r="2" spans="1:5" x14ac:dyDescent="0.3">
      <c r="A2" s="6" t="s">
        <v>18</v>
      </c>
      <c r="B2" s="2">
        <v>202792</v>
      </c>
      <c r="C2" s="7">
        <v>0.78800077715173888</v>
      </c>
      <c r="D2" s="19">
        <v>-4.496213644444802E-2</v>
      </c>
      <c r="E2" s="18" t="str">
        <f>'Identification du Produit'!D$2</f>
        <v>940360 Meubles en bois (autres que pour bureaux, cuisines ou chambres à coucher et autres que sièges)</v>
      </c>
    </row>
    <row r="3" spans="1:5" x14ac:dyDescent="0.3">
      <c r="A3" s="6" t="s">
        <v>19</v>
      </c>
      <c r="B3" s="2">
        <v>31911</v>
      </c>
      <c r="C3" s="7">
        <v>0.12399844569652224</v>
      </c>
      <c r="D3" s="19">
        <v>-4.9792862603969201E-2</v>
      </c>
      <c r="E3" s="18" t="str">
        <f>'Identification du Produit'!D$2</f>
        <v>940360 Meubles en bois (autres que pour bureaux, cuisines ou chambres à coucher et autres que sièges)</v>
      </c>
    </row>
    <row r="4" spans="1:5" x14ac:dyDescent="0.3">
      <c r="A4" s="6" t="s">
        <v>14</v>
      </c>
      <c r="B4" s="2">
        <v>9189</v>
      </c>
      <c r="C4" s="7">
        <v>3.5706236642704489E-2</v>
      </c>
      <c r="D4" s="19">
        <v>2.6168081433202151E-2</v>
      </c>
      <c r="E4" s="18" t="str">
        <f>'Identification du Produit'!D$2</f>
        <v>940360 Meubles en bois (autres que pour bureaux, cuisines ou chambres à coucher et autres que sièges)</v>
      </c>
    </row>
    <row r="5" spans="1:5" x14ac:dyDescent="0.3">
      <c r="A5" s="6" t="s">
        <v>13</v>
      </c>
      <c r="B5" s="2">
        <v>3234</v>
      </c>
      <c r="C5" s="7">
        <v>1.2566543617641344E-2</v>
      </c>
      <c r="D5" s="19">
        <v>-5.6943063828296281E-2</v>
      </c>
      <c r="E5" s="18" t="str">
        <f>'Identification du Produit'!D$2</f>
        <v>940360 Meubles en bois (autres que pour bureaux, cuisines ou chambres à coucher et autres que sièges)</v>
      </c>
    </row>
    <row r="6" spans="1:5" x14ac:dyDescent="0.3">
      <c r="A6" s="6" t="s">
        <v>53</v>
      </c>
      <c r="B6" s="2">
        <v>1288</v>
      </c>
      <c r="C6" s="7">
        <v>5.0048571983679815E-3</v>
      </c>
      <c r="D6" s="19">
        <v>0.32996339455373125</v>
      </c>
      <c r="E6" s="18" t="str">
        <f>'Identification du Produit'!D$2</f>
        <v>940360 Meubles en bois (autres que pour bureaux, cuisines ou chambres à coucher et autres que sièges)</v>
      </c>
    </row>
    <row r="7" spans="1:5" x14ac:dyDescent="0.3">
      <c r="A7" s="6" t="s">
        <v>68</v>
      </c>
      <c r="B7" s="2">
        <v>1131</v>
      </c>
      <c r="C7" s="7">
        <v>4.3947930833495236E-3</v>
      </c>
      <c r="D7" s="19">
        <v>-0.17459384649957754</v>
      </c>
      <c r="E7" s="18" t="str">
        <f>'Identification du Produit'!D$2</f>
        <v>940360 Meubles en bois (autres que pour bureaux, cuisines ou chambres à coucher et autres que sièges)</v>
      </c>
    </row>
    <row r="8" spans="1:5" x14ac:dyDescent="0.3">
      <c r="A8" s="6" t="s">
        <v>52</v>
      </c>
      <c r="B8" s="2">
        <v>989</v>
      </c>
      <c r="C8" s="7">
        <v>3.843015348746843E-3</v>
      </c>
      <c r="D8" s="19">
        <v>0.74591765463220172</v>
      </c>
      <c r="E8" s="18" t="str">
        <f>'Identification du Produit'!D$2</f>
        <v>940360 Meubles en bois (autres que pour bureaux, cuisines ou chambres à coucher et autres que sièges)</v>
      </c>
    </row>
    <row r="9" spans="1:5" x14ac:dyDescent="0.3">
      <c r="A9" s="6" t="s">
        <v>66</v>
      </c>
      <c r="B9" s="2">
        <v>853</v>
      </c>
      <c r="C9" s="7">
        <v>3.314552166310472E-3</v>
      </c>
      <c r="D9" s="19">
        <v>-7.7559560300434871E-2</v>
      </c>
      <c r="E9" s="18" t="str">
        <f>'Identification du Produit'!D$2</f>
        <v>940360 Meubles en bois (autres que pour bureaux, cuisines ou chambres à coucher et autres que sièges)</v>
      </c>
    </row>
    <row r="10" spans="1:5" x14ac:dyDescent="0.3">
      <c r="A10" s="6" t="s">
        <v>69</v>
      </c>
      <c r="B10" s="2">
        <v>689</v>
      </c>
      <c r="C10" s="7">
        <v>2.6772877404313191E-3</v>
      </c>
      <c r="D10" s="19">
        <v>-0.16229375682544289</v>
      </c>
      <c r="E10" s="18" t="str">
        <f>'Identification du Produit'!D$2</f>
        <v>940360 Meubles en bois (autres que pour bureaux, cuisines ou chambres à coucher et autres que sièges)</v>
      </c>
    </row>
    <row r="11" spans="1:5" x14ac:dyDescent="0.3">
      <c r="A11" s="6" t="s">
        <v>70</v>
      </c>
      <c r="B11" s="2">
        <v>681</v>
      </c>
      <c r="C11" s="7">
        <v>2.6462016708762386E-3</v>
      </c>
      <c r="D11" s="19">
        <v>-0.33315697506079778</v>
      </c>
      <c r="E11" s="18" t="str">
        <f>'Identification du Produit'!D$2</f>
        <v>940360 Meubles en bois (autres que pour bureaux, cuisines ou chambres à coucher et autres que sièges)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"/>
  <sheetViews>
    <sheetView workbookViewId="0">
      <selection activeCell="C3" sqref="C3"/>
    </sheetView>
  </sheetViews>
  <sheetFormatPr baseColWidth="10" defaultColWidth="9.109375" defaultRowHeight="14.4" x14ac:dyDescent="0.3"/>
  <cols>
    <col min="2" max="2" width="13.5546875" customWidth="1"/>
    <col min="3" max="4" width="9.88671875" bestFit="1" customWidth="1"/>
    <col min="5" max="5" width="37.44140625" customWidth="1"/>
    <col min="6" max="6" width="77.5546875" bestFit="1" customWidth="1"/>
  </cols>
  <sheetData>
    <row r="1" spans="1:6" ht="20.399999999999999" x14ac:dyDescent="0.3">
      <c r="A1" s="4" t="s">
        <v>32</v>
      </c>
      <c r="B1" s="4" t="s">
        <v>33</v>
      </c>
      <c r="C1" s="4" t="s">
        <v>28</v>
      </c>
      <c r="D1" s="4" t="s">
        <v>34</v>
      </c>
      <c r="E1" s="4" t="s">
        <v>30</v>
      </c>
      <c r="F1" s="14" t="s">
        <v>1</v>
      </c>
    </row>
    <row r="2" spans="1:6" x14ac:dyDescent="0.3">
      <c r="A2" s="1" t="s">
        <v>31</v>
      </c>
      <c r="B2" s="2">
        <v>9189</v>
      </c>
      <c r="C2" s="15">
        <v>2.6168081433202151E-2</v>
      </c>
      <c r="D2" s="26">
        <v>3.5822694154304704E-4</v>
      </c>
      <c r="E2" s="20" t="s">
        <v>71</v>
      </c>
      <c r="F2" s="18" t="str">
        <f>'Identification du Produit'!D$2</f>
        <v>940360 Meubles en bois (autres que pour bureaux, cuisines ou chambres à coucher et autres que sièges)</v>
      </c>
    </row>
    <row r="3" spans="1:6" x14ac:dyDescent="0.3">
      <c r="A3" s="1" t="s">
        <v>2</v>
      </c>
      <c r="B3" s="2">
        <v>2672</v>
      </c>
      <c r="C3" s="15">
        <v>0.10695239829450576</v>
      </c>
      <c r="D3" s="15">
        <v>3.4735899265892129E-3</v>
      </c>
      <c r="E3" s="20" t="s">
        <v>75</v>
      </c>
      <c r="F3" s="18" t="str">
        <f>'Identification du Produit'!D$2</f>
        <v>940360 Meubles en bois (autres que pour bureaux, cuisines ou chambres à coucher et autres que sièges)</v>
      </c>
    </row>
    <row r="7" spans="1:6" x14ac:dyDescent="0.3">
      <c r="B7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1"/>
  <sheetViews>
    <sheetView workbookViewId="0">
      <selection activeCell="C21" sqref="C21"/>
    </sheetView>
  </sheetViews>
  <sheetFormatPr baseColWidth="10" defaultColWidth="9.109375" defaultRowHeight="14.4" x14ac:dyDescent="0.3"/>
  <cols>
    <col min="1" max="1" width="19.21875" bestFit="1" customWidth="1"/>
    <col min="2" max="2" width="13.5546875" customWidth="1"/>
    <col min="5" max="5" width="77.5546875" bestFit="1" customWidth="1"/>
  </cols>
  <sheetData>
    <row r="1" spans="1:5" ht="20.399999999999999" x14ac:dyDescent="0.3">
      <c r="A1" s="8" t="s">
        <v>7</v>
      </c>
      <c r="B1" s="9" t="s">
        <v>35</v>
      </c>
      <c r="C1" s="9" t="s">
        <v>27</v>
      </c>
      <c r="D1" s="9" t="s">
        <v>28</v>
      </c>
      <c r="E1" s="14" t="s">
        <v>1</v>
      </c>
    </row>
    <row r="2" spans="1:5" x14ac:dyDescent="0.3">
      <c r="A2" s="10" t="s">
        <v>49</v>
      </c>
      <c r="B2" s="11">
        <v>6593078</v>
      </c>
      <c r="C2" s="21">
        <v>0.2570266805196158</v>
      </c>
      <c r="D2" s="22">
        <v>-1.1512363040399043E-2</v>
      </c>
      <c r="E2" s="18" t="str">
        <f>'Identification du Produit'!D$2</f>
        <v>940360 Meubles en bois (autres que pour bureaux, cuisines ou chambres à coucher et autres que sièges)</v>
      </c>
    </row>
    <row r="3" spans="1:5" x14ac:dyDescent="0.3">
      <c r="A3" s="10" t="s">
        <v>54</v>
      </c>
      <c r="B3" s="11">
        <v>2527068</v>
      </c>
      <c r="C3" s="21">
        <v>9.8516034466351599E-2</v>
      </c>
      <c r="D3" s="22">
        <v>6.2087652204762867E-2</v>
      </c>
      <c r="E3" s="18" t="str">
        <f>'Identification du Produit'!D$2</f>
        <v>940360 Meubles en bois (autres que pour bureaux, cuisines ou chambres à coucher et autres que sièges)</v>
      </c>
    </row>
    <row r="4" spans="1:5" x14ac:dyDescent="0.3">
      <c r="A4" s="10" t="s">
        <v>42</v>
      </c>
      <c r="B4" s="11">
        <v>1967668</v>
      </c>
      <c r="C4" s="21">
        <v>7.6708204332585087E-2</v>
      </c>
      <c r="D4" s="22">
        <v>-1.9923890269268885E-2</v>
      </c>
      <c r="E4" s="18" t="str">
        <f>'Identification du Produit'!D$2</f>
        <v>940360 Meubles en bois (autres que pour bureaux, cuisines ou chambres à coucher et autres que sièges)</v>
      </c>
    </row>
    <row r="5" spans="1:5" x14ac:dyDescent="0.3">
      <c r="A5" s="10" t="s">
        <v>63</v>
      </c>
      <c r="B5" s="11">
        <v>1960324</v>
      </c>
      <c r="C5" s="21">
        <v>7.6421903466474275E-2</v>
      </c>
      <c r="D5" s="22">
        <v>0.13007452542804132</v>
      </c>
      <c r="E5" s="18" t="str">
        <f>'Identification du Produit'!D$2</f>
        <v>940360 Meubles en bois (autres que pour bureaux, cuisines ou chambres à coucher et autres que sièges)</v>
      </c>
    </row>
    <row r="6" spans="1:5" x14ac:dyDescent="0.3">
      <c r="A6" s="10" t="s">
        <v>9</v>
      </c>
      <c r="B6" s="11">
        <v>1342447</v>
      </c>
      <c r="C6" s="21">
        <v>5.2334387092571433E-2</v>
      </c>
      <c r="D6" s="22">
        <v>-8.840331809434776E-3</v>
      </c>
      <c r="E6" s="18" t="str">
        <f>'Identification du Produit'!D$2</f>
        <v>940360 Meubles en bois (autres que pour bureaux, cuisines ou chambres à coucher et autres que sièges)</v>
      </c>
    </row>
    <row r="7" spans="1:5" x14ac:dyDescent="0.3">
      <c r="A7" s="10" t="s">
        <v>64</v>
      </c>
      <c r="B7" s="11">
        <v>792184</v>
      </c>
      <c r="C7" s="21">
        <v>3.0882756715566131E-2</v>
      </c>
      <c r="D7" s="22">
        <v>8.6072632472420363E-3</v>
      </c>
      <c r="E7" s="18" t="str">
        <f>'Identification du Produit'!D$2</f>
        <v>940360 Meubles en bois (autres que pour bureaux, cuisines ou chambres à coucher et autres que sièges)</v>
      </c>
    </row>
    <row r="8" spans="1:5" x14ac:dyDescent="0.3">
      <c r="A8" s="10" t="s">
        <v>43</v>
      </c>
      <c r="B8" s="11">
        <v>681475</v>
      </c>
      <c r="C8" s="21">
        <v>2.6566841330726738E-2</v>
      </c>
      <c r="D8" s="22">
        <v>-2.1569864254107007E-2</v>
      </c>
      <c r="E8" s="18" t="str">
        <f>'Identification du Produit'!D$2</f>
        <v>940360 Meubles en bois (autres que pour bureaux, cuisines ou chambres à coucher et autres que sièges)</v>
      </c>
    </row>
    <row r="9" spans="1:5" x14ac:dyDescent="0.3">
      <c r="A9" s="10" t="s">
        <v>55</v>
      </c>
      <c r="B9" s="11">
        <v>635369</v>
      </c>
      <c r="C9" s="21">
        <v>2.4769430147052372E-2</v>
      </c>
      <c r="D9" s="22">
        <v>3.3691571545995558E-2</v>
      </c>
      <c r="E9" s="18" t="str">
        <f>'Identification du Produit'!D$2</f>
        <v>940360 Meubles en bois (autres que pour bureaux, cuisines ou chambres à coucher et autres que sièges)</v>
      </c>
    </row>
    <row r="10" spans="1:5" x14ac:dyDescent="0.3">
      <c r="A10" s="10" t="s">
        <v>48</v>
      </c>
      <c r="B10" s="11">
        <v>544251</v>
      </c>
      <c r="C10" s="21">
        <v>2.1217256628767538E-2</v>
      </c>
      <c r="D10" s="22">
        <v>5.3064251637380488E-2</v>
      </c>
      <c r="E10" s="18" t="str">
        <f>'Identification du Produit'!D$2</f>
        <v>940360 Meubles en bois (autres que pour bureaux, cuisines ou chambres à coucher et autres que sièges)</v>
      </c>
    </row>
    <row r="11" spans="1:5" x14ac:dyDescent="0.3">
      <c r="A11" s="10" t="s">
        <v>8</v>
      </c>
      <c r="B11" s="11">
        <v>535557</v>
      </c>
      <c r="C11" s="21">
        <v>2.0878326926974607E-2</v>
      </c>
      <c r="D11" s="22">
        <v>-3.4510844220671744E-2</v>
      </c>
      <c r="E11" s="18" t="str">
        <f>'Identification du Produit'!D$2</f>
        <v>940360 Meubles en bois (autres que pour bureaux, cuisines ou chambres à coucher et autres que sièges)</v>
      </c>
    </row>
    <row r="12" spans="1:5" x14ac:dyDescent="0.3">
      <c r="A12" s="10" t="s">
        <v>41</v>
      </c>
      <c r="B12" s="11">
        <v>500376</v>
      </c>
      <c r="C12" s="21">
        <v>1.9506819469098238E-2</v>
      </c>
      <c r="D12" s="22">
        <v>2.443457309803243E-2</v>
      </c>
      <c r="E12" s="18" t="str">
        <f>'Identification du Produit'!D$2</f>
        <v>940360 Meubles en bois (autres que pour bureaux, cuisines ou chambres à coucher et autres que sièges)</v>
      </c>
    </row>
    <row r="13" spans="1:5" x14ac:dyDescent="0.3">
      <c r="A13" s="10" t="s">
        <v>11</v>
      </c>
      <c r="B13" s="11">
        <v>485083</v>
      </c>
      <c r="C13" s="21">
        <v>1.8910632221626499E-2</v>
      </c>
      <c r="D13" s="22">
        <v>1.9466952542378735E-2</v>
      </c>
      <c r="E13" s="18" t="str">
        <f>'Identification du Produit'!D$2</f>
        <v>940360 Meubles en bois (autres que pour bureaux, cuisines ou chambres à coucher et autres que sièges)</v>
      </c>
    </row>
    <row r="14" spans="1:5" x14ac:dyDescent="0.3">
      <c r="A14" s="10" t="s">
        <v>10</v>
      </c>
      <c r="B14" s="11">
        <v>483709</v>
      </c>
      <c r="C14" s="21">
        <v>1.8857067762198906E-2</v>
      </c>
      <c r="D14" s="22">
        <v>2.4329891817576055E-4</v>
      </c>
      <c r="E14" s="18" t="str">
        <f>'Identification du Produit'!D$2</f>
        <v>940360 Meubles en bois (autres que pour bureaux, cuisines ou chambres à coucher et autres que sièges)</v>
      </c>
    </row>
    <row r="15" spans="1:5" x14ac:dyDescent="0.3">
      <c r="A15" s="10" t="s">
        <v>72</v>
      </c>
      <c r="B15" s="11">
        <v>448179</v>
      </c>
      <c r="C15" s="21">
        <v>1.7471954775690638E-2</v>
      </c>
      <c r="D15" s="22">
        <v>-1.816932536056115E-2</v>
      </c>
      <c r="E15" s="18" t="str">
        <f>'Identification du Produit'!D$2</f>
        <v>940360 Meubles en bois (autres que pour bureaux, cuisines ou chambres à coucher et autres que sièges)</v>
      </c>
    </row>
    <row r="16" spans="1:5" x14ac:dyDescent="0.3">
      <c r="A16" s="10" t="s">
        <v>73</v>
      </c>
      <c r="B16" s="11">
        <v>439317</v>
      </c>
      <c r="C16" s="21">
        <v>1.7126475707679487E-2</v>
      </c>
      <c r="D16" s="22">
        <v>-2.9899875393113229E-2</v>
      </c>
      <c r="E16" s="18" t="str">
        <f>'Identification du Produit'!D$2</f>
        <v>940360 Meubles en bois (autres que pour bureaux, cuisines ou chambres à coucher et autres que sièges)</v>
      </c>
    </row>
    <row r="17" spans="1:5" x14ac:dyDescent="0.3">
      <c r="A17" s="10" t="s">
        <v>50</v>
      </c>
      <c r="B17" s="11">
        <v>426518</v>
      </c>
      <c r="C17" s="21">
        <v>1.6627515361090146E-2</v>
      </c>
      <c r="D17" s="22">
        <v>3.4310404846674913E-2</v>
      </c>
      <c r="E17" s="18" t="str">
        <f>'Identification du Produit'!D$2</f>
        <v>940360 Meubles en bois (autres que pour bureaux, cuisines ou chambres à coucher et autres que sièges)</v>
      </c>
    </row>
    <row r="18" spans="1:5" x14ac:dyDescent="0.3">
      <c r="A18" s="10" t="s">
        <v>61</v>
      </c>
      <c r="B18" s="11">
        <v>398206</v>
      </c>
      <c r="C18" s="21">
        <v>1.5523791216029013E-2</v>
      </c>
      <c r="D18" s="22">
        <v>1.1845047949446075E-2</v>
      </c>
      <c r="E18" s="18" t="str">
        <f>'Identification du Produit'!D$2</f>
        <v>940360 Meubles en bois (autres que pour bureaux, cuisines ou chambres à coucher et autres que sièges)</v>
      </c>
    </row>
    <row r="19" spans="1:5" x14ac:dyDescent="0.3">
      <c r="A19" s="10" t="s">
        <v>74</v>
      </c>
      <c r="B19" s="11">
        <v>383664</v>
      </c>
      <c r="C19" s="21">
        <v>1.4956881194925629E-2</v>
      </c>
      <c r="D19" s="22">
        <v>-4.4096996834356306E-2</v>
      </c>
      <c r="E19" s="18" t="str">
        <f>'Identification du Produit'!D$2</f>
        <v>940360 Meubles en bois (autres que pour bureaux, cuisines ou chambres à coucher et autres que sièges)</v>
      </c>
    </row>
    <row r="20" spans="1:5" x14ac:dyDescent="0.3">
      <c r="A20" s="10" t="s">
        <v>47</v>
      </c>
      <c r="B20" s="11">
        <v>383028</v>
      </c>
      <c r="C20" s="21">
        <v>1.4932087165670935E-2</v>
      </c>
      <c r="D20" s="22">
        <v>1.0723028200423146E-2</v>
      </c>
      <c r="E20" s="18" t="str">
        <f>'Identification du Produit'!D$2</f>
        <v>940360 Meubles en bois (autres que pour bureaux, cuisines ou chambres à coucher et autres que sièges)</v>
      </c>
    </row>
    <row r="21" spans="1:5" x14ac:dyDescent="0.3">
      <c r="A21" s="10" t="s">
        <v>14</v>
      </c>
      <c r="B21" s="11">
        <v>9189</v>
      </c>
      <c r="C21" s="27">
        <v>3.5822694154304704E-4</v>
      </c>
      <c r="D21" s="22">
        <v>2.6168081433202151E-2</v>
      </c>
      <c r="E21" s="18" t="str">
        <f>'Identification du Produit'!D$2</f>
        <v>940360 Meubles en bois (autres que pour bureaux, cuisines ou chambres à coucher et autres que sièges)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Identification du Produit</vt:lpstr>
      <vt:lpstr>Marché mondial</vt:lpstr>
      <vt:lpstr>Principaux importateurs mondiau</vt:lpstr>
      <vt:lpstr>Principaux exportateurs mondiau</vt:lpstr>
      <vt:lpstr> Marché africain </vt:lpstr>
      <vt:lpstr>Principaux importateurs afrique</vt:lpstr>
      <vt:lpstr>Principaux exportateurs afrique</vt:lpstr>
      <vt:lpstr>Exportation Du Maroc</vt:lpstr>
      <vt:lpstr>Positionnement du Maroc</vt:lpstr>
      <vt:lpstr>Potentiel d'exportation Afrique</vt:lpstr>
      <vt:lpstr>Potentiel d'exportation Monde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Adnane Mbarki</dc:creator>
  <cp:lastModifiedBy>fatim</cp:lastModifiedBy>
  <dcterms:created xsi:type="dcterms:W3CDTF">2015-06-05T18:17:20Z</dcterms:created>
  <dcterms:modified xsi:type="dcterms:W3CDTF">2021-05-10T15:33:23Z</dcterms:modified>
</cp:coreProperties>
</file>