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2995923E-D4D3-4350-BEF9-A1FC89E586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<sst xmlns="http://schemas.openxmlformats.org/spreadsheetml/2006/main" count="154" uniqueCount="82">
  <si>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</si>
  <si>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</si>
  <si>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</si>
  <si>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</si>
  <si>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</si>
  <si>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</si>
  <si>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</si>
  <si>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</si>
  <si>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</si>
  <si>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</si>
  <si>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</si>
  <si>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</si>
  <si>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</si>
  <si>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</si>
  <si>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</si>
  <si>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</si>
  <si>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</si>
  <si>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</si>
  <si>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</si>
  <si>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</si>
  <si>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</si>
  <si>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</si>
  <si>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</si>
  <si>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</si>
  <si>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</si>
  <si>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</si>
  <si>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</si>
  <si>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</si>
  <si>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</si>
  <si>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</si>
  <si>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</si>
  <si>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</si>
  <si>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</si>
  <si>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</si>
  <si>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</si>
  <si>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</si>
  <si>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</si>
  <si>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</si>
  <si>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</si>
  <si>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</si>
  <si>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</si>
  <si>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</si>
  <si>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</si>
  <si>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</si>
  <si>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Chine</t>
  </si>
  <si>
    <t>Turquie</t>
  </si>
  <si>
    <t>Tanzanie</t>
  </si>
  <si>
    <t>Zambie</t>
  </si>
  <si>
    <t>Automobile</t>
  </si>
  <si>
    <t>Rechange</t>
  </si>
  <si>
    <t>870893</t>
  </si>
  <si>
    <t>870893 Embrayages et leurs parties, pour tracteurs, véhicules pour le transport de &gt;= 10 personnes, chauffeur inclus, voitures de tourisme, véhicules pour le transport de marchandises et véhicules à usages spéciaux, n.d.a.</t>
  </si>
  <si>
    <t>Mexique</t>
  </si>
  <si>
    <t>France</t>
  </si>
  <si>
    <t>Hongrie</t>
  </si>
  <si>
    <t>Japon</t>
  </si>
  <si>
    <t>Canada</t>
  </si>
  <si>
    <t>Etats-Unis</t>
  </si>
  <si>
    <t>Slovaquie</t>
  </si>
  <si>
    <t>Corée</t>
  </si>
  <si>
    <t>Kenya</t>
  </si>
  <si>
    <t>Angola</t>
  </si>
  <si>
    <t>Namibie</t>
  </si>
  <si>
    <t>Botswana</t>
  </si>
  <si>
    <t>Ghana</t>
  </si>
  <si>
    <t>Ouganda</t>
  </si>
  <si>
    <t>Mali</t>
  </si>
  <si>
    <t>Belgique</t>
  </si>
  <si>
    <t>Suède</t>
  </si>
  <si>
    <t>Pologne</t>
  </si>
  <si>
    <t>Thaïlande</t>
  </si>
  <si>
    <t>République tchèque</t>
  </si>
  <si>
    <t>64ème fournisseur mondial</t>
  </si>
  <si>
    <t>53ème fournisseur au niveau africain</t>
  </si>
  <si>
    <t>0,11 M $</t>
  </si>
  <si>
    <t>Sénégal</t>
  </si>
  <si>
    <t>0,04 M $</t>
  </si>
  <si>
    <t>7,50 M $</t>
  </si>
  <si>
    <t>12,50 M $</t>
  </si>
  <si>
    <t>4,30 M $</t>
  </si>
  <si>
    <t>0,009 M $</t>
  </si>
  <si>
    <t>0,031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</si>
</sst>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67" fontId="0" fillId="0" borderId="1" xfId="2" applyNumberFormat="1" applyFont="1" applyBorder="1" applyAlignment="1">
      <alignment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4" sqref="C4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48</v>
      </c>
      <c r="B2" s="2" t="s">
        <v>49</v>
      </c>
      <c r="C2" s="3" t="s">
        <v>50</v>
      </c>
      <c r="D2" s="17" t="s">
        <v>51</v>
      </c>
      <c r="E2" s="2">
        <v>10297144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64</v>
      </c>
      <c r="B2" s="12" t="s">
        <v>74</v>
      </c>
      <c r="C2" s="13" t="s">
        <v>43</v>
      </c>
      <c r="D2" s="12" t="s">
        <v>74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1" t="s">
        <v>18</v>
      </c>
      <c r="B3" s="12" t="s">
        <v>74</v>
      </c>
      <c r="C3" s="13" t="s">
        <v>43</v>
      </c>
      <c r="D3" s="12" t="s">
        <v>74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1" t="s">
        <v>75</v>
      </c>
      <c r="B4" s="12" t="s">
        <v>76</v>
      </c>
      <c r="C4" s="13" t="s">
        <v>80</v>
      </c>
      <c r="D4" s="12" t="s">
        <v>81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C7" sqref="C7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57</v>
      </c>
      <c r="B2" s="12" t="s">
        <v>77</v>
      </c>
      <c r="C2" s="13" t="s">
        <v>43</v>
      </c>
      <c r="D2" s="12" t="s">
        <v>77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1" t="s">
        <v>8</v>
      </c>
      <c r="B3" s="12" t="s">
        <v>78</v>
      </c>
      <c r="C3" s="13" t="s">
        <v>43</v>
      </c>
      <c r="D3" s="12" t="s">
        <v>78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1" t="s">
        <v>44</v>
      </c>
      <c r="B4" s="12" t="s">
        <v>79</v>
      </c>
      <c r="C4" s="13" t="s">
        <v>43</v>
      </c>
      <c r="D4" s="12" t="s">
        <v>79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8" sqref="C8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250398</v>
      </c>
      <c r="C2" s="2">
        <v>44415</v>
      </c>
      <c r="D2" s="13">
        <v>2.432125526653113E-2</v>
      </c>
      <c r="E2" s="23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1" t="s">
        <v>3</v>
      </c>
      <c r="B3" s="2">
        <v>4732817</v>
      </c>
      <c r="C3" s="2">
        <v>5978876</v>
      </c>
      <c r="D3" s="13">
        <v>0.45970035857625885</v>
      </c>
      <c r="E3" s="23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1" t="s">
        <v>4</v>
      </c>
      <c r="B4" s="2">
        <v>3033745</v>
      </c>
      <c r="C4" s="2">
        <v>1940388</v>
      </c>
      <c r="D4" s="13">
        <v>0.29466883345139533</v>
      </c>
      <c r="E4" s="23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1" t="s">
        <v>5</v>
      </c>
      <c r="B5" s="2">
        <v>2196426</v>
      </c>
      <c r="C5" s="2">
        <v>2783015</v>
      </c>
      <c r="D5" s="13">
        <v>0.21333971285731479</v>
      </c>
      <c r="E5" s="23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1" t="s">
        <v>6</v>
      </c>
      <c r="B6" s="2">
        <v>82053</v>
      </c>
      <c r="C6" s="2">
        <v>23886</v>
      </c>
      <c r="D6" s="13">
        <v>7.9698398484999034E-3</v>
      </c>
      <c r="E6" s="23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3" sqref="A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57</v>
      </c>
      <c r="B2" s="2">
        <v>1465061</v>
      </c>
      <c r="C2" s="7">
        <v>0.14227838320994637</v>
      </c>
      <c r="D2" s="19">
        <v>1.0305080858921567E-2</v>
      </c>
      <c r="E2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6" t="s">
        <v>8</v>
      </c>
      <c r="B3" s="2">
        <v>1096103</v>
      </c>
      <c r="C3" s="7">
        <v>0.10644728285823719</v>
      </c>
      <c r="D3" s="19">
        <v>4.582920453837902E-2</v>
      </c>
      <c r="E3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6" t="s">
        <v>52</v>
      </c>
      <c r="B4" s="2">
        <v>900356</v>
      </c>
      <c r="C4" s="7">
        <v>8.7437448675088944E-2</v>
      </c>
      <c r="D4" s="19">
        <v>5.4864159100524112E-2</v>
      </c>
      <c r="E4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6" t="s">
        <v>44</v>
      </c>
      <c r="B5" s="2">
        <v>673297</v>
      </c>
      <c r="C5" s="7">
        <v>6.5386771322222939E-2</v>
      </c>
      <c r="D5" s="19">
        <v>9.1174655519830283E-2</v>
      </c>
      <c r="E5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6" t="s">
        <v>40</v>
      </c>
      <c r="B6" s="2">
        <v>497964</v>
      </c>
      <c r="C6" s="7">
        <v>4.8359428594957982E-2</v>
      </c>
      <c r="D6" s="19">
        <v>6.5127270511278867E-2</v>
      </c>
      <c r="E6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5" x14ac:dyDescent="0.3">
      <c r="A7" s="6" t="s">
        <v>53</v>
      </c>
      <c r="B7" s="2">
        <v>428237</v>
      </c>
      <c r="C7" s="7">
        <v>4.1587939335411842E-2</v>
      </c>
      <c r="D7" s="19">
        <v>4.9854299851772588E-3</v>
      </c>
      <c r="E7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8" spans="1:5" x14ac:dyDescent="0.3">
      <c r="A8" s="6" t="s">
        <v>54</v>
      </c>
      <c r="B8" s="2">
        <v>379966</v>
      </c>
      <c r="C8" s="7">
        <v>3.6900134639274731E-2</v>
      </c>
      <c r="D8" s="19">
        <v>2.7559600370072657E-2</v>
      </c>
      <c r="E8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9" spans="1:5" x14ac:dyDescent="0.3">
      <c r="A9" s="6" t="s">
        <v>9</v>
      </c>
      <c r="B9" s="2">
        <v>345408</v>
      </c>
      <c r="C9" s="7">
        <v>3.3544058430182197E-2</v>
      </c>
      <c r="D9" s="19">
        <v>-2.3816386588201288E-2</v>
      </c>
      <c r="E9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0" spans="1:5" x14ac:dyDescent="0.3">
      <c r="A10" s="6" t="s">
        <v>55</v>
      </c>
      <c r="B10" s="2">
        <v>295713</v>
      </c>
      <c r="C10" s="7">
        <v>2.871796296138036E-2</v>
      </c>
      <c r="D10" s="19">
        <v>4.3427552796535984E-2</v>
      </c>
      <c r="E10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1" spans="1:5" x14ac:dyDescent="0.3">
      <c r="A11" s="6" t="s">
        <v>56</v>
      </c>
      <c r="B11" s="2">
        <v>292145</v>
      </c>
      <c r="C11" s="7">
        <v>2.8371459115265358E-2</v>
      </c>
      <c r="D11" s="19">
        <v>3.9762101632080382E-2</v>
      </c>
      <c r="E11" s="17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8</v>
      </c>
      <c r="B2" s="2">
        <v>2523078</v>
      </c>
      <c r="C2" s="7">
        <v>0.23423704445993598</v>
      </c>
      <c r="D2" s="19">
        <v>7.7526759399089151E-3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6" t="s">
        <v>57</v>
      </c>
      <c r="B3" s="2">
        <v>1037613</v>
      </c>
      <c r="C3" s="7">
        <v>9.6329722035231394E-2</v>
      </c>
      <c r="D3" s="19">
        <v>5.5929231530760237E-2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6" t="s">
        <v>55</v>
      </c>
      <c r="B4" s="2">
        <v>834862</v>
      </c>
      <c r="C4" s="7">
        <v>7.7506762538419774E-2</v>
      </c>
      <c r="D4" s="19">
        <v>-1.4227009593567486E-2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6" t="s">
        <v>54</v>
      </c>
      <c r="B5" s="2">
        <v>799215</v>
      </c>
      <c r="C5" s="7">
        <v>7.4197373005530448E-2</v>
      </c>
      <c r="D5" s="19">
        <v>3.5459270282942157E-2</v>
      </c>
      <c r="E5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6" t="s">
        <v>44</v>
      </c>
      <c r="B6" s="2">
        <v>755628</v>
      </c>
      <c r="C6" s="7">
        <v>7.01508512345526E-2</v>
      </c>
      <c r="D6" s="19">
        <v>2.970617007361942E-2</v>
      </c>
      <c r="E6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5" x14ac:dyDescent="0.3">
      <c r="A7" s="6" t="s">
        <v>56</v>
      </c>
      <c r="B7" s="2">
        <v>524927</v>
      </c>
      <c r="C7" s="7">
        <v>4.8733074854293373E-2</v>
      </c>
      <c r="D7" s="19">
        <v>4.2828899136110543E-2</v>
      </c>
      <c r="E7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8" spans="1:5" x14ac:dyDescent="0.3">
      <c r="A8" s="6" t="s">
        <v>53</v>
      </c>
      <c r="B8" s="2">
        <v>453987</v>
      </c>
      <c r="C8" s="7">
        <v>4.214716037444461E-2</v>
      </c>
      <c r="D8" s="19">
        <v>5.6476010494806772E-2</v>
      </c>
      <c r="E8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9" spans="1:5" x14ac:dyDescent="0.3">
      <c r="A9" s="6" t="s">
        <v>59</v>
      </c>
      <c r="B9" s="2">
        <v>445924</v>
      </c>
      <c r="C9" s="7">
        <v>4.1398609085312656E-2</v>
      </c>
      <c r="D9" s="19">
        <v>8.4634530230688121E-2</v>
      </c>
      <c r="E9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0" spans="1:5" x14ac:dyDescent="0.3">
      <c r="A10" s="6" t="s">
        <v>40</v>
      </c>
      <c r="B10" s="2">
        <v>374599</v>
      </c>
      <c r="C10" s="7">
        <v>3.4776952047319808E-2</v>
      </c>
      <c r="D10" s="19">
        <v>8.0758054299133963E-2</v>
      </c>
      <c r="E10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1" spans="1:5" x14ac:dyDescent="0.3">
      <c r="A11" s="6" t="s">
        <v>58</v>
      </c>
      <c r="B11" s="2">
        <v>347999</v>
      </c>
      <c r="C11" s="7">
        <v>3.230746621190992E-2</v>
      </c>
      <c r="D11" s="19">
        <v>5.4099230627611128E-2</v>
      </c>
      <c r="E11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12</v>
      </c>
      <c r="B2" s="20">
        <f>'Marché mondial'!C$2</f>
        <v>44415</v>
      </c>
      <c r="C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3" x14ac:dyDescent="0.3">
      <c r="A3" s="1" t="s">
        <v>13</v>
      </c>
      <c r="B3" s="20">
        <f>'Marché mondial'!B$2</f>
        <v>250398</v>
      </c>
      <c r="C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3" x14ac:dyDescent="0.3">
      <c r="A4" s="1" t="s">
        <v>14</v>
      </c>
      <c r="B4" s="20">
        <v>10763</v>
      </c>
      <c r="C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11" sqref="A11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16</v>
      </c>
      <c r="B2" s="2">
        <v>67630</v>
      </c>
      <c r="C2" s="7">
        <v>0.27009001669342408</v>
      </c>
      <c r="D2" s="19">
        <v>-9.8677812437120149E-4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6" t="s">
        <v>17</v>
      </c>
      <c r="B3" s="2">
        <v>51060</v>
      </c>
      <c r="C3" s="7">
        <v>0.20391536673615604</v>
      </c>
      <c r="D3" s="19">
        <v>-3.3807963959475718E-4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6" t="s">
        <v>11</v>
      </c>
      <c r="B4" s="2">
        <v>24471</v>
      </c>
      <c r="C4" s="7">
        <v>9.772841636115305E-2</v>
      </c>
      <c r="D4" s="19">
        <v>8.4827868236758697E-3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6" t="s">
        <v>15</v>
      </c>
      <c r="B5" s="2">
        <v>22534</v>
      </c>
      <c r="C5" s="7">
        <v>8.9992731571338427E-2</v>
      </c>
      <c r="D5" s="19">
        <v>1.3931409735891354E-2</v>
      </c>
      <c r="E5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6" t="s">
        <v>10</v>
      </c>
      <c r="B6" s="2">
        <v>17021</v>
      </c>
      <c r="C6" s="7">
        <v>6.7975782554173761E-2</v>
      </c>
      <c r="D6" s="19">
        <v>-2.990760161303363E-2</v>
      </c>
      <c r="E6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5" x14ac:dyDescent="0.3">
      <c r="A7" s="6" t="s">
        <v>60</v>
      </c>
      <c r="B7" s="2">
        <v>8458</v>
      </c>
      <c r="C7" s="7">
        <v>3.3778225065695409E-2</v>
      </c>
      <c r="D7" s="19">
        <v>4.243555123744458E-2</v>
      </c>
      <c r="E7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8" spans="1:5" x14ac:dyDescent="0.3">
      <c r="A8" s="6" t="s">
        <v>41</v>
      </c>
      <c r="B8" s="2">
        <v>6348</v>
      </c>
      <c r="C8" s="7">
        <v>2.5351640188819399E-2</v>
      </c>
      <c r="D8" s="19">
        <v>0.4240866329631221</v>
      </c>
      <c r="E8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9" spans="1:5" x14ac:dyDescent="0.3">
      <c r="A9" s="6" t="s">
        <v>42</v>
      </c>
      <c r="B9" s="2">
        <v>5549</v>
      </c>
      <c r="C9" s="7">
        <v>2.2160720133547394E-2</v>
      </c>
      <c r="D9" s="19">
        <v>1.6529151110464095</v>
      </c>
      <c r="E9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0" spans="1:5" x14ac:dyDescent="0.3">
      <c r="A10" s="6" t="s">
        <v>46</v>
      </c>
      <c r="B10" s="2">
        <v>4789</v>
      </c>
      <c r="C10" s="7">
        <v>1.9125552121023331E-2</v>
      </c>
      <c r="D10" s="19">
        <v>0.10956498601196496</v>
      </c>
      <c r="E10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1" spans="1:5" x14ac:dyDescent="0.3">
      <c r="A11" s="6" t="s">
        <v>61</v>
      </c>
      <c r="B11" s="2">
        <v>4453</v>
      </c>
      <c r="C11" s="7">
        <v>1.7783688368117955E-2</v>
      </c>
      <c r="D11" s="19">
        <v>-0.1713645379607901</v>
      </c>
      <c r="E11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3" sqref="A13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16</v>
      </c>
      <c r="B2" s="2">
        <v>43349</v>
      </c>
      <c r="C2" s="7">
        <v>0.97599909940335472</v>
      </c>
      <c r="D2" s="19">
        <v>3.2728448470770388E-2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6" t="s">
        <v>11</v>
      </c>
      <c r="B3" s="2">
        <v>509</v>
      </c>
      <c r="C3" s="7">
        <v>1.1460092311156141E-2</v>
      </c>
      <c r="D3" s="19">
        <v>6.6656739519748376E-2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6" t="s">
        <v>47</v>
      </c>
      <c r="B4" s="2">
        <v>110</v>
      </c>
      <c r="C4" s="7">
        <v>2.4766407745131151E-3</v>
      </c>
      <c r="D4" s="19">
        <v>0.3567279182208738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6" t="s">
        <v>60</v>
      </c>
      <c r="B5" s="2">
        <v>103</v>
      </c>
      <c r="C5" s="7">
        <v>2.319036361589553E-3</v>
      </c>
      <c r="D5" s="19">
        <v>7.7707873352672596E-2</v>
      </c>
      <c r="E5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6" t="s">
        <v>62</v>
      </c>
      <c r="B6" s="2">
        <v>72</v>
      </c>
      <c r="C6" s="7">
        <v>1.6210739614994933E-3</v>
      </c>
      <c r="D6" s="19">
        <v>-0.13266791556420154</v>
      </c>
      <c r="E6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5" x14ac:dyDescent="0.3">
      <c r="A7" s="6" t="s">
        <v>63</v>
      </c>
      <c r="B7" s="2">
        <v>49</v>
      </c>
      <c r="C7" s="7">
        <v>1.1032308904649331E-3</v>
      </c>
      <c r="D7" s="19">
        <v>-0.20540259529814775</v>
      </c>
      <c r="E7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8" spans="1:5" x14ac:dyDescent="0.3">
      <c r="A8" s="6" t="s">
        <v>64</v>
      </c>
      <c r="B8" s="2">
        <v>33</v>
      </c>
      <c r="C8" s="7">
        <v>7.4299223235393453E-4</v>
      </c>
      <c r="D8" s="19">
        <v>9.0450407828785773E-2</v>
      </c>
      <c r="E8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9" spans="1:5" x14ac:dyDescent="0.3">
      <c r="A9" s="6" t="s">
        <v>65</v>
      </c>
      <c r="B9" s="2">
        <v>25</v>
      </c>
      <c r="C9" s="7">
        <v>5.6287290329843525E-4</v>
      </c>
      <c r="D9" s="19">
        <v>0.26852235862940788</v>
      </c>
      <c r="E9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0" spans="1:5" x14ac:dyDescent="0.3">
      <c r="A10" s="6" t="s">
        <v>61</v>
      </c>
      <c r="B10" s="2">
        <v>24</v>
      </c>
      <c r="C10" s="7">
        <v>5.4035798716649784E-4</v>
      </c>
      <c r="D10" s="19">
        <v>-0.19089328842977882</v>
      </c>
      <c r="E10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1" spans="1:5" x14ac:dyDescent="0.3">
      <c r="A11" s="6" t="s">
        <v>66</v>
      </c>
      <c r="B11" s="2">
        <v>22</v>
      </c>
      <c r="C11" s="7">
        <v>4.9532815490262302E-4</v>
      </c>
      <c r="D11" s="19">
        <v>1.8020393306553872</v>
      </c>
      <c r="E11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509</v>
      </c>
      <c r="C2" s="15">
        <v>6.6656739519748376E-2</v>
      </c>
      <c r="D2" s="24">
        <v>4.7254447000888363E-5</v>
      </c>
      <c r="E2" s="20" t="s">
        <v>72</v>
      </c>
      <c r="F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6" x14ac:dyDescent="0.3">
      <c r="A3" s="1" t="s">
        <v>2</v>
      </c>
      <c r="B3" s="2">
        <v>10</v>
      </c>
      <c r="C3" s="15">
        <v>-0.3305797516756922</v>
      </c>
      <c r="D3" s="24">
        <v>3.474683456337128E-5</v>
      </c>
      <c r="E3" s="20" t="s">
        <v>73</v>
      </c>
      <c r="F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10" sqref="A10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8</v>
      </c>
      <c r="B2" s="11">
        <v>2523078</v>
      </c>
      <c r="C2" s="21">
        <v>0.23423704445993598</v>
      </c>
      <c r="D2" s="22">
        <v>7.7526759399089151E-3</v>
      </c>
      <c r="E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3" spans="1:5" x14ac:dyDescent="0.3">
      <c r="A3" s="10" t="s">
        <v>57</v>
      </c>
      <c r="B3" s="11">
        <v>1037613</v>
      </c>
      <c r="C3" s="21">
        <v>9.6329722035231394E-2</v>
      </c>
      <c r="D3" s="22">
        <v>5.5929231530760237E-2</v>
      </c>
      <c r="E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4" spans="1:5" x14ac:dyDescent="0.3">
      <c r="A4" s="10" t="s">
        <v>55</v>
      </c>
      <c r="B4" s="11">
        <v>834862</v>
      </c>
      <c r="C4" s="21">
        <v>7.7506762538419774E-2</v>
      </c>
      <c r="D4" s="22">
        <v>-1.4227009593567486E-2</v>
      </c>
      <c r="E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5" spans="1:5" x14ac:dyDescent="0.3">
      <c r="A5" s="10" t="s">
        <v>54</v>
      </c>
      <c r="B5" s="11">
        <v>799215</v>
      </c>
      <c r="C5" s="21">
        <v>7.4197373005530448E-2</v>
      </c>
      <c r="D5" s="22">
        <v>3.5459270282942157E-2</v>
      </c>
      <c r="E5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6" spans="1:5" x14ac:dyDescent="0.3">
      <c r="A6" s="10" t="s">
        <v>44</v>
      </c>
      <c r="B6" s="11">
        <v>755628</v>
      </c>
      <c r="C6" s="21">
        <v>7.01508512345526E-2</v>
      </c>
      <c r="D6" s="22">
        <v>2.970617007361942E-2</v>
      </c>
      <c r="E6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7" spans="1:5" x14ac:dyDescent="0.3">
      <c r="A7" s="10" t="s">
        <v>56</v>
      </c>
      <c r="B7" s="11">
        <v>524927</v>
      </c>
      <c r="C7" s="21">
        <v>4.8733074854293373E-2</v>
      </c>
      <c r="D7" s="22">
        <v>4.2828899136110543E-2</v>
      </c>
      <c r="E7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8" spans="1:5" x14ac:dyDescent="0.3">
      <c r="A8" s="10" t="s">
        <v>53</v>
      </c>
      <c r="B8" s="11">
        <v>453987</v>
      </c>
      <c r="C8" s="21">
        <v>4.214716037444461E-2</v>
      </c>
      <c r="D8" s="22">
        <v>5.6476010494806772E-2</v>
      </c>
      <c r="E8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9" spans="1:5" x14ac:dyDescent="0.3">
      <c r="A9" s="10" t="s">
        <v>59</v>
      </c>
      <c r="B9" s="11">
        <v>445924</v>
      </c>
      <c r="C9" s="21">
        <v>4.1398609085312656E-2</v>
      </c>
      <c r="D9" s="22">
        <v>8.4634530230688121E-2</v>
      </c>
      <c r="E9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0" spans="1:5" x14ac:dyDescent="0.3">
      <c r="A10" s="10" t="s">
        <v>40</v>
      </c>
      <c r="B10" s="11">
        <v>374599</v>
      </c>
      <c r="C10" s="21">
        <v>3.4776952047319808E-2</v>
      </c>
      <c r="D10" s="22">
        <v>8.0758054299133963E-2</v>
      </c>
      <c r="E10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1" spans="1:5" x14ac:dyDescent="0.3">
      <c r="A11" s="10" t="s">
        <v>58</v>
      </c>
      <c r="B11" s="11">
        <v>347999</v>
      </c>
      <c r="C11" s="21">
        <v>3.230746621190992E-2</v>
      </c>
      <c r="D11" s="22">
        <v>5.4099230627611128E-2</v>
      </c>
      <c r="E11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2" spans="1:5" x14ac:dyDescent="0.3">
      <c r="A12" s="10" t="s">
        <v>9</v>
      </c>
      <c r="B12" s="11">
        <v>300887</v>
      </c>
      <c r="C12" s="21">
        <v>2.7933691148833591E-2</v>
      </c>
      <c r="D12" s="22">
        <v>5.367394260112901E-3</v>
      </c>
      <c r="E12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3" spans="1:5" x14ac:dyDescent="0.3">
      <c r="A13" s="10" t="s">
        <v>52</v>
      </c>
      <c r="B13" s="11">
        <v>275956</v>
      </c>
      <c r="C13" s="21">
        <v>2.5619151623923673E-2</v>
      </c>
      <c r="D13" s="22">
        <v>4.2108347139659053E-2</v>
      </c>
      <c r="E13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4" spans="1:5" x14ac:dyDescent="0.3">
      <c r="A14" s="10" t="s">
        <v>39</v>
      </c>
      <c r="B14" s="11">
        <v>200877</v>
      </c>
      <c r="C14" s="21">
        <v>1.8648981434572599E-2</v>
      </c>
      <c r="D14" s="22">
        <v>5.9863685844211867E-2</v>
      </c>
      <c r="E14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5" spans="1:5" x14ac:dyDescent="0.3">
      <c r="A15" s="10" t="s">
        <v>67</v>
      </c>
      <c r="B15" s="11">
        <v>180643</v>
      </c>
      <c r="C15" s="21">
        <v>1.6770501119020582E-2</v>
      </c>
      <c r="D15" s="22">
        <v>3.3681877655370007E-2</v>
      </c>
      <c r="E15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6" spans="1:5" x14ac:dyDescent="0.3">
      <c r="A16" s="10" t="s">
        <v>45</v>
      </c>
      <c r="B16" s="11">
        <v>176820</v>
      </c>
      <c r="C16" s="21">
        <v>1.6415582158540432E-2</v>
      </c>
      <c r="D16" s="22">
        <v>1.5549588012035098E-2</v>
      </c>
      <c r="E16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7" spans="1:5" x14ac:dyDescent="0.3">
      <c r="A17" s="10" t="s">
        <v>68</v>
      </c>
      <c r="B17" s="11">
        <v>173525</v>
      </c>
      <c r="C17" s="21">
        <v>1.6109681563515037E-2</v>
      </c>
      <c r="D17" s="22">
        <v>1.9564707397569103E-2</v>
      </c>
      <c r="E17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8" spans="1:5" x14ac:dyDescent="0.3">
      <c r="A18" s="10" t="s">
        <v>69</v>
      </c>
      <c r="B18" s="11">
        <v>159378</v>
      </c>
      <c r="C18" s="21">
        <v>1.4796305017893096E-2</v>
      </c>
      <c r="D18" s="22">
        <v>0.12369120867311101</v>
      </c>
      <c r="E18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19" spans="1:5" x14ac:dyDescent="0.3">
      <c r="A19" s="10" t="s">
        <v>70</v>
      </c>
      <c r="B19" s="11">
        <v>145432</v>
      </c>
      <c r="C19" s="21">
        <v>1.3501588872756771E-2</v>
      </c>
      <c r="D19" s="22">
        <v>3.8745578404045578E-2</v>
      </c>
      <c r="E19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20" spans="1:5" x14ac:dyDescent="0.3">
      <c r="A20" s="10" t="s">
        <v>71</v>
      </c>
      <c r="B20" s="11">
        <v>142509</v>
      </c>
      <c r="C20" s="21">
        <v>1.3230223944301768E-2</v>
      </c>
      <c r="D20" s="22">
        <v>1.1845434627960394E-2</v>
      </c>
      <c r="E20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  <row r="21" spans="1:5" x14ac:dyDescent="0.3">
      <c r="A21" s="10" t="s">
        <v>11</v>
      </c>
      <c r="B21" s="11">
        <v>509</v>
      </c>
      <c r="C21" s="21">
        <v>4.7254447000888363E-5</v>
      </c>
      <c r="D21" s="22">
        <v>6.6656739519748376E-2</v>
      </c>
      <c r="E21" s="18" t="str">
        <f>'Identification du Produit'!D$2</f>
        <v>870893 Embrayages et leurs parties, pour tracteurs, véhicules pour le transport de &gt;= 10 personnes, chauffeur inclus, voitures de tourisme, véhicules pour le transport de marchandises et véhicules à usages spéciaux, n.d.a.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2021-05-17T10:42:40Z</dcterms:modified>
</cp:coreProperties>
</file>