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tim\Desktop\Done\"/>
    </mc:Choice>
  </mc:AlternateContent>
  <xr:revisionPtr revIDLastSave="0" documentId="8_{B3E6C80B-B52A-4523-8A6D-9DF1300DEB1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B3" i="5" l="1"/>
  <c r="B2" i="5"/>
  <c r="E3" i="11"/>
  <c r="E4" i="11"/>
  <c r="E2" i="11"/>
  <c r="E3" i="10"/>
  <c r="E4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F3" i="12"/>
  <c r="F2" i="12"/>
  <c r="E3" i="7"/>
  <c r="E4" i="7"/>
  <c r="E5" i="7"/>
  <c r="E6" i="7"/>
  <c r="E7" i="7"/>
  <c r="E8" i="7"/>
  <c r="E9" i="7"/>
  <c r="E10" i="7"/>
  <c r="E11" i="7"/>
  <c r="E2" i="7"/>
  <c r="E3" i="6"/>
  <c r="E4" i="6"/>
  <c r="E5" i="6"/>
  <c r="E6" i="6"/>
  <c r="E7" i="6"/>
  <c r="E8" i="6"/>
  <c r="E9" i="6"/>
  <c r="E10" i="6"/>
  <c r="E11" i="6"/>
  <c r="E2" i="6"/>
  <c r="C3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<sst xmlns="http://schemas.openxmlformats.org/spreadsheetml/2006/main" count="154" uniqueCount="83">
  <si>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</si>
  <si>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</si>
  <si>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</si>
  <si>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</si>
  <si>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</si>
  <si>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</si>
  <si>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</si>
  <si>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</si>
  <si>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Allemagne</t>
  </si>
  <si>
    <t>Pays-Bas</t>
  </si>
  <si>
    <t>Royaume-Uni</t>
  </si>
  <si>
    <t>Tunisie</t>
  </si>
  <si>
    <t>Maroc</t>
  </si>
  <si>
    <t>Exportations Afrique</t>
  </si>
  <si>
    <t>Importations Afrique</t>
  </si>
  <si>
    <t>Intra-africains</t>
  </si>
  <si>
    <t>Afrique du Sud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</si>
  <si>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</si>
  <si>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</si>
  <si>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</si>
  <si>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</si>
  <si>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</si>
  <si>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</si>
  <si>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</si>
  <si>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</si>
  <si>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</si>
  <si>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</si>
  <si>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</si>
  <si>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</si>
  <si>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</si>
  <si>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</si>
  <si>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</si>
  <si>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Exportations_actuelles</t>
  </si>
  <si>
    <t>Potentiel_inexploite</t>
  </si>
  <si>
    <t>Potentiel_exportation</t>
  </si>
  <si>
    <t>Continent</t>
  </si>
  <si>
    <t>Expo_Impo_Intra_2019</t>
  </si>
  <si>
    <t>Espagne</t>
  </si>
  <si>
    <t>-</t>
  </si>
  <si>
    <t>Portugal</t>
  </si>
  <si>
    <t>Russie</t>
  </si>
  <si>
    <t>Inde</t>
  </si>
  <si>
    <t>Chine</t>
  </si>
  <si>
    <t>Tanzanie</t>
  </si>
  <si>
    <t>Ethiopie</t>
  </si>
  <si>
    <t>Rwanda</t>
  </si>
  <si>
    <t>Côte d'Ivoire</t>
  </si>
  <si>
    <t>0,06 M $</t>
  </si>
  <si>
    <t>Papier-carton</t>
  </si>
  <si>
    <t>Cahier et livre</t>
  </si>
  <si>
    <t>482020</t>
  </si>
  <si>
    <t>482020 Cahiers pour l'écriture, en papier ou carton</t>
  </si>
  <si>
    <t>Mexique</t>
  </si>
  <si>
    <t>A. Saoudite</t>
  </si>
  <si>
    <t>Oman</t>
  </si>
  <si>
    <t>France</t>
  </si>
  <si>
    <t>Congo</t>
  </si>
  <si>
    <t>Indonésie</t>
  </si>
  <si>
    <t>Emirats A.U</t>
  </si>
  <si>
    <t>Brésil</t>
  </si>
  <si>
    <t>Estonie</t>
  </si>
  <si>
    <t>Pologne</t>
  </si>
  <si>
    <t>Madagascar</t>
  </si>
  <si>
    <t>Djibouti</t>
  </si>
  <si>
    <t>Malawi</t>
  </si>
  <si>
    <t>Angola</t>
  </si>
  <si>
    <t>Mozambique</t>
  </si>
  <si>
    <t>Cameroun</t>
  </si>
  <si>
    <t>Kenya</t>
  </si>
  <si>
    <t>Eswatini</t>
  </si>
  <si>
    <t>Ouganda</t>
  </si>
  <si>
    <t>Botswana</t>
  </si>
  <si>
    <t>68ème fournisseur mondial</t>
  </si>
  <si>
    <t>Emirats arabes unis</t>
  </si>
  <si>
    <t>Russie, Fédération de</t>
  </si>
  <si>
    <t>Colombie</t>
  </si>
  <si>
    <t>Belgique</t>
  </si>
  <si>
    <t>Autriche</t>
  </si>
  <si>
    <t>Malaisie</t>
  </si>
  <si>
    <t>21ème fournisseur au niveau africain</t>
  </si>
  <si>
    <t>Mali</t>
  </si>
  <si>
    <t>0,03 M $</t>
  </si>
  <si>
    <t>0,02 M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</si>
</sst>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  <numFmt numFmtId="167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5" xfId="0" quotePrefix="1" applyNumberFormat="1" applyBorder="1"/>
    <xf numFmtId="10" fontId="0" fillId="0" borderId="1" xfId="2" applyNumberFormat="1" applyFont="1" applyBorder="1" applyAlignment="1">
      <alignment vertical="center"/>
    </xf>
    <xf numFmtId="167" fontId="0" fillId="0" borderId="1" xfId="2" applyNumberFormat="1" applyFont="1" applyBorder="1" applyAlignment="1">
      <alignment vertical="center"/>
    </xf>
  </cellXfs>
  <cellStyles count="6">
    <cellStyle name="Milliers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ourcentage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B12" sqref="B12"/>
    </sheetView>
  </sheetViews>
  <sheetFormatPr baseColWidth="10" defaultColWidth="9.109375" defaultRowHeight="14.4" x14ac:dyDescent="0.3"/>
  <cols>
    <col min="1" max="1" width="28.109375" bestFit="1" customWidth="1"/>
    <col min="2" max="2" width="13.33203125" bestFit="1" customWidth="1"/>
    <col min="4" max="4" width="77.5546875" bestFit="1" customWidth="1"/>
    <col min="5" max="5" width="16.88671875" customWidth="1"/>
  </cols>
  <sheetData>
    <row r="1" spans="1:5" x14ac:dyDescent="0.3">
      <c r="A1" s="1" t="s">
        <v>0</v>
      </c>
      <c r="B1" s="1" t="s">
        <v>17</v>
      </c>
      <c r="C1" s="1" t="s">
        <v>18</v>
      </c>
      <c r="D1" s="1" t="s">
        <v>1</v>
      </c>
      <c r="E1" s="1" t="s">
        <v>19</v>
      </c>
    </row>
    <row r="2" spans="1:5" x14ac:dyDescent="0.3">
      <c r="A2" s="2" t="s">
        <v>48</v>
      </c>
      <c r="B2" s="2" t="s">
        <v>49</v>
      </c>
      <c r="C2" s="3" t="s">
        <v>50</v>
      </c>
      <c r="D2" s="17" t="s">
        <v>51</v>
      </c>
      <c r="E2" s="2">
        <v>556898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D6" sqref="D6"/>
    </sheetView>
  </sheetViews>
  <sheetFormatPr baseColWidth="10" defaultColWidth="9.109375" defaultRowHeight="14.4" x14ac:dyDescent="0.3"/>
  <cols>
    <col min="1" max="1" width="12.6640625" bestFit="1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34</v>
      </c>
      <c r="C1" s="4" t="s">
        <v>32</v>
      </c>
      <c r="D1" s="4" t="s">
        <v>33</v>
      </c>
      <c r="E1" s="14" t="s">
        <v>1</v>
      </c>
    </row>
    <row r="2" spans="1:5" x14ac:dyDescent="0.3">
      <c r="A2" s="1" t="s">
        <v>63</v>
      </c>
      <c r="B2" s="12" t="s">
        <v>81</v>
      </c>
      <c r="C2" s="13" t="s">
        <v>38</v>
      </c>
      <c r="D2" s="12" t="s">
        <v>81</v>
      </c>
      <c r="E2" s="18" t="str">
        <f>'Identification du Produit'!D$2</f>
        <v>482020 Cahiers pour l'écriture, en papier ou carton</v>
      </c>
    </row>
    <row r="3" spans="1:5" x14ac:dyDescent="0.3">
      <c r="A3" s="1" t="s">
        <v>80</v>
      </c>
      <c r="B3" s="12" t="s">
        <v>82</v>
      </c>
      <c r="C3" s="13" t="s">
        <v>38</v>
      </c>
      <c r="D3" s="12" t="s">
        <v>82</v>
      </c>
      <c r="E3" s="18" t="str">
        <f>'Identification du Produit'!D$2</f>
        <v>482020 Cahiers pour l'écriture, en papier ou carton</v>
      </c>
    </row>
    <row r="4" spans="1:5" x14ac:dyDescent="0.3">
      <c r="A4" s="1" t="s">
        <v>44</v>
      </c>
      <c r="B4" s="12" t="s">
        <v>82</v>
      </c>
      <c r="C4" s="13" t="s">
        <v>38</v>
      </c>
      <c r="D4" s="12" t="s">
        <v>82</v>
      </c>
      <c r="E4" s="18" t="str">
        <f>'Identification du Produit'!D$2</f>
        <v>482020 Cahiers pour l'écriture, en papier ou carton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C5" sqref="C5"/>
    </sheetView>
  </sheetViews>
  <sheetFormatPr baseColWidth="10" defaultColWidth="9.109375" defaultRowHeight="14.4" x14ac:dyDescent="0.3"/>
  <cols>
    <col min="1" max="1" width="12.109375" bestFit="1" customWidth="1"/>
    <col min="5" max="5" width="77.5546875" bestFit="1" customWidth="1"/>
    <col min="6" max="6" width="70.33203125" customWidth="1"/>
  </cols>
  <sheetData>
    <row r="1" spans="1:5" ht="20.399999999999999" x14ac:dyDescent="0.3">
      <c r="A1" s="4" t="s">
        <v>7</v>
      </c>
      <c r="B1" s="4" t="s">
        <v>34</v>
      </c>
      <c r="C1" s="4" t="s">
        <v>32</v>
      </c>
      <c r="D1" s="4" t="s">
        <v>33</v>
      </c>
      <c r="E1" s="14" t="s">
        <v>1</v>
      </c>
    </row>
    <row r="2" spans="1:5" x14ac:dyDescent="0.3">
      <c r="A2" s="1" t="s">
        <v>37</v>
      </c>
      <c r="B2" s="12" t="s">
        <v>47</v>
      </c>
      <c r="C2" s="13" t="s">
        <v>38</v>
      </c>
      <c r="D2" s="12" t="s">
        <v>47</v>
      </c>
      <c r="E2" s="18" t="str">
        <f>'Identification du Produit'!D$2</f>
        <v>482020 Cahiers pour l'écriture, en papier ou carton</v>
      </c>
    </row>
    <row r="3" spans="1:5" x14ac:dyDescent="0.3">
      <c r="A3" s="1" t="s">
        <v>55</v>
      </c>
      <c r="B3" s="12" t="s">
        <v>47</v>
      </c>
      <c r="C3" s="13" t="s">
        <v>38</v>
      </c>
      <c r="D3" s="12" t="s">
        <v>47</v>
      </c>
      <c r="E3" s="18" t="str">
        <f>'Identification du Produit'!D$2</f>
        <v>482020 Cahiers pour l'écriture, en papier ou carton</v>
      </c>
    </row>
    <row r="4" spans="1:5" x14ac:dyDescent="0.3">
      <c r="A4" s="1" t="s">
        <v>10</v>
      </c>
      <c r="B4" s="12" t="s">
        <v>81</v>
      </c>
      <c r="C4" s="13" t="s">
        <v>38</v>
      </c>
      <c r="D4" s="12" t="s">
        <v>81</v>
      </c>
      <c r="E4" s="18" t="str">
        <f>'Identification du Produit'!D$2</f>
        <v>482020 Cahiers pour l'écriture, en papier ou carton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D8" sqref="D8"/>
    </sheetView>
  </sheetViews>
  <sheetFormatPr baseColWidth="10" defaultColWidth="9.109375" defaultRowHeight="14.4" x14ac:dyDescent="0.3"/>
  <cols>
    <col min="2" max="3" width="14.109375" customWidth="1"/>
    <col min="5" max="5" width="81.88671875" bestFit="1" customWidth="1"/>
  </cols>
  <sheetData>
    <row r="1" spans="1:5" ht="20.399999999999999" x14ac:dyDescent="0.3">
      <c r="A1" s="4" t="s">
        <v>35</v>
      </c>
      <c r="B1" s="4" t="s">
        <v>20</v>
      </c>
      <c r="C1" s="4" t="s">
        <v>21</v>
      </c>
      <c r="D1" s="4" t="s">
        <v>22</v>
      </c>
      <c r="E1" s="14" t="s">
        <v>1</v>
      </c>
    </row>
    <row r="2" spans="1:5" x14ac:dyDescent="0.3">
      <c r="A2" s="1" t="s">
        <v>2</v>
      </c>
      <c r="B2" s="2">
        <v>139364</v>
      </c>
      <c r="C2" s="2">
        <v>46253</v>
      </c>
      <c r="D2" s="13">
        <v>0.2502747627701834</v>
      </c>
      <c r="E2" s="23" t="str">
        <f>'Identification du Produit'!D$2</f>
        <v>482020 Cahiers pour l'écriture, en papier ou carton</v>
      </c>
    </row>
    <row r="3" spans="1:5" x14ac:dyDescent="0.3">
      <c r="A3" s="1" t="s">
        <v>3</v>
      </c>
      <c r="B3" s="2">
        <v>157789</v>
      </c>
      <c r="C3" s="2">
        <v>169439</v>
      </c>
      <c r="D3" s="13">
        <v>0.28336302447364076</v>
      </c>
      <c r="E3" s="23" t="str">
        <f>'Identification du Produit'!D$2</f>
        <v>482020 Cahiers pour l'écriture, en papier ou carton</v>
      </c>
    </row>
    <row r="4" spans="1:5" x14ac:dyDescent="0.3">
      <c r="A4" s="1" t="s">
        <v>4</v>
      </c>
      <c r="B4" s="2">
        <v>124358</v>
      </c>
      <c r="C4" s="2">
        <v>92023</v>
      </c>
      <c r="D4" s="13">
        <v>0.22332646127102024</v>
      </c>
      <c r="E4" s="23" t="str">
        <f>'Identification du Produit'!D$2</f>
        <v>482020 Cahiers pour l'écriture, en papier ou carton</v>
      </c>
    </row>
    <row r="5" spans="1:5" x14ac:dyDescent="0.3">
      <c r="A5" s="1" t="s">
        <v>5</v>
      </c>
      <c r="B5" s="2">
        <v>121734</v>
      </c>
      <c r="C5" s="2">
        <v>261851</v>
      </c>
      <c r="D5" s="13">
        <v>0.21861418997062013</v>
      </c>
      <c r="E5" s="23" t="str">
        <f>'Identification du Produit'!D$2</f>
        <v>482020 Cahiers pour l'écriture, en papier ou carton</v>
      </c>
    </row>
    <row r="6" spans="1:5" x14ac:dyDescent="0.3">
      <c r="A6" s="1" t="s">
        <v>6</v>
      </c>
      <c r="B6" s="2">
        <v>13599</v>
      </c>
      <c r="C6" s="2">
        <v>2197</v>
      </c>
      <c r="D6" s="13">
        <v>2.4421561514535488E-2</v>
      </c>
      <c r="E6" s="23" t="str">
        <f>'Identification du Produit'!D$2</f>
        <v>482020 Cahiers pour l'écriture, en papier ou carton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B14" sqref="B14"/>
    </sheetView>
  </sheetViews>
  <sheetFormatPr baseColWidth="10" defaultColWidth="9.109375" defaultRowHeight="14.4" x14ac:dyDescent="0.3"/>
  <cols>
    <col min="1" max="1" width="13.6640625" bestFit="1" customWidth="1"/>
    <col min="2" max="2" width="14.44140625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20</v>
      </c>
      <c r="C1" s="5" t="s">
        <v>23</v>
      </c>
      <c r="D1" s="5" t="s">
        <v>24</v>
      </c>
      <c r="E1" s="14" t="s">
        <v>1</v>
      </c>
    </row>
    <row r="2" spans="1:5" x14ac:dyDescent="0.3">
      <c r="A2" s="6" t="s">
        <v>52</v>
      </c>
      <c r="B2" s="2">
        <v>28323</v>
      </c>
      <c r="C2" s="7">
        <v>5.0858505507292179E-2</v>
      </c>
      <c r="D2" s="19">
        <v>5.2434109296284337E-2</v>
      </c>
      <c r="E2" s="17" t="str">
        <f>'Identification du Produit'!D$2</f>
        <v>482020 Cahiers pour l'écriture, en papier ou carton</v>
      </c>
    </row>
    <row r="3" spans="1:5" x14ac:dyDescent="0.3">
      <c r="A3" s="6" t="s">
        <v>53</v>
      </c>
      <c r="B3" s="2">
        <v>23811</v>
      </c>
      <c r="C3" s="7">
        <v>4.2756483233913574E-2</v>
      </c>
      <c r="D3" s="19">
        <v>6.5941910681981408E-2</v>
      </c>
      <c r="E3" s="17" t="str">
        <f>'Identification du Produit'!D$2</f>
        <v>482020 Cahiers pour l'écriture, en papier ou carton</v>
      </c>
    </row>
    <row r="4" spans="1:5" x14ac:dyDescent="0.3">
      <c r="A4" s="6" t="s">
        <v>54</v>
      </c>
      <c r="B4" s="2">
        <v>23421</v>
      </c>
      <c r="C4" s="7">
        <v>4.2056175457624197E-2</v>
      </c>
      <c r="D4" s="19">
        <v>0.58402258450832067</v>
      </c>
      <c r="E4" s="17" t="str">
        <f>'Identification du Produit'!D$2</f>
        <v>482020 Cahiers pour l'écriture, en papier ou carton</v>
      </c>
    </row>
    <row r="5" spans="1:5" x14ac:dyDescent="0.3">
      <c r="A5" s="6" t="s">
        <v>10</v>
      </c>
      <c r="B5" s="2">
        <v>20135</v>
      </c>
      <c r="C5" s="7">
        <v>3.6155633527145008E-2</v>
      </c>
      <c r="D5" s="19">
        <v>5.3878258345507746E-2</v>
      </c>
      <c r="E5" s="17" t="str">
        <f>'Identification du Produit'!D$2</f>
        <v>482020 Cahiers pour l'écriture, en papier ou carton</v>
      </c>
    </row>
    <row r="6" spans="1:5" x14ac:dyDescent="0.3">
      <c r="A6" s="6" t="s">
        <v>37</v>
      </c>
      <c r="B6" s="2">
        <v>18624</v>
      </c>
      <c r="C6" s="7">
        <v>3.3442389809264894E-2</v>
      </c>
      <c r="D6" s="19">
        <v>3.9630054994390207E-2</v>
      </c>
      <c r="E6" s="17" t="str">
        <f>'Identification du Produit'!D$2</f>
        <v>482020 Cahiers pour l'écriture, en papier ou carton</v>
      </c>
    </row>
    <row r="7" spans="1:5" x14ac:dyDescent="0.3">
      <c r="A7" s="6" t="s">
        <v>55</v>
      </c>
      <c r="B7" s="2">
        <v>17322</v>
      </c>
      <c r="C7" s="7">
        <v>3.1104439233037288E-2</v>
      </c>
      <c r="D7" s="19">
        <v>7.0728497580543115E-2</v>
      </c>
      <c r="E7" s="17" t="str">
        <f>'Identification du Produit'!D$2</f>
        <v>482020 Cahiers pour l'écriture, en papier ou carton</v>
      </c>
    </row>
    <row r="8" spans="1:5" x14ac:dyDescent="0.3">
      <c r="A8" s="6" t="s">
        <v>8</v>
      </c>
      <c r="B8" s="2">
        <v>13580</v>
      </c>
      <c r="C8" s="7">
        <v>2.4385075902588985E-2</v>
      </c>
      <c r="D8" s="19">
        <v>0.14395771345319219</v>
      </c>
      <c r="E8" s="17" t="str">
        <f>'Identification du Produit'!D$2</f>
        <v>482020 Cahiers pour l'écriture, en papier ou carton</v>
      </c>
    </row>
    <row r="9" spans="1:5" x14ac:dyDescent="0.3">
      <c r="A9" s="6" t="s">
        <v>9</v>
      </c>
      <c r="B9" s="2">
        <v>13248</v>
      </c>
      <c r="C9" s="7">
        <v>2.3788916462260595E-2</v>
      </c>
      <c r="D9" s="19">
        <v>6.200318450256459E-2</v>
      </c>
      <c r="E9" s="17" t="str">
        <f>'Identification du Produit'!D$2</f>
        <v>482020 Cahiers pour l'écriture, en papier ou carton</v>
      </c>
    </row>
    <row r="10" spans="1:5" x14ac:dyDescent="0.3">
      <c r="A10" s="6" t="s">
        <v>12</v>
      </c>
      <c r="B10" s="2">
        <v>11804</v>
      </c>
      <c r="C10" s="7">
        <v>2.1195982029025062E-2</v>
      </c>
      <c r="D10" s="19">
        <v>-4.0406591334371522E-2</v>
      </c>
      <c r="E10" s="17" t="str">
        <f>'Identification du Produit'!D$2</f>
        <v>482020 Cahiers pour l'écriture, en papier ou carton</v>
      </c>
    </row>
    <row r="11" spans="1:5" x14ac:dyDescent="0.3">
      <c r="A11" s="6" t="s">
        <v>56</v>
      </c>
      <c r="B11" s="2">
        <v>11144</v>
      </c>
      <c r="C11" s="7">
        <v>2.0010845792227661E-2</v>
      </c>
      <c r="D11" s="19">
        <v>1.5652120125362545E-2</v>
      </c>
      <c r="E11" s="17" t="str">
        <f>'Identification du Produit'!D$2</f>
        <v>482020 Cahiers pour l'écriture, en papier ou carton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B13" sqref="B13"/>
    </sheetView>
  </sheetViews>
  <sheetFormatPr baseColWidth="10" defaultColWidth="9.109375" defaultRowHeight="14.4" x14ac:dyDescent="0.3"/>
  <cols>
    <col min="1" max="1" width="12.109375" bestFit="1" customWidth="1"/>
    <col min="2" max="2" width="14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21</v>
      </c>
      <c r="C1" s="5" t="s">
        <v>23</v>
      </c>
      <c r="D1" s="5" t="s">
        <v>24</v>
      </c>
      <c r="E1" s="14" t="s">
        <v>1</v>
      </c>
    </row>
    <row r="2" spans="1:5" x14ac:dyDescent="0.3">
      <c r="A2" s="6" t="s">
        <v>42</v>
      </c>
      <c r="B2" s="2">
        <v>77922</v>
      </c>
      <c r="C2" s="7">
        <v>0.13625776397515527</v>
      </c>
      <c r="D2" s="19">
        <v>-5.5363189170534843E-2</v>
      </c>
      <c r="E2" s="18" t="str">
        <f>'Identification du Produit'!D$2</f>
        <v>482020 Cahiers pour l'écriture, en papier ou carton</v>
      </c>
    </row>
    <row r="3" spans="1:5" x14ac:dyDescent="0.3">
      <c r="A3" s="6" t="s">
        <v>41</v>
      </c>
      <c r="B3" s="2">
        <v>61517</v>
      </c>
      <c r="C3" s="7">
        <v>0.10757127469083991</v>
      </c>
      <c r="D3" s="19">
        <v>3.7248052927794317E-2</v>
      </c>
      <c r="E3" s="18" t="str">
        <f>'Identification du Produit'!D$2</f>
        <v>482020 Cahiers pour l'écriture, en papier ou carton</v>
      </c>
    </row>
    <row r="4" spans="1:5" x14ac:dyDescent="0.3">
      <c r="A4" s="6" t="s">
        <v>57</v>
      </c>
      <c r="B4" s="2">
        <v>60460</v>
      </c>
      <c r="C4" s="7">
        <v>0.10572295898382855</v>
      </c>
      <c r="D4" s="19">
        <v>-2.2358618440354139E-2</v>
      </c>
      <c r="E4" s="18" t="str">
        <f>'Identification du Produit'!D$2</f>
        <v>482020 Cahiers pour l'écriture, en papier ou carton</v>
      </c>
    </row>
    <row r="5" spans="1:5" x14ac:dyDescent="0.3">
      <c r="A5" s="6" t="s">
        <v>58</v>
      </c>
      <c r="B5" s="2">
        <v>38527</v>
      </c>
      <c r="C5" s="7">
        <v>6.7369970902579596E-2</v>
      </c>
      <c r="D5" s="19">
        <v>7.8268822884152378E-2</v>
      </c>
      <c r="E5" s="18" t="str">
        <f>'Identification du Produit'!D$2</f>
        <v>482020 Cahiers pour l'écriture, en papier ou carton</v>
      </c>
    </row>
    <row r="6" spans="1:5" x14ac:dyDescent="0.3">
      <c r="A6" s="6" t="s">
        <v>52</v>
      </c>
      <c r="B6" s="2">
        <v>27136</v>
      </c>
      <c r="C6" s="7">
        <v>4.7451177885960497E-2</v>
      </c>
      <c r="D6" s="19">
        <v>-5.9798613323192806E-2</v>
      </c>
      <c r="E6" s="18" t="str">
        <f>'Identification du Produit'!D$2</f>
        <v>482020 Cahiers pour l'écriture, en papier ou carton</v>
      </c>
    </row>
    <row r="7" spans="1:5" x14ac:dyDescent="0.3">
      <c r="A7" s="6" t="s">
        <v>59</v>
      </c>
      <c r="B7" s="2">
        <v>23065</v>
      </c>
      <c r="C7" s="7">
        <v>4.0332452017234628E-2</v>
      </c>
      <c r="D7" s="19">
        <v>-1.4972956260627335E-2</v>
      </c>
      <c r="E7" s="18" t="str">
        <f>'Identification du Produit'!D$2</f>
        <v>482020 Cahiers pour l'écriture, en papier ou carton</v>
      </c>
    </row>
    <row r="8" spans="1:5" x14ac:dyDescent="0.3">
      <c r="A8" s="6" t="s">
        <v>55</v>
      </c>
      <c r="B8" s="2">
        <v>22928</v>
      </c>
      <c r="C8" s="7">
        <v>4.0092887918974876E-2</v>
      </c>
      <c r="D8" s="19">
        <v>-4.2192244500277032E-2</v>
      </c>
      <c r="E8" s="18" t="str">
        <f>'Identification du Produit'!D$2</f>
        <v>482020 Cahiers pour l'écriture, en papier ou carton</v>
      </c>
    </row>
    <row r="9" spans="1:5" x14ac:dyDescent="0.3">
      <c r="A9" s="6" t="s">
        <v>60</v>
      </c>
      <c r="B9" s="2">
        <v>19528</v>
      </c>
      <c r="C9" s="7">
        <v>3.4147501538805886E-2</v>
      </c>
      <c r="D9" s="19">
        <v>6.5781062025931369E-3</v>
      </c>
      <c r="E9" s="18" t="str">
        <f>'Identification du Produit'!D$2</f>
        <v>482020 Cahiers pour l'écriture, en papier ou carton</v>
      </c>
    </row>
    <row r="10" spans="1:5" x14ac:dyDescent="0.3">
      <c r="A10" s="6" t="s">
        <v>40</v>
      </c>
      <c r="B10" s="2">
        <v>13391</v>
      </c>
      <c r="C10" s="7">
        <v>2.3416079122600863E-2</v>
      </c>
      <c r="D10" s="19">
        <v>8.8779713193079202E-2</v>
      </c>
      <c r="E10" s="18" t="str">
        <f>'Identification du Produit'!D$2</f>
        <v>482020 Cahiers pour l'écriture, en papier ou carton</v>
      </c>
    </row>
    <row r="11" spans="1:5" x14ac:dyDescent="0.3">
      <c r="A11" s="6" t="s">
        <v>61</v>
      </c>
      <c r="B11" s="2">
        <v>13073</v>
      </c>
      <c r="C11" s="7">
        <v>2.2860010631749764E-2</v>
      </c>
      <c r="D11" s="19">
        <v>0.19824521761043856</v>
      </c>
      <c r="E11" s="18" t="str">
        <f>'Identification du Produit'!D$2</f>
        <v>482020 Cahiers pour l'écriture, en papier ou carton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D5" sqref="D5"/>
    </sheetView>
  </sheetViews>
  <sheetFormatPr baseColWidth="10" defaultColWidth="9.109375" defaultRowHeight="14.4" x14ac:dyDescent="0.3"/>
  <cols>
    <col min="1" max="1" width="18" bestFit="1" customWidth="1"/>
    <col min="2" max="2" width="16.44140625" customWidth="1"/>
    <col min="3" max="3" width="77.5546875" bestFit="1" customWidth="1"/>
  </cols>
  <sheetData>
    <row r="1" spans="1:3" x14ac:dyDescent="0.3">
      <c r="A1" t="s">
        <v>25</v>
      </c>
      <c r="B1" s="14" t="s">
        <v>36</v>
      </c>
      <c r="C1" s="14" t="s">
        <v>1</v>
      </c>
    </row>
    <row r="2" spans="1:3" x14ac:dyDescent="0.3">
      <c r="A2" s="1" t="s">
        <v>13</v>
      </c>
      <c r="B2" s="20">
        <f>'Marché mondial'!C$2</f>
        <v>46253</v>
      </c>
      <c r="C2" s="18" t="str">
        <f>'Identification du Produit'!D$2</f>
        <v>482020 Cahiers pour l'écriture, en papier ou carton</v>
      </c>
    </row>
    <row r="3" spans="1:3" x14ac:dyDescent="0.3">
      <c r="A3" s="1" t="s">
        <v>14</v>
      </c>
      <c r="B3" s="20">
        <f>'Marché mondial'!B$2</f>
        <v>139364</v>
      </c>
      <c r="C3" s="18" t="str">
        <f>'Identification du Produit'!D$2</f>
        <v>482020 Cahiers pour l'écriture, en papier ou carton</v>
      </c>
    </row>
    <row r="4" spans="1:3" x14ac:dyDescent="0.3">
      <c r="A4" s="1" t="s">
        <v>15</v>
      </c>
      <c r="B4" s="20">
        <v>43164</v>
      </c>
      <c r="C4" s="18" t="str">
        <f>'Identification du Produit'!D$2</f>
        <v>482020 Cahiers pour l'écriture, en papier ou carton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B15" sqref="B15"/>
    </sheetView>
  </sheetViews>
  <sheetFormatPr baseColWidth="10" defaultColWidth="9.109375" defaultRowHeight="14.4" x14ac:dyDescent="0.3"/>
  <cols>
    <col min="1" max="1" width="12.6640625" bestFit="1" customWidth="1"/>
    <col min="2" max="2" width="14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20</v>
      </c>
      <c r="C1" s="5" t="s">
        <v>23</v>
      </c>
      <c r="D1" s="5" t="s">
        <v>24</v>
      </c>
      <c r="E1" s="14" t="s">
        <v>1</v>
      </c>
    </row>
    <row r="2" spans="1:5" x14ac:dyDescent="0.3">
      <c r="A2" s="6" t="s">
        <v>12</v>
      </c>
      <c r="B2" s="2">
        <v>11804</v>
      </c>
      <c r="C2" s="7">
        <v>8.4699061450589821E-2</v>
      </c>
      <c r="D2" s="19">
        <v>-4.0406591334371522E-2</v>
      </c>
      <c r="E2" s="18" t="str">
        <f>'Identification du Produit'!D$2</f>
        <v>482020 Cahiers pour l'écriture, en papier ou carton</v>
      </c>
    </row>
    <row r="3" spans="1:5" x14ac:dyDescent="0.3">
      <c r="A3" s="6" t="s">
        <v>56</v>
      </c>
      <c r="B3" s="2">
        <v>11144</v>
      </c>
      <c r="C3" s="7">
        <v>7.9963261674463992E-2</v>
      </c>
      <c r="D3" s="19">
        <v>1.5652120125362545E-2</v>
      </c>
      <c r="E3" s="18" t="str">
        <f>'Identification du Produit'!D$2</f>
        <v>482020 Cahiers pour l'écriture, en papier ou carton</v>
      </c>
    </row>
    <row r="4" spans="1:5" x14ac:dyDescent="0.3">
      <c r="A4" s="6" t="s">
        <v>43</v>
      </c>
      <c r="B4" s="2">
        <v>10360</v>
      </c>
      <c r="C4" s="7">
        <v>7.4337705576763002E-2</v>
      </c>
      <c r="D4" s="19">
        <v>0.25806570238124382</v>
      </c>
      <c r="E4" s="18" t="str">
        <f>'Identification du Produit'!D$2</f>
        <v>482020 Cahiers pour l'écriture, en papier ou carton</v>
      </c>
    </row>
    <row r="5" spans="1:5" x14ac:dyDescent="0.3">
      <c r="A5" s="6" t="s">
        <v>62</v>
      </c>
      <c r="B5" s="2">
        <v>9816</v>
      </c>
      <c r="C5" s="7">
        <v>7.0434258488562329E-2</v>
      </c>
      <c r="D5" s="19">
        <v>0.14145377212604848</v>
      </c>
      <c r="E5" s="18" t="str">
        <f>'Identification du Produit'!D$2</f>
        <v>482020 Cahiers pour l'écriture, en papier ou carton</v>
      </c>
    </row>
    <row r="6" spans="1:5" x14ac:dyDescent="0.3">
      <c r="A6" s="6" t="s">
        <v>45</v>
      </c>
      <c r="B6" s="2">
        <v>8111</v>
      </c>
      <c r="C6" s="7">
        <v>5.8200109066903934E-2</v>
      </c>
      <c r="D6" s="19">
        <v>0.21805054604464136</v>
      </c>
      <c r="E6" s="18" t="str">
        <f>'Identification du Produit'!D$2</f>
        <v>482020 Cahiers pour l'écriture, en papier ou carton</v>
      </c>
    </row>
    <row r="7" spans="1:5" x14ac:dyDescent="0.3">
      <c r="A7" s="6" t="s">
        <v>63</v>
      </c>
      <c r="B7" s="2">
        <v>7250</v>
      </c>
      <c r="C7" s="7">
        <v>5.20220429953216E-2</v>
      </c>
      <c r="D7" s="19">
        <v>-2.1079398151047091E-2</v>
      </c>
      <c r="E7" s="18" t="str">
        <f>'Identification du Produit'!D$2</f>
        <v>482020 Cahiers pour l'écriture, en papier ou carton</v>
      </c>
    </row>
    <row r="8" spans="1:5" x14ac:dyDescent="0.3">
      <c r="A8" s="6" t="s">
        <v>64</v>
      </c>
      <c r="B8" s="2">
        <v>6468</v>
      </c>
      <c r="C8" s="7">
        <v>4.6410837806033119E-2</v>
      </c>
      <c r="D8" s="19">
        <v>-3.8033966075149195E-2</v>
      </c>
      <c r="E8" s="18" t="str">
        <f>'Identification du Produit'!D$2</f>
        <v>482020 Cahiers pour l'écriture, en papier ou carton</v>
      </c>
    </row>
    <row r="9" spans="1:5" x14ac:dyDescent="0.3">
      <c r="A9" s="6" t="s">
        <v>65</v>
      </c>
      <c r="B9" s="2">
        <v>5302</v>
      </c>
      <c r="C9" s="7">
        <v>3.8044258201544161E-2</v>
      </c>
      <c r="D9" s="19">
        <v>-2.7546452997505688E-2</v>
      </c>
      <c r="E9" s="18" t="str">
        <f>'Identification du Produit'!D$2</f>
        <v>482020 Cahiers pour l'écriture, en papier ou carton</v>
      </c>
    </row>
    <row r="10" spans="1:5" x14ac:dyDescent="0.3">
      <c r="A10" s="6" t="s">
        <v>66</v>
      </c>
      <c r="B10" s="2">
        <v>5077</v>
      </c>
      <c r="C10" s="7">
        <v>3.6429781005137628E-2</v>
      </c>
      <c r="D10" s="19">
        <v>0.12299813743441801</v>
      </c>
      <c r="E10" s="18" t="str">
        <f>'Identification du Produit'!D$2</f>
        <v>482020 Cahiers pour l'écriture, en papier ou carton</v>
      </c>
    </row>
    <row r="11" spans="1:5" x14ac:dyDescent="0.3">
      <c r="A11" s="6" t="s">
        <v>67</v>
      </c>
      <c r="B11" s="2">
        <v>4906</v>
      </c>
      <c r="C11" s="7">
        <v>3.5202778335868663E-2</v>
      </c>
      <c r="D11" s="19">
        <v>-9.9419057386528342E-2</v>
      </c>
      <c r="E11" s="18" t="str">
        <f>'Identification du Produit'!D$2</f>
        <v>482020 Cahiers pour l'écriture, en papier ou carton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B12" sqref="B12"/>
    </sheetView>
  </sheetViews>
  <sheetFormatPr baseColWidth="10" defaultColWidth="9.109375" defaultRowHeight="14.4" x14ac:dyDescent="0.3"/>
  <cols>
    <col min="1" max="1" width="12.6640625" bestFit="1" customWidth="1"/>
    <col min="2" max="2" width="13.109375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21</v>
      </c>
      <c r="C1" s="5" t="s">
        <v>23</v>
      </c>
      <c r="D1" s="5" t="s">
        <v>24</v>
      </c>
      <c r="E1" s="14" t="s">
        <v>1</v>
      </c>
    </row>
    <row r="2" spans="1:5" x14ac:dyDescent="0.3">
      <c r="A2" s="6" t="s">
        <v>68</v>
      </c>
      <c r="B2" s="2">
        <v>11214</v>
      </c>
      <c r="C2" s="7">
        <v>0.24244913843426372</v>
      </c>
      <c r="D2" s="19">
        <v>-1.6253147518530242E-2</v>
      </c>
      <c r="E2" s="18" t="str">
        <f>'Identification du Produit'!D$2</f>
        <v>482020 Cahiers pour l'écriture, en papier ou carton</v>
      </c>
    </row>
    <row r="3" spans="1:5" x14ac:dyDescent="0.3">
      <c r="A3" s="6" t="s">
        <v>16</v>
      </c>
      <c r="B3" s="2">
        <v>9787</v>
      </c>
      <c r="C3" s="7">
        <v>0.21159708559444793</v>
      </c>
      <c r="D3" s="19">
        <v>-4.9020655224045417E-2</v>
      </c>
      <c r="E3" s="18" t="str">
        <f>'Identification du Produit'!D$2</f>
        <v>482020 Cahiers pour l'écriture, en papier ou carton</v>
      </c>
    </row>
    <row r="4" spans="1:5" x14ac:dyDescent="0.3">
      <c r="A4" s="6" t="s">
        <v>11</v>
      </c>
      <c r="B4" s="2">
        <v>9661</v>
      </c>
      <c r="C4" s="7">
        <v>0.20887293797159104</v>
      </c>
      <c r="D4" s="19">
        <v>-5.5301730563329654E-2</v>
      </c>
      <c r="E4" s="18" t="str">
        <f>'Identification du Produit'!D$2</f>
        <v>482020 Cahiers pour l'écriture, en papier ou carton</v>
      </c>
    </row>
    <row r="5" spans="1:5" x14ac:dyDescent="0.3">
      <c r="A5" s="6" t="s">
        <v>43</v>
      </c>
      <c r="B5" s="2">
        <v>5220</v>
      </c>
      <c r="C5" s="7">
        <v>0.11285754437549997</v>
      </c>
      <c r="D5" s="19">
        <v>0.17362711664588715</v>
      </c>
      <c r="E5" s="18" t="str">
        <f>'Identification du Produit'!D$2</f>
        <v>482020 Cahiers pour l'écriture, en papier ou carton</v>
      </c>
    </row>
    <row r="6" spans="1:5" x14ac:dyDescent="0.3">
      <c r="A6" s="6" t="s">
        <v>46</v>
      </c>
      <c r="B6" s="2">
        <v>3007</v>
      </c>
      <c r="C6" s="7">
        <v>6.5011999221672112E-2</v>
      </c>
      <c r="D6" s="19">
        <v>-9.8171201786713125E-3</v>
      </c>
      <c r="E6" s="18" t="str">
        <f>'Identification du Produit'!D$2</f>
        <v>482020 Cahiers pour l'écriture, en papier ou carton</v>
      </c>
    </row>
    <row r="7" spans="1:5" x14ac:dyDescent="0.3">
      <c r="A7" s="6" t="s">
        <v>45</v>
      </c>
      <c r="B7" s="2">
        <v>2588</v>
      </c>
      <c r="C7" s="7">
        <v>5.5953127364711482E-2</v>
      </c>
      <c r="D7" s="19">
        <v>0.25638592676578154</v>
      </c>
      <c r="E7" s="18" t="str">
        <f>'Identification du Produit'!D$2</f>
        <v>482020 Cahiers pour l'écriture, en papier ou carton</v>
      </c>
    </row>
    <row r="8" spans="1:5" x14ac:dyDescent="0.3">
      <c r="A8" s="6" t="s">
        <v>69</v>
      </c>
      <c r="B8" s="2">
        <v>1810</v>
      </c>
      <c r="C8" s="7">
        <v>3.91325968045316E-2</v>
      </c>
      <c r="D8" s="19">
        <v>8.3420112029392257E-2</v>
      </c>
      <c r="E8" s="18" t="str">
        <f>'Identification du Produit'!D$2</f>
        <v>482020 Cahiers pour l'écriture, en papier ou carton</v>
      </c>
    </row>
    <row r="9" spans="1:5" x14ac:dyDescent="0.3">
      <c r="A9" s="6" t="s">
        <v>70</v>
      </c>
      <c r="B9" s="2">
        <v>1051</v>
      </c>
      <c r="C9" s="7">
        <v>2.2722850409703156E-2</v>
      </c>
      <c r="D9" s="19">
        <v>-0.16836225278793571</v>
      </c>
      <c r="E9" s="18" t="str">
        <f>'Identification du Produit'!D$2</f>
        <v>482020 Cahiers pour l'écriture, en papier ou carton</v>
      </c>
    </row>
    <row r="10" spans="1:5" x14ac:dyDescent="0.3">
      <c r="A10" s="6" t="s">
        <v>71</v>
      </c>
      <c r="B10" s="2">
        <v>823</v>
      </c>
      <c r="C10" s="7">
        <v>1.7793440425485915E-2</v>
      </c>
      <c r="D10" s="19">
        <v>1.1403121681557535</v>
      </c>
      <c r="E10" s="18" t="str">
        <f>'Identification du Produit'!D$2</f>
        <v>482020 Cahiers pour l'écriture, en papier ou carton</v>
      </c>
    </row>
    <row r="11" spans="1:5" x14ac:dyDescent="0.3">
      <c r="A11" s="6" t="s">
        <v>12</v>
      </c>
      <c r="B11" s="2">
        <v>188</v>
      </c>
      <c r="C11" s="7">
        <v>4.064601215056321E-3</v>
      </c>
      <c r="D11" s="19">
        <v>-0.13692287769315215</v>
      </c>
      <c r="E11" s="18" t="str">
        <f>'Identification du Produit'!D$2</f>
        <v>482020 Cahiers pour l'écriture, en papier ou carton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C3" sqref="C3"/>
    </sheetView>
  </sheetViews>
  <sheetFormatPr baseColWidth="10" defaultColWidth="9.109375" defaultRowHeight="14.4" x14ac:dyDescent="0.3"/>
  <cols>
    <col min="2" max="2" width="13.5546875" customWidth="1"/>
    <col min="3" max="4" width="9.88671875" bestFit="1" customWidth="1"/>
    <col min="5" max="5" width="37.44140625" customWidth="1"/>
    <col min="6" max="6" width="77.5546875" bestFit="1" customWidth="1"/>
  </cols>
  <sheetData>
    <row r="1" spans="1:6" ht="20.399999999999999" x14ac:dyDescent="0.3">
      <c r="A1" s="4" t="s">
        <v>28</v>
      </c>
      <c r="B1" s="4" t="s">
        <v>29</v>
      </c>
      <c r="C1" s="4" t="s">
        <v>24</v>
      </c>
      <c r="D1" s="4" t="s">
        <v>30</v>
      </c>
      <c r="E1" s="4" t="s">
        <v>26</v>
      </c>
      <c r="F1" s="14" t="s">
        <v>1</v>
      </c>
    </row>
    <row r="2" spans="1:6" x14ac:dyDescent="0.3">
      <c r="A2" s="1" t="s">
        <v>27</v>
      </c>
      <c r="B2" s="2">
        <v>188</v>
      </c>
      <c r="C2" s="15">
        <v>-0.13692287769315215</v>
      </c>
      <c r="D2" s="25">
        <v>3.2874489396228528E-4</v>
      </c>
      <c r="E2" s="20" t="s">
        <v>72</v>
      </c>
      <c r="F2" s="18" t="str">
        <f>'Identification du Produit'!D$2</f>
        <v>482020 Cahiers pour l'écriture, en papier ou carton</v>
      </c>
    </row>
    <row r="3" spans="1:6" x14ac:dyDescent="0.3">
      <c r="A3" s="1" t="s">
        <v>2</v>
      </c>
      <c r="B3" s="2">
        <v>188</v>
      </c>
      <c r="C3" s="15">
        <v>-1.2290704123460783E-2</v>
      </c>
      <c r="D3" s="24">
        <v>1.1348682224824639E-3</v>
      </c>
      <c r="E3" s="20" t="s">
        <v>79</v>
      </c>
      <c r="F3" s="18" t="str">
        <f>'Identification du Produit'!D$2</f>
        <v>482020 Cahiers pour l'écriture, en papier ou carton</v>
      </c>
    </row>
    <row r="7" spans="1:6" x14ac:dyDescent="0.3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A22" sqref="A22"/>
    </sheetView>
  </sheetViews>
  <sheetFormatPr baseColWidth="10" defaultColWidth="9.109375" defaultRowHeight="14.4" x14ac:dyDescent="0.3"/>
  <cols>
    <col min="1" max="1" width="19.21875" bestFit="1" customWidth="1"/>
    <col min="2" max="2" width="13.5546875" customWidth="1"/>
    <col min="5" max="5" width="77.5546875" bestFit="1" customWidth="1"/>
  </cols>
  <sheetData>
    <row r="1" spans="1:5" ht="20.399999999999999" x14ac:dyDescent="0.3">
      <c r="A1" s="8" t="s">
        <v>7</v>
      </c>
      <c r="B1" s="9" t="s">
        <v>31</v>
      </c>
      <c r="C1" s="9" t="s">
        <v>23</v>
      </c>
      <c r="D1" s="9" t="s">
        <v>24</v>
      </c>
      <c r="E1" s="14" t="s">
        <v>1</v>
      </c>
    </row>
    <row r="2" spans="1:5" x14ac:dyDescent="0.3">
      <c r="A2" s="10" t="s">
        <v>42</v>
      </c>
      <c r="B2" s="11">
        <v>77922</v>
      </c>
      <c r="C2" s="21">
        <v>0.13625776397515527</v>
      </c>
      <c r="D2" s="22">
        <v>-5.5363189170534843E-2</v>
      </c>
      <c r="E2" s="18" t="str">
        <f>'Identification du Produit'!D$2</f>
        <v>482020 Cahiers pour l'écriture, en papier ou carton</v>
      </c>
    </row>
    <row r="3" spans="1:5" x14ac:dyDescent="0.3">
      <c r="A3" s="10" t="s">
        <v>41</v>
      </c>
      <c r="B3" s="11">
        <v>61517</v>
      </c>
      <c r="C3" s="21">
        <v>0.10757127469083991</v>
      </c>
      <c r="D3" s="22">
        <v>3.7248052927794317E-2</v>
      </c>
      <c r="E3" s="18" t="str">
        <f>'Identification du Produit'!D$2</f>
        <v>482020 Cahiers pour l'écriture, en papier ou carton</v>
      </c>
    </row>
    <row r="4" spans="1:5" x14ac:dyDescent="0.3">
      <c r="A4" s="10" t="s">
        <v>57</v>
      </c>
      <c r="B4" s="11">
        <v>60460</v>
      </c>
      <c r="C4" s="21">
        <v>0.10572295898382855</v>
      </c>
      <c r="D4" s="22">
        <v>-2.2358618440354139E-2</v>
      </c>
      <c r="E4" s="18" t="str">
        <f>'Identification du Produit'!D$2</f>
        <v>482020 Cahiers pour l'écriture, en papier ou carton</v>
      </c>
    </row>
    <row r="5" spans="1:5" x14ac:dyDescent="0.3">
      <c r="A5" s="10" t="s">
        <v>73</v>
      </c>
      <c r="B5" s="11">
        <v>38527</v>
      </c>
      <c r="C5" s="21">
        <v>6.7369970902579596E-2</v>
      </c>
      <c r="D5" s="22">
        <v>7.8268822884152378E-2</v>
      </c>
      <c r="E5" s="18" t="str">
        <f>'Identification du Produit'!D$2</f>
        <v>482020 Cahiers pour l'écriture, en papier ou carton</v>
      </c>
    </row>
    <row r="6" spans="1:5" x14ac:dyDescent="0.3">
      <c r="A6" s="10" t="s">
        <v>52</v>
      </c>
      <c r="B6" s="11">
        <v>27136</v>
      </c>
      <c r="C6" s="21">
        <v>4.7451177885960497E-2</v>
      </c>
      <c r="D6" s="22">
        <v>-5.9798613323192806E-2</v>
      </c>
      <c r="E6" s="18" t="str">
        <f>'Identification du Produit'!D$2</f>
        <v>482020 Cahiers pour l'écriture, en papier ou carton</v>
      </c>
    </row>
    <row r="7" spans="1:5" x14ac:dyDescent="0.3">
      <c r="A7" s="10" t="s">
        <v>59</v>
      </c>
      <c r="B7" s="11">
        <v>23065</v>
      </c>
      <c r="C7" s="21">
        <v>4.0332452017234628E-2</v>
      </c>
      <c r="D7" s="22">
        <v>-1.4972956260627335E-2</v>
      </c>
      <c r="E7" s="18" t="str">
        <f>'Identification du Produit'!D$2</f>
        <v>482020 Cahiers pour l'écriture, en papier ou carton</v>
      </c>
    </row>
    <row r="8" spans="1:5" x14ac:dyDescent="0.3">
      <c r="A8" s="10" t="s">
        <v>55</v>
      </c>
      <c r="B8" s="11">
        <v>22928</v>
      </c>
      <c r="C8" s="21">
        <v>4.0092887918974876E-2</v>
      </c>
      <c r="D8" s="22">
        <v>-4.2192244500277032E-2</v>
      </c>
      <c r="E8" s="18" t="str">
        <f>'Identification du Produit'!D$2</f>
        <v>482020 Cahiers pour l'écriture, en papier ou carton</v>
      </c>
    </row>
    <row r="9" spans="1:5" x14ac:dyDescent="0.3">
      <c r="A9" s="10" t="s">
        <v>60</v>
      </c>
      <c r="B9" s="11">
        <v>19528</v>
      </c>
      <c r="C9" s="21">
        <v>3.4147501538805886E-2</v>
      </c>
      <c r="D9" s="22">
        <v>6.5781062025931369E-3</v>
      </c>
      <c r="E9" s="18" t="str">
        <f>'Identification du Produit'!D$2</f>
        <v>482020 Cahiers pour l'écriture, en papier ou carton</v>
      </c>
    </row>
    <row r="10" spans="1:5" x14ac:dyDescent="0.3">
      <c r="A10" s="10" t="s">
        <v>74</v>
      </c>
      <c r="B10" s="11">
        <v>13391</v>
      </c>
      <c r="C10" s="21">
        <v>2.3416079122600863E-2</v>
      </c>
      <c r="D10" s="22">
        <v>8.8779713193079202E-2</v>
      </c>
      <c r="E10" s="18" t="str">
        <f>'Identification du Produit'!D$2</f>
        <v>482020 Cahiers pour l'écriture, en papier ou carton</v>
      </c>
    </row>
    <row r="11" spans="1:5" x14ac:dyDescent="0.3">
      <c r="A11" s="10" t="s">
        <v>61</v>
      </c>
      <c r="B11" s="11">
        <v>13073</v>
      </c>
      <c r="C11" s="21">
        <v>2.2860010631749764E-2</v>
      </c>
      <c r="D11" s="22">
        <v>0.19824521761043856</v>
      </c>
      <c r="E11" s="18" t="str">
        <f>'Identification du Produit'!D$2</f>
        <v>482020 Cahiers pour l'écriture, en papier ou carton</v>
      </c>
    </row>
    <row r="12" spans="1:5" x14ac:dyDescent="0.3">
      <c r="A12" s="10" t="s">
        <v>75</v>
      </c>
      <c r="B12" s="11">
        <v>12922</v>
      </c>
      <c r="C12" s="21">
        <v>2.2595965530748139E-2</v>
      </c>
      <c r="D12" s="22">
        <v>-0.10084065277349397</v>
      </c>
      <c r="E12" s="18" t="str">
        <f>'Identification du Produit'!D$2</f>
        <v>482020 Cahiers pour l'écriture, en papier ou carton</v>
      </c>
    </row>
    <row r="13" spans="1:5" x14ac:dyDescent="0.3">
      <c r="A13" s="10" t="s">
        <v>76</v>
      </c>
      <c r="B13" s="11">
        <v>11840</v>
      </c>
      <c r="C13" s="21">
        <v>2.0703933747412008E-2</v>
      </c>
      <c r="D13" s="22">
        <v>8.3679271987922688E-2</v>
      </c>
      <c r="E13" s="18" t="str">
        <f>'Identification du Produit'!D$2</f>
        <v>482020 Cahiers pour l'écriture, en papier ou carton</v>
      </c>
    </row>
    <row r="14" spans="1:5" x14ac:dyDescent="0.3">
      <c r="A14" s="10" t="s">
        <v>37</v>
      </c>
      <c r="B14" s="11">
        <v>11529</v>
      </c>
      <c r="C14" s="21">
        <v>2.0160105757931843E-2</v>
      </c>
      <c r="D14" s="22">
        <v>-9.0783907311248191E-3</v>
      </c>
      <c r="E14" s="18" t="str">
        <f>'Identification du Produit'!D$2</f>
        <v>482020 Cahiers pour l'écriture, en papier ou carton</v>
      </c>
    </row>
    <row r="15" spans="1:5" x14ac:dyDescent="0.3">
      <c r="A15" s="10" t="s">
        <v>68</v>
      </c>
      <c r="B15" s="11">
        <v>11214</v>
      </c>
      <c r="C15" s="21">
        <v>1.9609283196239717E-2</v>
      </c>
      <c r="D15" s="22">
        <v>-1.6253147518530242E-2</v>
      </c>
      <c r="E15" s="18" t="str">
        <f>'Identification du Produit'!D$2</f>
        <v>482020 Cahiers pour l'écriture, en papier ou carton</v>
      </c>
    </row>
    <row r="16" spans="1:5" x14ac:dyDescent="0.3">
      <c r="A16" s="10" t="s">
        <v>16</v>
      </c>
      <c r="B16" s="11">
        <v>9787</v>
      </c>
      <c r="C16" s="21">
        <v>1.7113969559621734E-2</v>
      </c>
      <c r="D16" s="22">
        <v>-4.9020655224045417E-2</v>
      </c>
      <c r="E16" s="18" t="str">
        <f>'Identification du Produit'!D$2</f>
        <v>482020 Cahiers pour l'écriture, en papier ou carton</v>
      </c>
    </row>
    <row r="17" spans="1:5" x14ac:dyDescent="0.3">
      <c r="A17" s="10" t="s">
        <v>11</v>
      </c>
      <c r="B17" s="11">
        <v>9661</v>
      </c>
      <c r="C17" s="21">
        <v>1.6893640534944881E-2</v>
      </c>
      <c r="D17" s="22">
        <v>-5.5301730563329654E-2</v>
      </c>
      <c r="E17" s="18" t="str">
        <f>'Identification du Produit'!D$2</f>
        <v>482020 Cahiers pour l'écriture, en papier ou carton</v>
      </c>
    </row>
    <row r="18" spans="1:5" x14ac:dyDescent="0.3">
      <c r="A18" s="10" t="s">
        <v>77</v>
      </c>
      <c r="B18" s="11">
        <v>9132</v>
      </c>
      <c r="C18" s="21">
        <v>1.5968608359912709E-2</v>
      </c>
      <c r="D18" s="22">
        <v>5.6444098251051678E-4</v>
      </c>
      <c r="E18" s="18" t="str">
        <f>'Identification du Produit'!D$2</f>
        <v>482020 Cahiers pour l'écriture, en papier ou carton</v>
      </c>
    </row>
    <row r="19" spans="1:5" x14ac:dyDescent="0.3">
      <c r="A19" s="10" t="s">
        <v>39</v>
      </c>
      <c r="B19" s="11">
        <v>9047</v>
      </c>
      <c r="C19" s="21">
        <v>1.5819973700408482E-2</v>
      </c>
      <c r="D19" s="22">
        <v>0.15912753211226249</v>
      </c>
      <c r="E19" s="18" t="str">
        <f>'Identification du Produit'!D$2</f>
        <v>482020 Cahiers pour l'écriture, en papier ou carton</v>
      </c>
    </row>
    <row r="20" spans="1:5" x14ac:dyDescent="0.3">
      <c r="A20" s="10" t="s">
        <v>78</v>
      </c>
      <c r="B20" s="11">
        <v>9022</v>
      </c>
      <c r="C20" s="21">
        <v>1.577625762408371E-2</v>
      </c>
      <c r="D20" s="22">
        <v>1.0429081769801396E-2</v>
      </c>
      <c r="E20" s="18" t="str">
        <f>'Identification du Produit'!D$2</f>
        <v>482020 Cahiers pour l'écriture, en papier ou carton</v>
      </c>
    </row>
    <row r="21" spans="1:5" x14ac:dyDescent="0.3">
      <c r="A21" s="10" t="s">
        <v>12</v>
      </c>
      <c r="B21" s="11">
        <v>188</v>
      </c>
      <c r="C21" s="21">
        <v>3.2874489396228528E-4</v>
      </c>
      <c r="D21" s="22">
        <v>-0.13692287769315215</v>
      </c>
      <c r="E21" s="18" t="str">
        <f>'Identification du Produit'!D$2</f>
        <v>482020 Cahiers pour l'écriture, en papier ou carton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fatim</cp:lastModifiedBy>
  <dcterms:created xsi:type="dcterms:W3CDTF">2015-06-05T18:17:20Z</dcterms:created>
  <dcterms:modified xsi:type="dcterms:W3CDTF">2021-05-14T10:25:54Z</dcterms:modified>
</cp:coreProperties>
</file>