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czeban/Desktop/"/>
    </mc:Choice>
  </mc:AlternateContent>
  <xr:revisionPtr revIDLastSave="0" documentId="8_{F707F249-BC08-D748-B01F-83467105D3E8}" xr6:coauthVersionLast="47" xr6:coauthVersionMax="47" xr10:uidLastSave="{00000000-0000-0000-0000-000000000000}"/>
  <bookViews>
    <workbookView xWindow="780" yWindow="1000" windowWidth="27640" windowHeight="15280" activeTab="1" xr2:uid="{E17DBB48-39E8-2646-ABD9-6FEAB3881C6A}"/>
  </bookViews>
  <sheets>
    <sheet name="Year_Sums" sheetId="2" r:id="rId1"/>
    <sheet name="Sheet1" sheetId="1" r:id="rId2"/>
  </sheets>
  <calcPr calcId="18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<sst xmlns="http://schemas.openxmlformats.org/spreadsheetml/2006/main" count="111" uniqueCount="29">
  <si>
    <t>Sector</t>
  </si>
  <si>
    <t>Canada</t>
  </si>
  <si>
    <t>Kilotonnes</t>
  </si>
  <si>
    <t>Total, industries and households</t>
  </si>
  <si>
    <t>Total, industries</t>
  </si>
  <si>
    <t>Total, households</t>
  </si>
  <si>
    <t>Total, United Nations Framework Convention on Climate Change (UNFCCC), Canada's submission 12</t>
  </si>
  <si>
    <t>Total, Reconciliation with Canada's submission to the United Nations Framework Convention on Climate Change (UNFCCC) 13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</si>
  <si>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</si>
  <si>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</si>
  <si>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</si>
  <si>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</si>
  <si>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</si>
  <si>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</si>
  <si>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</si>
  <si>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</si>
  <si>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</si>
  <si>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</si>
  <si>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Province</t>
  </si>
  <si>
    <t>Newfoundland</t>
  </si>
  <si>
    <t>PEI</t>
  </si>
  <si>
    <t>BC</t>
  </si>
  <si>
    <t>Total Industries/Household Kilotonnes</t>
  </si>
  <si>
    <t>Row Labels</t>
  </si>
  <si>
    <t>Grand Total</t>
  </si>
  <si>
    <t>Sum of 2016</t>
  </si>
  <si>
    <t>Sum of 2017</t>
  </si>
  <si>
    <t>Sum of 2018</t>
  </si>
  <si>
    <t>Sum of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</si>
</sst>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 czeban" refreshedDate="44650.756816898145" createdVersion="7" refreshedVersion="7" minRefreshableVersion="3" recordCount="11" xr:uid="{4D5F24C4-D64E-9C44-BEB7-3B45F723753A}">
  <cacheSource type="worksheet">
    <worksheetSource ref="I1:N12" sheet="Sheet1"/>
  </cacheSource>
  <cacheFields count="6">
    <cacheField name="Province" numFmtId="0">
      <sharedItems count="11">
        <s v="Canada"/>
        <s v="Newfoundland"/>
        <s v="PEI"/>
        <s v="Nova Scotia"/>
        <s v="New Brunswick"/>
        <s v="Quebec"/>
        <s v="Ontario"/>
        <s v="Manitoba"/>
        <s v="Saskatchewan"/>
        <s v="Alberta"/>
        <s v="BC"/>
      </sharedItems>
    </cacheField>
    <cacheField name="2015" numFmtId="3">
      <sharedItems containsSemiMixedTypes="0" containsString="0" containsNumber="1" containsInteger="1" minValue="1584" maxValue="766744" count="11">
        <n v="766744"/>
        <n v="11299"/>
        <n v="1584"/>
        <n v="17797"/>
        <n v="17835"/>
        <n v="90142"/>
        <n v="168636"/>
        <n v="20876"/>
        <n v="76312"/>
        <n v="278925"/>
        <n v="80171"/>
      </sharedItems>
    </cacheField>
    <cacheField name="2016" numFmtId="3">
      <sharedItems containsSemiMixedTypes="0" containsString="0" containsNumber="1" containsInteger="1" minValue="1712" maxValue="741903" count="11">
        <n v="741903"/>
        <n v="11636"/>
        <n v="1712"/>
        <n v="16613"/>
        <n v="18723"/>
        <n v="88569"/>
        <n v="165764"/>
        <n v="21317"/>
        <n v="72437"/>
        <n v="261747"/>
        <n v="80291"/>
      </sharedItems>
    </cacheField>
    <cacheField name="2017" numFmtId="3">
      <sharedItems containsSemiMixedTypes="0" containsString="0" containsNumber="1" containsInteger="1" minValue="1762" maxValue="756590" count="11">
        <n v="756590"/>
        <n v="11505"/>
        <n v="1762"/>
        <n v="17126"/>
        <n v="17629"/>
        <n v="90580"/>
        <n v="164381"/>
        <n v="21879"/>
        <n v="75669"/>
        <n v="271617"/>
        <n v="81521"/>
      </sharedItems>
    </cacheField>
    <cacheField name="2018" numFmtId="3">
      <sharedItems containsSemiMixedTypes="0" containsString="0" containsNumber="1" containsInteger="1" minValue="1767" maxValue="771446" count="11">
        <n v="771446"/>
        <n v="11337"/>
        <n v="1767"/>
        <n v="17709"/>
        <n v="17648"/>
        <n v="91805"/>
        <n v="169954"/>
        <n v="22753"/>
        <n v="75911"/>
        <n v="276347"/>
        <n v="83054"/>
      </sharedItems>
    </cacheField>
    <cacheField name="2019" numFmtId="3">
      <sharedItems containsSemiMixedTypes="0" containsString="0" containsNumber="1" containsInteger="1" minValue="1799" maxValue="771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x v="0"/>
    <n v="771813"/>
  </r>
  <r>
    <x v="1"/>
    <x v="1"/>
    <x v="1"/>
    <x v="1"/>
    <x v="1"/>
    <n v="11277"/>
  </r>
  <r>
    <x v="2"/>
    <x v="2"/>
    <x v="2"/>
    <x v="2"/>
    <x v="2"/>
    <n v="1799"/>
  </r>
  <r>
    <x v="3"/>
    <x v="3"/>
    <x v="3"/>
    <x v="3"/>
    <x v="3"/>
    <n v="17027"/>
  </r>
  <r>
    <x v="4"/>
    <x v="4"/>
    <x v="4"/>
    <x v="4"/>
    <x v="4"/>
    <n v="16833"/>
  </r>
  <r>
    <x v="5"/>
    <x v="5"/>
    <x v="5"/>
    <x v="5"/>
    <x v="5"/>
    <n v="92857"/>
  </r>
  <r>
    <x v="6"/>
    <x v="6"/>
    <x v="6"/>
    <x v="6"/>
    <x v="6"/>
    <n v="170001"/>
  </r>
  <r>
    <x v="7"/>
    <x v="7"/>
    <x v="7"/>
    <x v="7"/>
    <x v="7"/>
    <n v="22375"/>
  </r>
  <r>
    <x v="8"/>
    <x v="8"/>
    <x v="8"/>
    <x v="8"/>
    <x v="8"/>
    <n v="73865"/>
  </r>
  <r>
    <x v="9"/>
    <x v="9"/>
    <x v="9"/>
    <x v="9"/>
    <x v="9"/>
    <n v="278980"/>
  </r>
  <r>
    <x v="10"/>
    <x v="10"/>
    <x v="10"/>
    <x v="10"/>
    <x v="10"/>
    <n v="836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8EC14-7260-ED42-8F0B-15FD1DDF9EBB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5" firstHeaderRow="0" firstDataRow="1" firstDataCol="1"/>
  <pivotFields count="6">
    <pivotField axis="axisRow" showAll="0">
      <items count="12">
        <item x="9"/>
        <item x="10"/>
        <item x="0"/>
        <item x="7"/>
        <item x="4"/>
        <item x="1"/>
        <item x="3"/>
        <item x="6"/>
        <item x="2"/>
        <item x="5"/>
        <item x="8"/>
        <item t="default"/>
      </items>
    </pivotField>
    <pivotField numFmtId="3" showAll="0">
      <items count="12">
        <item x="2"/>
        <item x="1"/>
        <item x="3"/>
        <item x="4"/>
        <item x="7"/>
        <item x="8"/>
        <item x="10"/>
        <item x="5"/>
        <item x="6"/>
        <item x="9"/>
        <item x="0"/>
        <item t="default"/>
      </items>
    </pivotField>
    <pivotField dataField="1" numFmtId="3" showAll="0">
      <items count="12">
        <item x="2"/>
        <item x="1"/>
        <item x="3"/>
        <item x="4"/>
        <item x="7"/>
        <item x="8"/>
        <item x="10"/>
        <item x="5"/>
        <item x="6"/>
        <item x="9"/>
        <item x="0"/>
        <item t="default"/>
      </items>
    </pivotField>
    <pivotField dataField="1" numFmtId="3" showAll="0">
      <items count="12">
        <item x="2"/>
        <item x="1"/>
        <item x="3"/>
        <item x="4"/>
        <item x="7"/>
        <item x="8"/>
        <item x="10"/>
        <item x="5"/>
        <item x="6"/>
        <item x="9"/>
        <item x="0"/>
        <item t="default"/>
      </items>
    </pivotField>
    <pivotField dataField="1" numFmtId="3" showAll="0">
      <items count="12">
        <item x="2"/>
        <item x="1"/>
        <item x="4"/>
        <item x="3"/>
        <item x="7"/>
        <item x="8"/>
        <item x="10"/>
        <item x="5"/>
        <item x="6"/>
        <item x="9"/>
        <item x="0"/>
        <item t="default"/>
      </items>
    </pivotField>
    <pivotField dataField="1" numFmtId="3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2019" fld="5" baseField="0" baseItem="0"/>
    <dataField name="Sum of 2018" fld="4" baseField="0" baseItem="0"/>
    <dataField name="Sum of 2017" fld="3" baseField="0" baseItem="0"/>
    <dataField name="Sum of 2016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3473-699C-DA4C-8A01-21618BB0B101}">
  <dimension ref="A3:E15"/>
  <sheetViews>
    <sheetView workbookViewId="0">
      <selection activeCell="F30" sqref="F30"/>
    </sheetView>
  </sheetViews>
  <sheetFormatPr baseColWidth="10" defaultRowHeight="16" x14ac:dyDescent="0.2"/>
  <cols>
    <col min="1" max="1" width="13.83203125" bestFit="1" customWidth="1"/>
    <col min="2" max="5" width="11.5" bestFit="1" customWidth="1"/>
    <col min="6" max="11" width="15.5" bestFit="1" customWidth="1"/>
  </cols>
  <sheetData>
    <row r="3" spans="1:5" x14ac:dyDescent="0.2">
      <c r="A3" s="5" t="s">
        <v>23</v>
      </c>
      <c r="B3" t="s">
        <v>28</v>
      </c>
      <c r="C3" t="s">
        <v>27</v>
      </c>
      <c r="D3" t="s">
        <v>26</v>
      </c>
      <c r="E3" t="s">
        <v>25</v>
      </c>
    </row>
    <row r="4" spans="1:5" x14ac:dyDescent="0.2">
      <c r="A4" s="6" t="s">
        <v>16</v>
      </c>
      <c r="B4" s="3">
        <v>278980</v>
      </c>
      <c r="C4" s="3">
        <v>276347</v>
      </c>
      <c r="D4" s="3">
        <v>271617</v>
      </c>
      <c r="E4" s="3">
        <v>261747</v>
      </c>
    </row>
    <row r="5" spans="1:5" x14ac:dyDescent="0.2">
      <c r="A5" s="6" t="s">
        <v>21</v>
      </c>
      <c r="B5" s="3">
        <v>83628</v>
      </c>
      <c r="C5" s="3">
        <v>83054</v>
      </c>
      <c r="D5" s="3">
        <v>81521</v>
      </c>
      <c r="E5" s="3">
        <v>80291</v>
      </c>
    </row>
    <row r="6" spans="1:5" x14ac:dyDescent="0.2">
      <c r="A6" s="6" t="s">
        <v>1</v>
      </c>
      <c r="B6" s="3">
        <v>771813</v>
      </c>
      <c r="C6" s="3">
        <v>771446</v>
      </c>
      <c r="D6" s="3">
        <v>756590</v>
      </c>
      <c r="E6" s="3">
        <v>741903</v>
      </c>
    </row>
    <row r="7" spans="1:5" x14ac:dyDescent="0.2">
      <c r="A7" s="6" t="s">
        <v>14</v>
      </c>
      <c r="B7" s="3">
        <v>22375</v>
      </c>
      <c r="C7" s="3">
        <v>22753</v>
      </c>
      <c r="D7" s="3">
        <v>21879</v>
      </c>
      <c r="E7" s="3">
        <v>21317</v>
      </c>
    </row>
    <row r="8" spans="1:5" x14ac:dyDescent="0.2">
      <c r="A8" s="6" t="s">
        <v>11</v>
      </c>
      <c r="B8" s="3">
        <v>16833</v>
      </c>
      <c r="C8" s="3">
        <v>17648</v>
      </c>
      <c r="D8" s="3">
        <v>17629</v>
      </c>
      <c r="E8" s="3">
        <v>18723</v>
      </c>
    </row>
    <row r="9" spans="1:5" x14ac:dyDescent="0.2">
      <c r="A9" s="6" t="s">
        <v>19</v>
      </c>
      <c r="B9" s="3">
        <v>11277</v>
      </c>
      <c r="C9" s="3">
        <v>11337</v>
      </c>
      <c r="D9" s="3">
        <v>11505</v>
      </c>
      <c r="E9" s="3">
        <v>11636</v>
      </c>
    </row>
    <row r="10" spans="1:5" x14ac:dyDescent="0.2">
      <c r="A10" s="6" t="s">
        <v>10</v>
      </c>
      <c r="B10" s="3">
        <v>17027</v>
      </c>
      <c r="C10" s="3">
        <v>17709</v>
      </c>
      <c r="D10" s="3">
        <v>17126</v>
      </c>
      <c r="E10" s="3">
        <v>16613</v>
      </c>
    </row>
    <row r="11" spans="1:5" x14ac:dyDescent="0.2">
      <c r="A11" s="6" t="s">
        <v>13</v>
      </c>
      <c r="B11" s="3">
        <v>170001</v>
      </c>
      <c r="C11" s="3">
        <v>169954</v>
      </c>
      <c r="D11" s="3">
        <v>164381</v>
      </c>
      <c r="E11" s="3">
        <v>165764</v>
      </c>
    </row>
    <row r="12" spans="1:5" x14ac:dyDescent="0.2">
      <c r="A12" s="6" t="s">
        <v>20</v>
      </c>
      <c r="B12" s="3">
        <v>1799</v>
      </c>
      <c r="C12" s="3">
        <v>1767</v>
      </c>
      <c r="D12" s="3">
        <v>1762</v>
      </c>
      <c r="E12" s="3">
        <v>1712</v>
      </c>
    </row>
    <row r="13" spans="1:5" x14ac:dyDescent="0.2">
      <c r="A13" s="6" t="s">
        <v>12</v>
      </c>
      <c r="B13" s="3">
        <v>92857</v>
      </c>
      <c r="C13" s="3">
        <v>91805</v>
      </c>
      <c r="D13" s="3">
        <v>90580</v>
      </c>
      <c r="E13" s="3">
        <v>88569</v>
      </c>
    </row>
    <row r="14" spans="1:5" x14ac:dyDescent="0.2">
      <c r="A14" s="6" t="s">
        <v>15</v>
      </c>
      <c r="B14" s="3">
        <v>73865</v>
      </c>
      <c r="C14" s="3">
        <v>75911</v>
      </c>
      <c r="D14" s="3">
        <v>75669</v>
      </c>
      <c r="E14" s="3">
        <v>72437</v>
      </c>
    </row>
    <row r="15" spans="1:5" x14ac:dyDescent="0.2">
      <c r="A15" s="6" t="s">
        <v>24</v>
      </c>
      <c r="B15" s="3">
        <v>1540455</v>
      </c>
      <c r="C15" s="3">
        <v>1539731</v>
      </c>
      <c r="D15" s="3">
        <v>1510259</v>
      </c>
      <c r="E15" s="3">
        <v>1480712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F025-FF38-5540-B142-52AFC7946C1B}">
  <dimension ref="A1:Q70"/>
  <sheetViews>
    <sheetView tabSelected="1" workbookViewId="0">
      <selection activeCell="I15" sqref="I15:K70"/>
    </sheetView>
  </sheetViews>
  <sheetFormatPr baseColWidth="10" defaultRowHeight="16" x14ac:dyDescent="0.2"/>
  <cols>
    <col min="2" max="2" width="18.6640625" customWidth="1"/>
  </cols>
  <sheetData>
    <row r="1" spans="1:16" x14ac:dyDescent="0.2">
      <c r="A1" t="s">
        <v>18</v>
      </c>
      <c r="B1" t="s">
        <v>0</v>
      </c>
      <c r="C1">
        <v>2015</v>
      </c>
      <c r="D1">
        <v>2016</v>
      </c>
      <c r="E1">
        <v>2017</v>
      </c>
      <c r="F1">
        <v>2018</v>
      </c>
      <c r="G1">
        <v>2019</v>
      </c>
      <c r="I1" t="s">
        <v>18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6" x14ac:dyDescent="0.2">
      <c r="A2" t="s">
        <v>1</v>
      </c>
      <c r="C2" t="s">
        <v>2</v>
      </c>
      <c r="I2" t="s">
        <v>1</v>
      </c>
      <c r="J2" s="1">
        <v>766744</v>
      </c>
      <c r="K2" s="1">
        <v>741903</v>
      </c>
      <c r="L2" s="1">
        <v>756590</v>
      </c>
      <c r="M2" s="1">
        <v>771446</v>
      </c>
      <c r="N2" s="1">
        <v>771813</v>
      </c>
    </row>
    <row r="3" spans="1:16" x14ac:dyDescent="0.2">
      <c r="B3" t="s">
        <v>3</v>
      </c>
      <c r="C3" s="1">
        <v>766744</v>
      </c>
      <c r="D3" s="1">
        <v>741903</v>
      </c>
      <c r="E3" s="1">
        <v>756590</v>
      </c>
      <c r="F3" s="1">
        <v>771446</v>
      </c>
      <c r="G3" s="1">
        <v>771813</v>
      </c>
      <c r="I3" t="s">
        <v>19</v>
      </c>
      <c r="J3" s="1">
        <v>11299</v>
      </c>
      <c r="K3" s="1">
        <v>11636</v>
      </c>
      <c r="L3" s="1">
        <v>11505</v>
      </c>
      <c r="M3" s="1">
        <v>11337</v>
      </c>
      <c r="N3" s="1">
        <v>11277</v>
      </c>
    </row>
    <row r="4" spans="1:16" x14ac:dyDescent="0.2">
      <c r="B4" t="s">
        <v>4</v>
      </c>
      <c r="C4" s="1">
        <v>634696</v>
      </c>
      <c r="D4" s="1">
        <v>610832</v>
      </c>
      <c r="E4" s="1">
        <v>620927</v>
      </c>
      <c r="F4" s="1">
        <v>630930</v>
      </c>
      <c r="G4" s="1">
        <v>629769</v>
      </c>
      <c r="I4" t="s">
        <v>20</v>
      </c>
      <c r="J4" s="1">
        <v>1584</v>
      </c>
      <c r="K4" s="1">
        <v>1712</v>
      </c>
      <c r="L4" s="1">
        <v>1762</v>
      </c>
      <c r="M4" s="1">
        <v>1767</v>
      </c>
      <c r="N4" s="1">
        <v>1799</v>
      </c>
    </row>
    <row r="5" spans="1:16" x14ac:dyDescent="0.2">
      <c r="B5" t="s">
        <v>5</v>
      </c>
      <c r="C5" s="1">
        <v>132048</v>
      </c>
      <c r="D5" s="1">
        <v>131071</v>
      </c>
      <c r="E5" s="1">
        <v>135663</v>
      </c>
      <c r="F5" s="1">
        <v>140516</v>
      </c>
      <c r="G5" s="1">
        <v>142044</v>
      </c>
      <c r="I5" t="s">
        <v>10</v>
      </c>
      <c r="J5" s="1">
        <v>17797</v>
      </c>
      <c r="K5" s="1">
        <v>16613</v>
      </c>
      <c r="L5" s="1">
        <v>17126</v>
      </c>
      <c r="M5" s="1">
        <v>17709</v>
      </c>
      <c r="N5" s="1">
        <v>17027</v>
      </c>
    </row>
    <row r="6" spans="1:16" x14ac:dyDescent="0.2">
      <c r="B6" t="s">
        <v>6</v>
      </c>
      <c r="C6" s="1">
        <v>723094</v>
      </c>
      <c r="D6" s="1">
        <v>706932</v>
      </c>
      <c r="E6" s="1">
        <v>716090</v>
      </c>
      <c r="F6" s="1">
        <v>728475</v>
      </c>
      <c r="G6" s="1">
        <v>730245</v>
      </c>
      <c r="I6" t="s">
        <v>11</v>
      </c>
      <c r="J6" s="1">
        <v>17835</v>
      </c>
      <c r="K6" s="1">
        <v>18723</v>
      </c>
      <c r="L6" s="1">
        <v>17629</v>
      </c>
      <c r="M6" s="1">
        <v>17648</v>
      </c>
      <c r="N6" s="1">
        <v>16833</v>
      </c>
    </row>
    <row r="7" spans="1:16" x14ac:dyDescent="0.2">
      <c r="B7" t="s">
        <v>7</v>
      </c>
      <c r="C7" s="1">
        <v>-43650</v>
      </c>
      <c r="D7" s="1">
        <v>-34971</v>
      </c>
      <c r="E7" s="1">
        <v>-40500</v>
      </c>
      <c r="F7" s="1">
        <v>-42971</v>
      </c>
      <c r="G7" s="1">
        <v>-41568</v>
      </c>
      <c r="I7" t="s">
        <v>12</v>
      </c>
      <c r="J7" s="1">
        <v>90142</v>
      </c>
      <c r="K7" s="1">
        <v>88569</v>
      </c>
      <c r="L7" s="1">
        <v>90580</v>
      </c>
      <c r="M7" s="1">
        <v>91805</v>
      </c>
      <c r="N7" s="1">
        <v>92857</v>
      </c>
    </row>
    <row r="8" spans="1:16" x14ac:dyDescent="0.2">
      <c r="A8" t="s">
        <v>8</v>
      </c>
      <c r="B8" t="s">
        <v>3</v>
      </c>
      <c r="C8" s="1">
        <v>11299</v>
      </c>
      <c r="D8" s="1">
        <v>11636</v>
      </c>
      <c r="E8" s="1">
        <v>11505</v>
      </c>
      <c r="F8" s="1">
        <v>11337</v>
      </c>
      <c r="G8" s="1">
        <v>11277</v>
      </c>
      <c r="I8" t="s">
        <v>13</v>
      </c>
      <c r="J8" s="1">
        <v>168636</v>
      </c>
      <c r="K8" s="1">
        <v>165764</v>
      </c>
      <c r="L8" s="1">
        <v>164381</v>
      </c>
      <c r="M8" s="1">
        <v>169954</v>
      </c>
      <c r="N8" s="1">
        <v>170001</v>
      </c>
    </row>
    <row r="9" spans="1:16" x14ac:dyDescent="0.2">
      <c r="B9" t="s">
        <v>4</v>
      </c>
      <c r="C9" s="1">
        <v>8892</v>
      </c>
      <c r="D9" s="1">
        <v>9187</v>
      </c>
      <c r="E9" s="1">
        <v>8773</v>
      </c>
      <c r="F9" s="1">
        <v>8634</v>
      </c>
      <c r="G9" s="1">
        <v>8682</v>
      </c>
      <c r="I9" t="s">
        <v>14</v>
      </c>
      <c r="J9" s="1">
        <v>20876</v>
      </c>
      <c r="K9" s="1">
        <v>21317</v>
      </c>
      <c r="L9" s="1">
        <v>21879</v>
      </c>
      <c r="M9" s="1">
        <v>22753</v>
      </c>
      <c r="N9" s="1">
        <v>22375</v>
      </c>
    </row>
    <row r="10" spans="1:16" x14ac:dyDescent="0.2">
      <c r="B10" t="s">
        <v>5</v>
      </c>
      <c r="C10" s="1">
        <v>2407</v>
      </c>
      <c r="D10" s="1">
        <v>2449</v>
      </c>
      <c r="E10" s="1">
        <v>2732</v>
      </c>
      <c r="F10" s="1">
        <v>2703</v>
      </c>
      <c r="G10" s="1">
        <v>2595</v>
      </c>
      <c r="I10" t="s">
        <v>15</v>
      </c>
      <c r="J10" s="1">
        <v>76312</v>
      </c>
      <c r="K10" s="1">
        <v>72437</v>
      </c>
      <c r="L10" s="1">
        <v>75669</v>
      </c>
      <c r="M10" s="1">
        <v>75911</v>
      </c>
      <c r="N10" s="1">
        <v>73865</v>
      </c>
    </row>
    <row r="11" spans="1:16" x14ac:dyDescent="0.2">
      <c r="B11" t="s">
        <v>6</v>
      </c>
      <c r="C11" s="1">
        <v>11020</v>
      </c>
      <c r="D11" s="1">
        <v>11228</v>
      </c>
      <c r="E11" s="1">
        <v>11144</v>
      </c>
      <c r="F11" s="1">
        <v>10943</v>
      </c>
      <c r="G11" s="1">
        <v>11091</v>
      </c>
      <c r="I11" t="s">
        <v>16</v>
      </c>
      <c r="J11" s="1">
        <v>278925</v>
      </c>
      <c r="K11" s="1">
        <v>261747</v>
      </c>
      <c r="L11" s="1">
        <v>271617</v>
      </c>
      <c r="M11" s="1">
        <v>276347</v>
      </c>
      <c r="N11" s="1">
        <v>278980</v>
      </c>
    </row>
    <row r="12" spans="1:16" x14ac:dyDescent="0.2">
      <c r="B12" t="s">
        <v>7</v>
      </c>
      <c r="C12">
        <v>-279</v>
      </c>
      <c r="D12">
        <v>-408</v>
      </c>
      <c r="E12">
        <v>-361</v>
      </c>
      <c r="F12">
        <v>-395</v>
      </c>
      <c r="G12">
        <v>-186</v>
      </c>
      <c r="I12" t="s">
        <v>21</v>
      </c>
      <c r="J12" s="1">
        <v>80171</v>
      </c>
      <c r="K12" s="1">
        <v>80291</v>
      </c>
      <c r="L12" s="1">
        <v>81521</v>
      </c>
      <c r="M12" s="1">
        <v>83054</v>
      </c>
      <c r="N12" s="1">
        <v>83628</v>
      </c>
    </row>
    <row r="13" spans="1:16" x14ac:dyDescent="0.2">
      <c r="A13" t="s">
        <v>9</v>
      </c>
      <c r="B13" t="s">
        <v>3</v>
      </c>
      <c r="C13" s="1">
        <v>1584</v>
      </c>
      <c r="D13" s="1">
        <v>1712</v>
      </c>
      <c r="E13" s="1">
        <v>1762</v>
      </c>
      <c r="F13" s="1">
        <v>1767</v>
      </c>
      <c r="G13" s="1">
        <v>1799</v>
      </c>
    </row>
    <row r="14" spans="1:16" x14ac:dyDescent="0.2">
      <c r="B14" t="s">
        <v>4</v>
      </c>
      <c r="C14">
        <v>867</v>
      </c>
      <c r="D14">
        <v>929</v>
      </c>
      <c r="E14">
        <v>912</v>
      </c>
      <c r="F14">
        <v>944</v>
      </c>
      <c r="G14">
        <v>960</v>
      </c>
      <c r="I14" s="2" t="s">
        <v>22</v>
      </c>
    </row>
    <row r="15" spans="1:16" x14ac:dyDescent="0.2">
      <c r="B15" t="s">
        <v>5</v>
      </c>
      <c r="C15">
        <v>718</v>
      </c>
      <c r="D15">
        <v>783</v>
      </c>
      <c r="E15">
        <v>851</v>
      </c>
      <c r="F15">
        <v>823</v>
      </c>
      <c r="G15">
        <v>838</v>
      </c>
      <c r="K15" t="s">
        <v>2</v>
      </c>
    </row>
    <row r="16" spans="1:16" x14ac:dyDescent="0.2">
      <c r="B16" t="s">
        <v>6</v>
      </c>
      <c r="C16" s="1">
        <v>1656</v>
      </c>
      <c r="D16" s="1">
        <v>1725</v>
      </c>
      <c r="E16" s="1">
        <v>1743</v>
      </c>
      <c r="F16" s="1">
        <v>1728</v>
      </c>
      <c r="G16" s="1">
        <v>1756</v>
      </c>
      <c r="I16" t="s">
        <v>1</v>
      </c>
      <c r="J16" s="3">
        <v>2015</v>
      </c>
      <c r="K16" s="1">
        <v>766744</v>
      </c>
      <c r="L16" s="1"/>
      <c r="M16" s="1"/>
      <c r="N16" s="1"/>
      <c r="O16" s="1"/>
      <c r="P16" s="1"/>
    </row>
    <row r="17" spans="1:16" x14ac:dyDescent="0.2">
      <c r="B17" t="s">
        <v>7</v>
      </c>
      <c r="C17">
        <v>72</v>
      </c>
      <c r="D17">
        <v>12</v>
      </c>
      <c r="E17">
        <v>-19</v>
      </c>
      <c r="F17">
        <v>-39</v>
      </c>
      <c r="G17">
        <v>-42</v>
      </c>
      <c r="J17" s="3">
        <v>2016</v>
      </c>
      <c r="K17" s="1">
        <v>741903</v>
      </c>
      <c r="L17" s="1"/>
      <c r="M17" s="1"/>
      <c r="N17" s="1"/>
      <c r="O17" s="1"/>
      <c r="P17" s="1"/>
    </row>
    <row r="18" spans="1:16" x14ac:dyDescent="0.2">
      <c r="A18" t="s">
        <v>10</v>
      </c>
      <c r="B18" t="s">
        <v>3</v>
      </c>
      <c r="C18" s="1">
        <v>17797</v>
      </c>
      <c r="D18" s="1">
        <v>16613</v>
      </c>
      <c r="E18" s="1">
        <v>17126</v>
      </c>
      <c r="F18" s="1">
        <v>17709</v>
      </c>
      <c r="G18" s="1">
        <v>17027</v>
      </c>
      <c r="J18" s="3">
        <v>2017</v>
      </c>
      <c r="K18" s="1">
        <v>756590</v>
      </c>
      <c r="L18" s="1"/>
      <c r="M18" s="1"/>
      <c r="N18" s="1"/>
      <c r="O18" s="1"/>
      <c r="P18" s="1"/>
    </row>
    <row r="19" spans="1:16" x14ac:dyDescent="0.2">
      <c r="B19" t="s">
        <v>4</v>
      </c>
      <c r="C19" s="1">
        <v>12831</v>
      </c>
      <c r="D19" s="1">
        <v>11970</v>
      </c>
      <c r="E19" s="1">
        <v>12350</v>
      </c>
      <c r="F19" s="1">
        <v>12704</v>
      </c>
      <c r="G19" s="1">
        <v>12073</v>
      </c>
      <c r="J19" s="3">
        <v>2018</v>
      </c>
      <c r="K19" s="1">
        <v>771446</v>
      </c>
      <c r="L19" s="1"/>
      <c r="M19" s="1"/>
      <c r="N19" s="1"/>
      <c r="O19" s="1"/>
      <c r="P19" s="1"/>
    </row>
    <row r="20" spans="1:16" x14ac:dyDescent="0.2">
      <c r="B20" t="s">
        <v>5</v>
      </c>
      <c r="C20" s="1">
        <v>4966</v>
      </c>
      <c r="D20" s="1">
        <v>4643</v>
      </c>
      <c r="E20" s="1">
        <v>4776</v>
      </c>
      <c r="F20" s="1">
        <v>5005</v>
      </c>
      <c r="G20" s="1">
        <v>4953</v>
      </c>
      <c r="J20" s="3">
        <v>2019</v>
      </c>
      <c r="K20" s="1">
        <v>771813</v>
      </c>
      <c r="L20" s="1"/>
      <c r="M20" s="1"/>
      <c r="N20" s="1"/>
      <c r="O20" s="1"/>
      <c r="P20" s="1"/>
    </row>
    <row r="21" spans="1:16" x14ac:dyDescent="0.2">
      <c r="B21" t="s">
        <v>6</v>
      </c>
      <c r="C21" s="1">
        <v>16735</v>
      </c>
      <c r="D21" s="1">
        <v>15593</v>
      </c>
      <c r="E21" s="1">
        <v>16178</v>
      </c>
      <c r="F21" s="1">
        <v>16775</v>
      </c>
      <c r="G21" s="1">
        <v>16223</v>
      </c>
      <c r="I21" t="s">
        <v>19</v>
      </c>
      <c r="J21" s="3">
        <v>2015</v>
      </c>
      <c r="K21" s="1">
        <v>11299</v>
      </c>
      <c r="L21" s="1"/>
      <c r="M21" s="1"/>
      <c r="N21" s="1"/>
      <c r="O21" s="1"/>
      <c r="P21" s="1"/>
    </row>
    <row r="22" spans="1:16" x14ac:dyDescent="0.2">
      <c r="B22" t="s">
        <v>7</v>
      </c>
      <c r="C22" s="1">
        <v>-1062</v>
      </c>
      <c r="D22" s="1">
        <v>-1020</v>
      </c>
      <c r="E22">
        <v>-948</v>
      </c>
      <c r="F22">
        <v>-934</v>
      </c>
      <c r="G22">
        <v>-803</v>
      </c>
      <c r="J22" s="3">
        <v>2016</v>
      </c>
      <c r="K22" s="1">
        <v>11636</v>
      </c>
      <c r="L22" s="1"/>
      <c r="M22" s="1"/>
      <c r="N22" s="1"/>
      <c r="O22" s="1"/>
      <c r="P22" s="1"/>
    </row>
    <row r="23" spans="1:16" x14ac:dyDescent="0.2">
      <c r="A23" t="s">
        <v>11</v>
      </c>
      <c r="B23" t="s">
        <v>3</v>
      </c>
      <c r="C23" s="1">
        <v>17835</v>
      </c>
      <c r="D23" s="1">
        <v>18723</v>
      </c>
      <c r="E23" s="1">
        <v>17629</v>
      </c>
      <c r="F23" s="1">
        <v>17648</v>
      </c>
      <c r="G23" s="1">
        <v>16833</v>
      </c>
      <c r="J23" s="3">
        <v>2017</v>
      </c>
      <c r="K23" s="1">
        <v>11505</v>
      </c>
      <c r="L23" s="1"/>
      <c r="M23" s="1"/>
      <c r="N23" s="1"/>
      <c r="O23" s="1"/>
      <c r="P23" s="1"/>
    </row>
    <row r="24" spans="1:16" x14ac:dyDescent="0.2">
      <c r="B24" t="s">
        <v>4</v>
      </c>
      <c r="C24" s="1">
        <v>13101</v>
      </c>
      <c r="D24" s="1">
        <v>14346</v>
      </c>
      <c r="E24" s="1">
        <v>13894</v>
      </c>
      <c r="F24" s="1">
        <v>13898</v>
      </c>
      <c r="G24" s="1">
        <v>13148</v>
      </c>
      <c r="J24" s="3">
        <v>2018</v>
      </c>
      <c r="K24" s="1">
        <v>11337</v>
      </c>
      <c r="L24" s="1"/>
      <c r="M24" s="1"/>
      <c r="N24" s="1"/>
      <c r="O24" s="1"/>
      <c r="P24" s="1"/>
    </row>
    <row r="25" spans="1:16" x14ac:dyDescent="0.2">
      <c r="B25" t="s">
        <v>5</v>
      </c>
      <c r="C25" s="1">
        <v>4735</v>
      </c>
      <c r="D25" s="1">
        <v>4377</v>
      </c>
      <c r="E25" s="1">
        <v>3735</v>
      </c>
      <c r="F25" s="1">
        <v>3750</v>
      </c>
      <c r="G25" s="1">
        <v>3684</v>
      </c>
      <c r="J25" s="3">
        <v>2019</v>
      </c>
      <c r="K25" s="1">
        <v>11277</v>
      </c>
      <c r="L25" s="1"/>
      <c r="M25" s="1"/>
      <c r="N25" s="1"/>
      <c r="O25" s="1"/>
      <c r="P25" s="1"/>
    </row>
    <row r="26" spans="1:16" x14ac:dyDescent="0.2">
      <c r="B26" t="s">
        <v>6</v>
      </c>
      <c r="C26" s="1">
        <v>13703</v>
      </c>
      <c r="D26" s="1">
        <v>14354</v>
      </c>
      <c r="E26" s="1">
        <v>13298</v>
      </c>
      <c r="F26" s="1">
        <v>13060</v>
      </c>
      <c r="G26" s="1">
        <v>12426</v>
      </c>
      <c r="I26" t="s">
        <v>20</v>
      </c>
      <c r="J26" s="3">
        <v>2015</v>
      </c>
      <c r="K26" s="1">
        <v>1584</v>
      </c>
      <c r="L26" s="1"/>
      <c r="M26" s="1"/>
      <c r="N26" s="1"/>
      <c r="O26" s="1"/>
      <c r="P26" s="1"/>
    </row>
    <row r="27" spans="1:16" x14ac:dyDescent="0.2">
      <c r="B27" t="s">
        <v>7</v>
      </c>
      <c r="C27" s="1">
        <v>-4133</v>
      </c>
      <c r="D27" s="1">
        <v>-4369</v>
      </c>
      <c r="E27" s="1">
        <v>-4331</v>
      </c>
      <c r="F27" s="1">
        <v>-4588</v>
      </c>
      <c r="G27" s="1">
        <v>-4406</v>
      </c>
      <c r="J27" s="3">
        <v>2016</v>
      </c>
      <c r="K27" s="1">
        <v>1712</v>
      </c>
    </row>
    <row r="28" spans="1:16" x14ac:dyDescent="0.2">
      <c r="A28" t="s">
        <v>12</v>
      </c>
      <c r="B28" t="s">
        <v>3</v>
      </c>
      <c r="C28" s="1">
        <v>90142</v>
      </c>
      <c r="D28" s="1">
        <v>88569</v>
      </c>
      <c r="E28" s="1">
        <v>90580</v>
      </c>
      <c r="F28" s="1">
        <v>91805</v>
      </c>
      <c r="G28" s="1">
        <v>92857</v>
      </c>
      <c r="J28" s="3">
        <v>2017</v>
      </c>
      <c r="K28" s="1">
        <v>1762</v>
      </c>
    </row>
    <row r="29" spans="1:16" x14ac:dyDescent="0.2">
      <c r="B29" t="s">
        <v>4</v>
      </c>
      <c r="C29" s="1">
        <v>63665</v>
      </c>
      <c r="D29" s="1">
        <v>62655</v>
      </c>
      <c r="E29" s="1">
        <v>64465</v>
      </c>
      <c r="F29" s="1">
        <v>65142</v>
      </c>
      <c r="G29" s="1">
        <v>65369</v>
      </c>
      <c r="J29" s="3">
        <v>2018</v>
      </c>
      <c r="K29" s="1">
        <v>1767</v>
      </c>
    </row>
    <row r="30" spans="1:16" x14ac:dyDescent="0.2">
      <c r="B30" t="s">
        <v>5</v>
      </c>
      <c r="C30" s="1">
        <v>26477</v>
      </c>
      <c r="D30" s="1">
        <v>25914</v>
      </c>
      <c r="E30" s="1">
        <v>26114</v>
      </c>
      <c r="F30" s="1">
        <v>26664</v>
      </c>
      <c r="G30" s="1">
        <v>27488</v>
      </c>
      <c r="J30" s="3">
        <v>2019</v>
      </c>
      <c r="K30" s="1">
        <v>1799</v>
      </c>
    </row>
    <row r="31" spans="1:16" x14ac:dyDescent="0.2">
      <c r="B31" t="s">
        <v>6</v>
      </c>
      <c r="C31" s="1">
        <v>79137</v>
      </c>
      <c r="D31" s="1">
        <v>78986</v>
      </c>
      <c r="E31" s="1">
        <v>81164</v>
      </c>
      <c r="F31" s="1">
        <v>82501</v>
      </c>
      <c r="G31" s="1">
        <v>83698</v>
      </c>
      <c r="I31" t="s">
        <v>10</v>
      </c>
      <c r="J31" s="4">
        <v>2015</v>
      </c>
      <c r="K31" s="1">
        <v>17797</v>
      </c>
    </row>
    <row r="32" spans="1:16" x14ac:dyDescent="0.2">
      <c r="B32" t="s">
        <v>7</v>
      </c>
      <c r="C32" s="1">
        <v>-11004</v>
      </c>
      <c r="D32" s="1">
        <v>-9584</v>
      </c>
      <c r="E32" s="1">
        <v>-9416</v>
      </c>
      <c r="F32" s="1">
        <v>-9305</v>
      </c>
      <c r="G32" s="1">
        <v>-9160</v>
      </c>
      <c r="J32" s="4">
        <v>2016</v>
      </c>
      <c r="K32" s="1">
        <v>16613</v>
      </c>
    </row>
    <row r="33" spans="1:11" x14ac:dyDescent="0.2">
      <c r="A33" t="s">
        <v>13</v>
      </c>
      <c r="B33" t="s">
        <v>3</v>
      </c>
      <c r="C33" s="1">
        <v>168636</v>
      </c>
      <c r="D33" s="1">
        <v>165764</v>
      </c>
      <c r="E33" s="1">
        <v>164381</v>
      </c>
      <c r="F33" s="1">
        <v>169954</v>
      </c>
      <c r="G33" s="1">
        <v>170001</v>
      </c>
      <c r="J33" s="4">
        <v>2017</v>
      </c>
      <c r="K33" s="1">
        <v>17126</v>
      </c>
    </row>
    <row r="34" spans="1:11" x14ac:dyDescent="0.2">
      <c r="B34" t="s">
        <v>4</v>
      </c>
      <c r="C34" s="1">
        <v>118438</v>
      </c>
      <c r="D34" s="1">
        <v>116082</v>
      </c>
      <c r="E34" s="1">
        <v>112991</v>
      </c>
      <c r="F34" s="1">
        <v>116017</v>
      </c>
      <c r="G34" s="1">
        <v>115032</v>
      </c>
      <c r="J34" s="4">
        <v>2018</v>
      </c>
      <c r="K34" s="1">
        <v>17709</v>
      </c>
    </row>
    <row r="35" spans="1:11" x14ac:dyDescent="0.2">
      <c r="B35" t="s">
        <v>5</v>
      </c>
      <c r="C35" s="1">
        <v>50199</v>
      </c>
      <c r="D35" s="1">
        <v>49682</v>
      </c>
      <c r="E35" s="1">
        <v>51390</v>
      </c>
      <c r="F35" s="1">
        <v>53937</v>
      </c>
      <c r="G35" s="1">
        <v>54969</v>
      </c>
      <c r="J35" s="4">
        <v>2019</v>
      </c>
      <c r="K35" s="1">
        <v>17027</v>
      </c>
    </row>
    <row r="36" spans="1:11" x14ac:dyDescent="0.2">
      <c r="B36" t="s">
        <v>6</v>
      </c>
      <c r="C36" s="1">
        <v>162874</v>
      </c>
      <c r="D36" s="1">
        <v>161215</v>
      </c>
      <c r="E36" s="1">
        <v>157594</v>
      </c>
      <c r="F36" s="1">
        <v>163437</v>
      </c>
      <c r="G36" s="1">
        <v>163233</v>
      </c>
      <c r="I36" t="s">
        <v>11</v>
      </c>
      <c r="J36" s="4">
        <v>2015</v>
      </c>
      <c r="K36" s="1">
        <v>17835</v>
      </c>
    </row>
    <row r="37" spans="1:11" x14ac:dyDescent="0.2">
      <c r="B37" t="s">
        <v>7</v>
      </c>
      <c r="C37" s="1">
        <v>-5762</v>
      </c>
      <c r="D37" s="1">
        <v>-4549</v>
      </c>
      <c r="E37" s="1">
        <v>-6787</v>
      </c>
      <c r="F37" s="1">
        <v>-6517</v>
      </c>
      <c r="G37" s="1">
        <v>-6768</v>
      </c>
      <c r="J37" s="4">
        <v>2016</v>
      </c>
      <c r="K37" s="1">
        <v>18723</v>
      </c>
    </row>
    <row r="38" spans="1:11" x14ac:dyDescent="0.2">
      <c r="A38" t="s">
        <v>14</v>
      </c>
      <c r="B38" t="s">
        <v>3</v>
      </c>
      <c r="C38" s="1">
        <v>20876</v>
      </c>
      <c r="D38" s="1">
        <v>21317</v>
      </c>
      <c r="E38" s="1">
        <v>21879</v>
      </c>
      <c r="F38" s="1">
        <v>22753</v>
      </c>
      <c r="G38" s="1">
        <v>22375</v>
      </c>
      <c r="J38" s="4">
        <v>2017</v>
      </c>
      <c r="K38" s="1">
        <v>17629</v>
      </c>
    </row>
    <row r="39" spans="1:11" x14ac:dyDescent="0.2">
      <c r="B39" t="s">
        <v>4</v>
      </c>
      <c r="C39" s="1">
        <v>16819</v>
      </c>
      <c r="D39" s="1">
        <v>17170</v>
      </c>
      <c r="E39" s="1">
        <v>17655</v>
      </c>
      <c r="F39" s="1">
        <v>18086</v>
      </c>
      <c r="G39" s="1">
        <v>17702</v>
      </c>
      <c r="J39" s="4">
        <v>2018</v>
      </c>
      <c r="K39" s="1">
        <v>17648</v>
      </c>
    </row>
    <row r="40" spans="1:11" x14ac:dyDescent="0.2">
      <c r="B40" t="s">
        <v>5</v>
      </c>
      <c r="C40" s="1">
        <v>4057</v>
      </c>
      <c r="D40" s="1">
        <v>4147</v>
      </c>
      <c r="E40" s="1">
        <v>4223</v>
      </c>
      <c r="F40" s="1">
        <v>4667</v>
      </c>
      <c r="G40" s="1">
        <v>4674</v>
      </c>
      <c r="J40" s="4">
        <v>2019</v>
      </c>
      <c r="K40" s="1">
        <v>16833</v>
      </c>
    </row>
    <row r="41" spans="1:11" x14ac:dyDescent="0.2">
      <c r="B41" t="s">
        <v>6</v>
      </c>
      <c r="C41" s="1">
        <v>21223</v>
      </c>
      <c r="D41" s="1">
        <v>21478</v>
      </c>
      <c r="E41" s="1">
        <v>22167</v>
      </c>
      <c r="F41" s="1">
        <v>22986</v>
      </c>
      <c r="G41" s="1">
        <v>22647</v>
      </c>
      <c r="I41" t="s">
        <v>12</v>
      </c>
      <c r="J41" s="4">
        <v>2015</v>
      </c>
      <c r="K41" s="1">
        <v>90142</v>
      </c>
    </row>
    <row r="42" spans="1:11" x14ac:dyDescent="0.2">
      <c r="B42" t="s">
        <v>7</v>
      </c>
      <c r="C42">
        <v>347</v>
      </c>
      <c r="D42">
        <v>161</v>
      </c>
      <c r="E42">
        <v>288</v>
      </c>
      <c r="F42">
        <v>233</v>
      </c>
      <c r="G42">
        <v>272</v>
      </c>
      <c r="J42" s="4">
        <v>2016</v>
      </c>
      <c r="K42" s="1">
        <v>88569</v>
      </c>
    </row>
    <row r="43" spans="1:11" x14ac:dyDescent="0.2">
      <c r="A43" t="s">
        <v>15</v>
      </c>
      <c r="B43" t="s">
        <v>3</v>
      </c>
      <c r="C43" s="1">
        <v>76312</v>
      </c>
      <c r="D43" s="1">
        <v>72437</v>
      </c>
      <c r="E43" s="1">
        <v>75669</v>
      </c>
      <c r="F43" s="1">
        <v>75911</v>
      </c>
      <c r="G43" s="1">
        <v>73865</v>
      </c>
      <c r="J43" s="4">
        <v>2017</v>
      </c>
      <c r="K43" s="1">
        <v>90580</v>
      </c>
    </row>
    <row r="44" spans="1:11" x14ac:dyDescent="0.2">
      <c r="B44" t="s">
        <v>4</v>
      </c>
      <c r="C44" s="1">
        <v>70318</v>
      </c>
      <c r="D44" s="1">
        <v>66437</v>
      </c>
      <c r="E44" s="1">
        <v>69384</v>
      </c>
      <c r="F44" s="1">
        <v>69484</v>
      </c>
      <c r="G44" s="1">
        <v>67327</v>
      </c>
      <c r="J44" s="4">
        <v>2018</v>
      </c>
      <c r="K44" s="1">
        <v>91805</v>
      </c>
    </row>
    <row r="45" spans="1:11" x14ac:dyDescent="0.2">
      <c r="B45" t="s">
        <v>5</v>
      </c>
      <c r="C45" s="1">
        <v>5994</v>
      </c>
      <c r="D45" s="1">
        <v>6000</v>
      </c>
      <c r="E45" s="1">
        <v>6286</v>
      </c>
      <c r="F45" s="1">
        <v>6427</v>
      </c>
      <c r="G45" s="1">
        <v>6537</v>
      </c>
      <c r="J45" s="4">
        <v>2019</v>
      </c>
      <c r="K45" s="1">
        <v>92857</v>
      </c>
    </row>
    <row r="46" spans="1:11" x14ac:dyDescent="0.2">
      <c r="B46" t="s">
        <v>6</v>
      </c>
      <c r="C46" s="1">
        <v>76201</v>
      </c>
      <c r="D46" s="1">
        <v>73821</v>
      </c>
      <c r="E46" s="1">
        <v>75992</v>
      </c>
      <c r="F46" s="1">
        <v>76214</v>
      </c>
      <c r="G46" s="1">
        <v>74835</v>
      </c>
      <c r="I46" t="s">
        <v>13</v>
      </c>
      <c r="J46" s="4">
        <v>2015</v>
      </c>
      <c r="K46" s="1">
        <v>168636</v>
      </c>
    </row>
    <row r="47" spans="1:11" x14ac:dyDescent="0.2">
      <c r="B47" t="s">
        <v>7</v>
      </c>
      <c r="C47">
        <v>-110</v>
      </c>
      <c r="D47" s="1">
        <v>1385</v>
      </c>
      <c r="E47">
        <v>323</v>
      </c>
      <c r="F47">
        <v>303</v>
      </c>
      <c r="G47">
        <v>970</v>
      </c>
      <c r="J47" s="4">
        <v>2016</v>
      </c>
      <c r="K47" s="1">
        <v>165764</v>
      </c>
    </row>
    <row r="48" spans="1:11" x14ac:dyDescent="0.2">
      <c r="A48" t="s">
        <v>16</v>
      </c>
      <c r="B48" t="s">
        <v>3</v>
      </c>
      <c r="C48" s="1">
        <v>278925</v>
      </c>
      <c r="D48" s="1">
        <v>261747</v>
      </c>
      <c r="E48" s="1">
        <v>271617</v>
      </c>
      <c r="F48" s="1">
        <v>276347</v>
      </c>
      <c r="G48" s="1">
        <v>278980</v>
      </c>
      <c r="J48" s="4">
        <v>2017</v>
      </c>
      <c r="K48" s="1">
        <v>164381</v>
      </c>
    </row>
    <row r="49" spans="1:17" x14ac:dyDescent="0.2">
      <c r="B49" t="s">
        <v>4</v>
      </c>
      <c r="C49" s="1">
        <v>260115</v>
      </c>
      <c r="D49" s="1">
        <v>242934</v>
      </c>
      <c r="E49" s="1">
        <v>251181</v>
      </c>
      <c r="F49" s="1">
        <v>254966</v>
      </c>
      <c r="G49" s="1">
        <v>257666</v>
      </c>
      <c r="J49" s="4">
        <v>2018</v>
      </c>
      <c r="K49" s="1">
        <v>169954</v>
      </c>
    </row>
    <row r="50" spans="1:17" x14ac:dyDescent="0.2">
      <c r="B50" t="s">
        <v>5</v>
      </c>
      <c r="C50" s="1">
        <v>18810</v>
      </c>
      <c r="D50" s="1">
        <v>18813</v>
      </c>
      <c r="E50" s="1">
        <v>20436</v>
      </c>
      <c r="F50" s="1">
        <v>21380</v>
      </c>
      <c r="G50" s="1">
        <v>21313</v>
      </c>
      <c r="J50" s="4">
        <v>2019</v>
      </c>
      <c r="K50" s="1">
        <v>170001</v>
      </c>
    </row>
    <row r="51" spans="1:17" x14ac:dyDescent="0.2">
      <c r="B51" t="s">
        <v>6</v>
      </c>
      <c r="C51" s="1">
        <v>278394</v>
      </c>
      <c r="D51" s="1">
        <v>263824</v>
      </c>
      <c r="E51" s="1">
        <v>271013</v>
      </c>
      <c r="F51" s="1">
        <v>272494</v>
      </c>
      <c r="G51" s="1">
        <v>275846</v>
      </c>
      <c r="I51" t="s">
        <v>14</v>
      </c>
      <c r="J51" s="4">
        <v>2015</v>
      </c>
      <c r="K51" s="1">
        <v>20876</v>
      </c>
    </row>
    <row r="52" spans="1:17" x14ac:dyDescent="0.2">
      <c r="B52" t="s">
        <v>7</v>
      </c>
      <c r="C52">
        <v>-531</v>
      </c>
      <c r="D52" s="1">
        <v>2077</v>
      </c>
      <c r="E52">
        <v>-604</v>
      </c>
      <c r="F52" s="1">
        <v>-3852</v>
      </c>
      <c r="G52" s="1">
        <v>-3134</v>
      </c>
      <c r="J52" s="4">
        <v>2016</v>
      </c>
      <c r="K52" s="1">
        <v>21317</v>
      </c>
    </row>
    <row r="53" spans="1:17" x14ac:dyDescent="0.2">
      <c r="A53" t="s">
        <v>17</v>
      </c>
      <c r="B53" t="s">
        <v>3</v>
      </c>
      <c r="C53" s="1">
        <v>80171</v>
      </c>
      <c r="D53" s="1">
        <v>80291</v>
      </c>
      <c r="E53" s="1">
        <v>81521</v>
      </c>
      <c r="F53" s="1">
        <v>83054</v>
      </c>
      <c r="G53" s="1">
        <v>83628</v>
      </c>
      <c r="J53" s="4">
        <v>2017</v>
      </c>
      <c r="K53" s="1">
        <v>21879</v>
      </c>
    </row>
    <row r="54" spans="1:17" x14ac:dyDescent="0.2">
      <c r="B54" t="s">
        <v>4</v>
      </c>
      <c r="C54" s="1">
        <v>66908</v>
      </c>
      <c r="D54" s="1">
        <v>66398</v>
      </c>
      <c r="E54" s="1">
        <v>66754</v>
      </c>
      <c r="F54" s="1">
        <v>68267</v>
      </c>
      <c r="G54" s="1">
        <v>69001</v>
      </c>
      <c r="J54" s="4">
        <v>2018</v>
      </c>
      <c r="K54" s="1">
        <v>22753</v>
      </c>
    </row>
    <row r="55" spans="1:17" x14ac:dyDescent="0.2">
      <c r="B55" t="s">
        <v>5</v>
      </c>
      <c r="C55" s="1">
        <v>13263</v>
      </c>
      <c r="D55" s="1">
        <v>13893</v>
      </c>
      <c r="E55" s="1">
        <v>14767</v>
      </c>
      <c r="F55" s="1">
        <v>14787</v>
      </c>
      <c r="G55" s="1">
        <v>14627</v>
      </c>
      <c r="J55" s="4">
        <v>2019</v>
      </c>
      <c r="K55" s="1">
        <v>22375</v>
      </c>
    </row>
    <row r="56" spans="1:17" x14ac:dyDescent="0.2">
      <c r="B56" t="s">
        <v>6</v>
      </c>
      <c r="C56" s="1">
        <v>59247</v>
      </c>
      <c r="D56" s="1">
        <v>61815</v>
      </c>
      <c r="E56" s="1">
        <v>63168</v>
      </c>
      <c r="F56" s="1">
        <v>65529</v>
      </c>
      <c r="G56" s="1">
        <v>65689</v>
      </c>
      <c r="I56" t="s">
        <v>15</v>
      </c>
      <c r="J56" s="4">
        <v>2015</v>
      </c>
      <c r="K56" s="1">
        <v>76312</v>
      </c>
    </row>
    <row r="57" spans="1:17" x14ac:dyDescent="0.2">
      <c r="B57" t="s">
        <v>7</v>
      </c>
      <c r="C57" s="1">
        <v>-20924</v>
      </c>
      <c r="D57" s="1">
        <v>-18476</v>
      </c>
      <c r="E57" s="1">
        <v>-18353</v>
      </c>
      <c r="F57" s="1">
        <v>-17526</v>
      </c>
      <c r="G57" s="1">
        <v>-17939</v>
      </c>
      <c r="J57" s="4">
        <v>2016</v>
      </c>
      <c r="K57" s="1">
        <v>72437</v>
      </c>
    </row>
    <row r="58" spans="1:17" x14ac:dyDescent="0.2">
      <c r="J58" s="4">
        <v>2017</v>
      </c>
      <c r="K58" s="1">
        <v>75669</v>
      </c>
      <c r="O58" s="1"/>
      <c r="P58" s="1"/>
      <c r="Q58" s="1"/>
    </row>
    <row r="59" spans="1:17" x14ac:dyDescent="0.2">
      <c r="J59" s="4">
        <v>2018</v>
      </c>
      <c r="K59" s="1">
        <v>75911</v>
      </c>
      <c r="O59" s="1"/>
      <c r="P59" s="1"/>
      <c r="Q59" s="1"/>
    </row>
    <row r="60" spans="1:17" x14ac:dyDescent="0.2">
      <c r="J60" s="4">
        <v>2019</v>
      </c>
      <c r="K60" s="1">
        <v>73865</v>
      </c>
      <c r="O60" s="1"/>
      <c r="P60" s="1"/>
      <c r="Q60" s="1"/>
    </row>
    <row r="61" spans="1:17" x14ac:dyDescent="0.2">
      <c r="I61" t="s">
        <v>16</v>
      </c>
      <c r="J61" s="4">
        <v>2015</v>
      </c>
      <c r="K61" s="1">
        <v>278925</v>
      </c>
      <c r="O61" s="1"/>
      <c r="P61" s="1"/>
      <c r="Q61" s="1"/>
    </row>
    <row r="62" spans="1:17" x14ac:dyDescent="0.2">
      <c r="J62" s="4">
        <v>2016</v>
      </c>
      <c r="K62" s="1">
        <v>261747</v>
      </c>
    </row>
    <row r="63" spans="1:17" x14ac:dyDescent="0.2">
      <c r="J63" s="4">
        <v>2017</v>
      </c>
      <c r="K63" s="1">
        <v>271617</v>
      </c>
    </row>
    <row r="64" spans="1:17" x14ac:dyDescent="0.2">
      <c r="J64" s="4">
        <v>2018</v>
      </c>
      <c r="K64" s="1">
        <v>276347</v>
      </c>
    </row>
    <row r="65" spans="9:11" x14ac:dyDescent="0.2">
      <c r="J65" s="4">
        <v>2019</v>
      </c>
      <c r="K65" s="1">
        <v>278980</v>
      </c>
    </row>
    <row r="66" spans="9:11" x14ac:dyDescent="0.2">
      <c r="I66" t="s">
        <v>21</v>
      </c>
      <c r="J66" s="4">
        <v>2015</v>
      </c>
      <c r="K66" s="1">
        <v>80171</v>
      </c>
    </row>
    <row r="67" spans="9:11" x14ac:dyDescent="0.2">
      <c r="J67" s="4">
        <v>2016</v>
      </c>
      <c r="K67" s="1">
        <v>80291</v>
      </c>
    </row>
    <row r="68" spans="9:11" x14ac:dyDescent="0.2">
      <c r="J68" s="4">
        <v>2017</v>
      </c>
      <c r="K68" s="1">
        <v>81521</v>
      </c>
    </row>
    <row r="69" spans="9:11" x14ac:dyDescent="0.2">
      <c r="J69" s="4">
        <v>2018</v>
      </c>
      <c r="K69" s="1">
        <v>83054</v>
      </c>
    </row>
    <row r="70" spans="9:11" x14ac:dyDescent="0.2">
      <c r="J70" s="4">
        <v>2019</v>
      </c>
      <c r="K70" s="1">
        <v>83628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Year_Sums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czeban</dc:creator>
  <cp:lastModifiedBy>tanya czeban</cp:lastModifiedBy>
  <dcterms:created xsi:type="dcterms:W3CDTF">2022-03-29T19:04:47Z</dcterms:created>
  <dcterms:modified xsi:type="dcterms:W3CDTF">2022-03-30T22:26:08Z</dcterms:modified>
</cp:coreProperties>
</file>