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ésumé de l’exportation" sheetId="1" r:id="rId4"/>
    <sheet name="Feuille 1 - TO DO LIST (Fournis" sheetId="2" r:id="rId5"/>
    <sheet name="TO DO V2 - TO DO List" sheetId="3" r:id="rId6"/>
    <sheet name="TO DO V3  - TO Do V3" sheetId="4" r:id="rId7"/>
  </sheets>
</workbook>
</file>

<file path=xl/sharedStrings.xml><?xml version="1.0" encoding="utf-8"?>
<sst xmlns="http://schemas.openxmlformats.org/spreadsheetml/2006/main" uniqueCount="139">
  <si>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</si>
  <si>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</si>
  <si>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</si>
  <si>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</si>
  <si>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Résumé de l’exportation</t>
  </si>
  <si>
    <t>Tableau 1</t>
  </si>
  <si>
    <t>Feuille 1 - TO DO LIST (Fournis</t>
  </si>
  <si>
    <r>
      <rPr>
        <u val="single"/>
        <sz val="12"/>
        <color indexed="11"/>
        <rFont val="Helvetica Neue"/>
      </rPr>
      <t>Feuille 1 - TO DO LIST (Fournis</t>
    </r>
  </si>
  <si>
    <t>TO DO V2 - TO DO List</t>
  </si>
  <si>
    <r>
      <rPr>
        <u val="single"/>
        <sz val="12"/>
        <color indexed="11"/>
        <rFont val="Helvetica Neue"/>
      </rPr>
      <t>TO DO V2 - TO DO List</t>
    </r>
  </si>
  <si>
    <t>TO DO LIST (Fournisseur Identity)</t>
  </si>
  <si>
    <t>TASKS</t>
  </si>
  <si>
    <t>Metier</t>
  </si>
  <si>
    <t>Membre</t>
  </si>
  <si>
    <t>Duree</t>
  </si>
  <si>
    <t>Base</t>
  </si>
  <si>
    <t>Status</t>
  </si>
  <si>
    <t xml:space="preserve">MCD </t>
  </si>
  <si>
    <t>Conception BD</t>
  </si>
  <si>
    <t>Tahiana - Valisoa</t>
  </si>
  <si>
    <t>Inscription</t>
  </si>
  <si>
    <t>Validation Email (lien envoyé par email pour valider l’inscription)</t>
  </si>
  <si>
    <t>Mirindra</t>
  </si>
  <si>
    <t>1h30m</t>
  </si>
  <si>
    <t>check_validation_inscription (verifier si Now - date_inscritption&gt; timeleft of session)</t>
  </si>
  <si>
    <t>validation_temporaire(id_validation, pin,date_inscription,nom, dateNaissance, mail, password)</t>
  </si>
  <si>
    <t>Inscitption (insertion dans utilisateur)</t>
  </si>
  <si>
    <t>utilisateur( id, nom, dateNaissance, mail, password,  dateEns)</t>
  </si>
  <si>
    <t>Authentification</t>
  </si>
  <si>
    <t xml:space="preserve">Check tentative (retourne nombre tentaive) </t>
  </si>
  <si>
    <t>Valisoa</t>
  </si>
  <si>
    <t>30m</t>
  </si>
  <si>
    <t>Send mail to unlock account si tentative = 0 (mail)</t>
  </si>
  <si>
    <t>Unlock account(mail)</t>
  </si>
  <si>
    <t>Send Mail Generalisé (html,mail)</t>
  </si>
  <si>
    <t>Check login</t>
  </si>
  <si>
    <t>Tahiana</t>
  </si>
  <si>
    <t>45m</t>
  </si>
  <si>
    <t>Token ( id, idUser, token, timeleft)</t>
  </si>
  <si>
    <t>Envoi Pin Email</t>
  </si>
  <si>
    <t>Validation Pin (si pin incorrect , dicrease tentative restant)</t>
  </si>
  <si>
    <t>Api pour tester token</t>
  </si>
  <si>
    <t>Verify token</t>
  </si>
  <si>
    <t>Integration api</t>
  </si>
  <si>
    <t>Annotation swagger</t>
  </si>
  <si>
    <t>Rotsy</t>
  </si>
  <si>
    <t>Conception interface swagger</t>
  </si>
  <si>
    <t>Swagger UI</t>
  </si>
  <si>
    <t>Architecture git</t>
  </si>
  <si>
    <t>Conception</t>
  </si>
  <si>
    <t>15m</t>
  </si>
  <si>
    <t>DOCKER</t>
  </si>
  <si>
    <t>Docker file</t>
  </si>
  <si>
    <t>Mirindra - Valisoa - Tahiana - Rotsy</t>
  </si>
  <si>
    <t>README</t>
  </si>
  <si>
    <t>20m</t>
  </si>
  <si>
    <t>Symfony-network entre la base et l’appli</t>
  </si>
  <si>
    <t>COLLECTION POSTMAN</t>
  </si>
  <si>
    <t>Collection</t>
  </si>
  <si>
    <t>TO DO V2</t>
  </si>
  <si>
    <t>Duree Estimation (minutes)</t>
  </si>
  <si>
    <t>Affichage</t>
  </si>
  <si>
    <t xml:space="preserve">Duree Estimation </t>
  </si>
  <si>
    <t>MCD</t>
  </si>
  <si>
    <t>Profil</t>
  </si>
  <si>
    <t>Appel api inscription</t>
  </si>
  <si>
    <t xml:space="preserve">Rotsy </t>
  </si>
  <si>
    <t>Integration et Test Insicrption</t>
  </si>
  <si>
    <t>Formulaire Inscirption</t>
  </si>
  <si>
    <t>Appel api login</t>
  </si>
  <si>
    <t>Integration et Test login</t>
  </si>
  <si>
    <t>Formulaire login</t>
  </si>
  <si>
    <t>Appel api verifyToken</t>
  </si>
  <si>
    <t>Portefeuille (crypto et fond)</t>
  </si>
  <si>
    <t xml:space="preserve">Fonction Check is Money suffisant (for buying) </t>
  </si>
  <si>
    <t>Test Fonction check Money</t>
  </si>
  <si>
    <t>Acheter (crypto in, money out) api avec affichage</t>
  </si>
  <si>
    <t xml:space="preserve">Formulaire Achat Crypto </t>
  </si>
  <si>
    <t>Integration et Test Achat</t>
  </si>
  <si>
    <t>Alert si Exception</t>
  </si>
  <si>
    <t xml:space="preserve">Fonction Check is Crypto suffisant (if selling) </t>
  </si>
  <si>
    <t>Test Fonction check Crypto</t>
  </si>
  <si>
    <t xml:space="preserve">Vendre ( crypto out, money in) </t>
  </si>
  <si>
    <t>Formulaire Vente Crypto</t>
  </si>
  <si>
    <t>Integration et Test Vente</t>
  </si>
  <si>
    <t>Page Resultat (error or success)</t>
  </si>
  <si>
    <t>Deposit (api)</t>
  </si>
  <si>
    <t>Integration et Test depot</t>
  </si>
  <si>
    <t>Formulaire de Depot</t>
  </si>
  <si>
    <t>Retrait (api)</t>
  </si>
  <si>
    <t>Integration et Test Retrait</t>
  </si>
  <si>
    <t>Formulaire de retrait</t>
  </si>
  <si>
    <t>Variation cours</t>
  </si>
  <si>
    <t>Variaton de cours (fonction)</t>
  </si>
  <si>
    <t>Graphique des cours</t>
  </si>
  <si>
    <t>Composition Docker</t>
  </si>
  <si>
    <t>Configuration Docker Compose</t>
  </si>
  <si>
    <t>FINAL TEST</t>
  </si>
  <si>
    <t>GLOBAL TEST</t>
  </si>
  <si>
    <t>TOTAL MEMBRE</t>
  </si>
  <si>
    <t xml:space="preserve">Mirindra </t>
  </si>
  <si>
    <t xml:space="preserve">TO DO V3 </t>
  </si>
  <si>
    <t>TO Do V3</t>
  </si>
  <si>
    <t>TO DO V3  - TO Do V3</t>
  </si>
  <si>
    <t>Office</t>
  </si>
  <si>
    <t>Type</t>
  </si>
  <si>
    <t>Desc</t>
  </si>
  <si>
    <t>TYPE APPLI</t>
  </si>
  <si>
    <t>Back Office</t>
  </si>
  <si>
    <t>Commission</t>
  </si>
  <si>
    <t>CRUD</t>
  </si>
  <si>
    <t>Web</t>
  </si>
  <si>
    <t>Affichage CRUD</t>
  </si>
  <si>
    <t>Integration</t>
  </si>
  <si>
    <t>Integration CRUD</t>
  </si>
  <si>
    <t>Back - Front</t>
  </si>
  <si>
    <t>Login</t>
  </si>
  <si>
    <t>Fonction log</t>
  </si>
  <si>
    <t>Depot et Retrait</t>
  </si>
  <si>
    <t xml:space="preserve">Table Depot - Retrait temporaire </t>
  </si>
  <si>
    <t>Insert in temporaire</t>
  </si>
  <si>
    <t>Depot</t>
  </si>
  <si>
    <t>Validation Depot</t>
  </si>
  <si>
    <t>Retrait</t>
  </si>
  <si>
    <t>Validation Retrait</t>
  </si>
  <si>
    <t>Liste Depot invalidate</t>
  </si>
  <si>
    <t>Liste Retrait invalidate</t>
  </si>
  <si>
    <t>Page validation depot</t>
  </si>
  <si>
    <t>Page validation retrait</t>
  </si>
  <si>
    <t>Notification Depot / Retrait</t>
  </si>
  <si>
    <t>Api rest pour avoir notif de depot ou retrait</t>
  </si>
  <si>
    <t>Mobile</t>
  </si>
  <si>
    <t xml:space="preserve">Affichage des notifs </t>
  </si>
  <si>
    <t>Front Office</t>
  </si>
  <si>
    <t>Historique</t>
  </si>
  <si>
    <t xml:space="preserve">Historique des operation avec filtre date heure , crypto , utilisateur </t>
  </si>
  <si>
    <t>Rajout image dans base</t>
  </si>
  <si>
    <t>Page pour lister l’historique ( si on clique sur l’image -&gt; seul l’historique de l’utilisateur s’affiche)</t>
  </si>
  <si>
    <t xml:space="preserve">Historique par utilisateur </t>
  </si>
</sst>
</file>

<file path=xl/styles.xml><?xml version="1.0" encoding="utf-8"?>
<styleSheet xmlns="http://schemas.openxmlformats.org/spreadsheetml/2006/main">
  <numFmts count="3">
    <numFmt numFmtId="0" formatCode="General"/>
    <numFmt numFmtId="59" formatCode="[h]&quot;h&quot;"/>
    <numFmt numFmtId="60" formatCode="h&quot;h&quot;mm"/>
  </numFmts>
  <fonts count="7">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10"/>
      <color indexed="8"/>
      <name val="Helvetica Neue"/>
    </font>
    <font>
      <sz val="15"/>
      <color indexed="8"/>
      <name val="Calibri"/>
    </font>
  </fonts>
  <fills count="2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
      <patternFill patternType="solid">
        <fgColor indexed="32"/>
        <bgColor auto="1"/>
      </patternFill>
    </fill>
  </fills>
  <borders count="29">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top style="thin">
        <color indexed="13"/>
      </top>
      <bottom style="thin">
        <color indexed="14"/>
      </bottom>
      <diagonal/>
    </border>
    <border>
      <left/>
      <right/>
      <top style="thin">
        <color indexed="13"/>
      </top>
      <bottom style="thin">
        <color indexed="14"/>
      </bottom>
      <diagonal/>
    </border>
    <border>
      <left/>
      <right style="thin">
        <color indexed="13"/>
      </right>
      <top style="thin">
        <color indexed="13"/>
      </top>
      <bottom style="thin">
        <color indexed="14"/>
      </bottom>
      <diagonal/>
    </border>
    <border>
      <left style="thin">
        <color indexed="14"/>
      </left>
      <right style="thin">
        <color indexed="14"/>
      </right>
      <top style="thin">
        <color indexed="14"/>
      </top>
      <bottom style="thin">
        <color indexed="16"/>
      </bottom>
      <diagonal/>
    </border>
    <border>
      <left style="thin">
        <color indexed="14"/>
      </left>
      <right style="thin">
        <color indexed="16"/>
      </right>
      <top style="thin">
        <color indexed="16"/>
      </top>
      <bottom style="thin">
        <color indexed="14"/>
      </bottom>
      <diagonal/>
    </border>
    <border>
      <left style="thin">
        <color indexed="16"/>
      </left>
      <right style="thin">
        <color indexed="14"/>
      </right>
      <top style="thin">
        <color indexed="16"/>
      </top>
      <bottom style="thin">
        <color indexed="14"/>
      </bottom>
      <diagonal/>
    </border>
    <border>
      <left style="thin">
        <color indexed="14"/>
      </left>
      <right style="thin">
        <color indexed="14"/>
      </right>
      <top style="thin">
        <color indexed="16"/>
      </top>
      <bottom style="thin">
        <color indexed="14"/>
      </bottom>
      <diagonal/>
    </border>
    <border>
      <left style="thin">
        <color indexed="14"/>
      </left>
      <right style="thin">
        <color indexed="16"/>
      </right>
      <top style="thin">
        <color indexed="14"/>
      </top>
      <bottom style="thin">
        <color indexed="14"/>
      </bottom>
      <diagonal/>
    </border>
    <border>
      <left style="thin">
        <color indexed="16"/>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6"/>
      </right>
      <top style="thin">
        <color indexed="16"/>
      </top>
      <bottom style="thin">
        <color indexed="16"/>
      </bottom>
      <diagonal/>
    </border>
    <border>
      <left style="thin">
        <color indexed="16"/>
      </left>
      <right style="thin">
        <color indexed="14"/>
      </right>
      <top style="thin">
        <color indexed="16"/>
      </top>
      <bottom style="thin">
        <color indexed="16"/>
      </bottom>
      <diagonal/>
    </border>
    <border>
      <left style="thin">
        <color indexed="14"/>
      </left>
      <right style="thin">
        <color indexed="14"/>
      </right>
      <top style="thin">
        <color indexed="16"/>
      </top>
      <bottom style="thin">
        <color indexed="16"/>
      </bottom>
      <diagonal/>
    </border>
    <border>
      <left style="thin">
        <color indexed="33"/>
      </left>
      <right style="thin">
        <color indexed="33"/>
      </right>
      <top style="thin">
        <color indexed="16"/>
      </top>
      <bottom style="thin">
        <color indexed="33"/>
      </bottom>
      <diagonal/>
    </border>
    <border>
      <left style="thin">
        <color indexed="33"/>
      </left>
      <right style="thin">
        <color indexed="34"/>
      </right>
      <top style="thin">
        <color indexed="16"/>
      </top>
      <bottom style="thin">
        <color indexed="33"/>
      </bottom>
      <diagonal/>
    </border>
    <border>
      <left style="thin">
        <color indexed="34"/>
      </left>
      <right style="thin">
        <color indexed="33"/>
      </right>
      <top style="thin">
        <color indexed="16"/>
      </top>
      <bottom style="thin">
        <color indexed="33"/>
      </bottom>
      <diagonal/>
    </border>
    <border>
      <left style="thin">
        <color indexed="33"/>
      </left>
      <right style="thin">
        <color indexed="33"/>
      </right>
      <top style="thin">
        <color indexed="33"/>
      </top>
      <bottom style="thin">
        <color indexed="33"/>
      </bottom>
      <diagonal/>
    </border>
    <border>
      <left style="thin">
        <color indexed="33"/>
      </left>
      <right style="thin">
        <color indexed="34"/>
      </right>
      <top style="thin">
        <color indexed="33"/>
      </top>
      <bottom style="thin">
        <color indexed="33"/>
      </bottom>
      <diagonal/>
    </border>
    <border>
      <left style="thin">
        <color indexed="34"/>
      </left>
      <right style="thin">
        <color indexed="33"/>
      </right>
      <top style="thin">
        <color indexed="33"/>
      </top>
      <bottom style="thin">
        <color indexed="33"/>
      </bottom>
      <diagonal/>
    </border>
  </borders>
  <cellStyleXfs count="1">
    <xf numFmtId="0" fontId="0" applyNumberFormat="0" applyFont="1" applyFill="0" applyBorder="0" applyAlignment="1" applyProtection="0">
      <alignment vertical="top" wrapText="1"/>
    </xf>
  </cellStyleXfs>
  <cellXfs count="9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2" borderId="5" applyNumberFormat="1" applyFont="1" applyFill="1" applyBorder="1" applyAlignment="1" applyProtection="0">
      <alignment horizontal="left" vertical="top" wrapText="1"/>
    </xf>
    <xf numFmtId="0" fontId="1" fillId="2" borderId="5" applyNumberFormat="0"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49" fontId="3" fillId="3"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3" borderId="9" applyNumberFormat="0" applyFont="1" applyFill="1" applyBorder="1" applyAlignment="1" applyProtection="0">
      <alignment horizontal="left" vertical="top" wrapText="1"/>
    </xf>
    <xf numFmtId="49" fontId="1" fillId="3" borderId="9" applyNumberFormat="1" applyFont="1" applyFill="1" applyBorder="1" applyAlignment="1" applyProtection="0">
      <alignment horizontal="left" vertical="top" wrapText="1"/>
    </xf>
    <xf numFmtId="49" fontId="3" fillId="3"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 fillId="4" borderId="10" applyNumberFormat="1" applyFont="1" applyFill="1" applyBorder="1" applyAlignment="1" applyProtection="0">
      <alignment horizontal="center" vertical="center"/>
    </xf>
    <xf numFmtId="0" fontId="1" fillId="4" borderId="11" applyNumberFormat="0" applyFont="1" applyFill="1" applyBorder="1" applyAlignment="1" applyProtection="0">
      <alignment horizontal="center" vertical="center"/>
    </xf>
    <xf numFmtId="0" fontId="1" fillId="4" borderId="12" applyNumberFormat="0" applyFont="1" applyFill="1" applyBorder="1" applyAlignment="1" applyProtection="0">
      <alignment horizontal="center" vertical="center"/>
    </xf>
    <xf numFmtId="49" fontId="5" fillId="5" borderId="13" applyNumberFormat="1" applyFont="1" applyFill="1" applyBorder="1" applyAlignment="1" applyProtection="0">
      <alignment vertical="top" wrapText="1"/>
    </xf>
    <xf numFmtId="0" fontId="5" fillId="5" borderId="13" applyNumberFormat="0" applyFont="1" applyFill="1" applyBorder="1" applyAlignment="1" applyProtection="0">
      <alignment vertical="top" wrapText="1"/>
    </xf>
    <xf numFmtId="49" fontId="5" fillId="6" borderId="14" applyNumberFormat="1" applyFont="1" applyFill="1" applyBorder="1" applyAlignment="1" applyProtection="0">
      <alignment vertical="top" wrapText="1"/>
    </xf>
    <xf numFmtId="49" fontId="0" fillId="7" borderId="15" applyNumberFormat="1" applyFont="1" applyFill="1" applyBorder="1" applyAlignment="1" applyProtection="0">
      <alignment vertical="top" wrapText="1"/>
    </xf>
    <xf numFmtId="49" fontId="0" fillId="4" borderId="16" applyNumberFormat="1" applyFont="1" applyFill="1" applyBorder="1" applyAlignment="1" applyProtection="0">
      <alignment vertical="top" wrapText="1"/>
    </xf>
    <xf numFmtId="59" fontId="0" fillId="4" borderId="16" applyNumberFormat="1" applyFont="1" applyFill="1" applyBorder="1" applyAlignment="1" applyProtection="0">
      <alignment vertical="top" wrapText="1"/>
    </xf>
    <xf numFmtId="0" fontId="0" fillId="4" borderId="16" applyNumberFormat="0" applyFont="1" applyFill="1" applyBorder="1" applyAlignment="1" applyProtection="0">
      <alignment vertical="top" wrapText="1"/>
    </xf>
    <xf numFmtId="0" fontId="0" fillId="4" borderId="16" applyNumberFormat="1" applyFont="1" applyFill="1" applyBorder="1" applyAlignment="1" applyProtection="0">
      <alignment vertical="top" wrapText="1"/>
    </xf>
    <xf numFmtId="49" fontId="5" fillId="6" borderId="17" applyNumberFormat="1" applyFont="1" applyFill="1" applyBorder="1" applyAlignment="1" applyProtection="0">
      <alignment vertical="top" wrapText="1"/>
    </xf>
    <xf numFmtId="49" fontId="0" fillId="8" borderId="18" applyNumberFormat="1" applyFont="1" applyFill="1" applyBorder="1" applyAlignment="1" applyProtection="0">
      <alignment vertical="top" wrapText="1"/>
    </xf>
    <xf numFmtId="49" fontId="0" fillId="4" borderId="19" applyNumberFormat="1" applyFont="1" applyFill="1" applyBorder="1" applyAlignment="1" applyProtection="0">
      <alignment vertical="top" wrapText="1"/>
    </xf>
    <xf numFmtId="0" fontId="0" fillId="4" borderId="19" applyNumberFormat="0" applyFont="1" applyFill="1" applyBorder="1" applyAlignment="1" applyProtection="0">
      <alignment vertical="top" wrapText="1"/>
    </xf>
    <xf numFmtId="0" fontId="0" fillId="4" borderId="19" applyNumberFormat="1" applyFont="1" applyFill="1" applyBorder="1" applyAlignment="1" applyProtection="0">
      <alignment vertical="top" wrapText="1"/>
    </xf>
    <xf numFmtId="59" fontId="0" fillId="4" borderId="19" applyNumberFormat="1" applyFont="1" applyFill="1" applyBorder="1" applyAlignment="1" applyProtection="0">
      <alignment vertical="top" wrapText="1"/>
    </xf>
    <xf numFmtId="60" fontId="0" fillId="4" borderId="19" applyNumberFormat="1" applyFont="1" applyFill="1" applyBorder="1" applyAlignment="1" applyProtection="0">
      <alignment vertical="top" wrapText="1"/>
    </xf>
    <xf numFmtId="49" fontId="0" fillId="9" borderId="18" applyNumberFormat="1" applyFont="1" applyFill="1" applyBorder="1" applyAlignment="1" applyProtection="0">
      <alignment vertical="top" wrapText="1"/>
    </xf>
    <xf numFmtId="49" fontId="0" fillId="10" borderId="18" applyNumberFormat="1" applyFont="1" applyFill="1" applyBorder="1" applyAlignment="1" applyProtection="0">
      <alignment vertical="top" wrapText="1"/>
    </xf>
    <xf numFmtId="49" fontId="0" fillId="11" borderId="18" applyNumberFormat="1" applyFont="1" applyFill="1" applyBorder="1" applyAlignment="1" applyProtection="0">
      <alignment vertical="top" wrapText="1"/>
    </xf>
    <xf numFmtId="49" fontId="0" fillId="12" borderId="18" applyNumberFormat="1" applyFont="1" applyFill="1" applyBorder="1" applyAlignment="1" applyProtection="0">
      <alignment vertical="top" wrapText="1"/>
    </xf>
    <xf numFmtId="0" fontId="5" fillId="6" borderId="17" applyNumberFormat="0" applyFont="1" applyFill="1" applyBorder="1" applyAlignment="1" applyProtection="0">
      <alignment vertical="top" wrapText="1"/>
    </xf>
    <xf numFmtId="49" fontId="0" fillId="13" borderId="18" applyNumberFormat="1" applyFont="1" applyFill="1" applyBorder="1" applyAlignment="1" applyProtection="0">
      <alignment vertical="top" wrapText="1"/>
    </xf>
    <xf numFmtId="0" fontId="0" fillId="4" borderId="18"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6" fillId="4" borderId="10" applyNumberFormat="1" applyFont="1" applyFill="1" applyBorder="1" applyAlignment="1" applyProtection="0">
      <alignment horizontal="center" vertical="center"/>
    </xf>
    <xf numFmtId="0" fontId="6" fillId="4" borderId="11" applyNumberFormat="0" applyFont="1" applyFill="1" applyBorder="1" applyAlignment="1" applyProtection="0">
      <alignment horizontal="center" vertical="center"/>
    </xf>
    <xf numFmtId="0" fontId="0" fillId="4" borderId="11" applyNumberFormat="0" applyFont="1" applyFill="1" applyBorder="1" applyAlignment="1" applyProtection="0">
      <alignment vertical="top" wrapText="1"/>
    </xf>
    <xf numFmtId="0" fontId="6" fillId="4" borderId="12" applyNumberFormat="0" applyFont="1" applyFill="1" applyBorder="1" applyAlignment="1" applyProtection="0">
      <alignment horizontal="center" vertical="center"/>
    </xf>
    <xf numFmtId="49" fontId="5" fillId="6" borderId="20" applyNumberFormat="1" applyFont="1" applyFill="1" applyBorder="1" applyAlignment="1" applyProtection="0">
      <alignment vertical="top" wrapText="1"/>
    </xf>
    <xf numFmtId="49" fontId="0" fillId="14" borderId="21" applyNumberFormat="1" applyFont="1" applyFill="1" applyBorder="1" applyAlignment="1" applyProtection="0">
      <alignment vertical="top" wrapText="1"/>
    </xf>
    <xf numFmtId="0" fontId="0" fillId="4" borderId="22" applyNumberFormat="1" applyFont="1" applyFill="1" applyBorder="1" applyAlignment="1" applyProtection="0">
      <alignment vertical="top" wrapText="1"/>
    </xf>
    <xf numFmtId="0" fontId="0" fillId="4" borderId="22" applyNumberFormat="0" applyFont="1" applyFill="1" applyBorder="1" applyAlignment="1" applyProtection="0">
      <alignment vertical="top" wrapText="1"/>
    </xf>
    <xf numFmtId="49" fontId="0" fillId="4" borderId="22" applyNumberFormat="1" applyFont="1" applyFill="1" applyBorder="1" applyAlignment="1" applyProtection="0">
      <alignment vertical="top" wrapText="1"/>
    </xf>
    <xf numFmtId="49" fontId="0" fillId="14" borderId="15" applyNumberFormat="1" applyFont="1" applyFill="1" applyBorder="1" applyAlignment="1" applyProtection="0">
      <alignment vertical="top" wrapText="1"/>
    </xf>
    <xf numFmtId="49" fontId="0" fillId="11" borderId="19" applyNumberFormat="1" applyFont="1" applyFill="1" applyBorder="1" applyAlignment="1" applyProtection="0">
      <alignment vertical="top" wrapText="1"/>
    </xf>
    <xf numFmtId="49" fontId="0" fillId="15" borderId="18" applyNumberFormat="1" applyFont="1" applyFill="1" applyBorder="1" applyAlignment="1" applyProtection="0">
      <alignment vertical="top" wrapText="1"/>
    </xf>
    <xf numFmtId="49" fontId="0" fillId="15" borderId="19" applyNumberFormat="1" applyFont="1" applyFill="1" applyBorder="1" applyAlignment="1" applyProtection="0">
      <alignment vertical="top" wrapText="1"/>
    </xf>
    <xf numFmtId="49" fontId="0" fillId="16" borderId="18" applyNumberFormat="1" applyFont="1" applyFill="1" applyBorder="1" applyAlignment="1" applyProtection="0">
      <alignment vertical="top" wrapText="1"/>
    </xf>
    <xf numFmtId="49" fontId="0" fillId="16" borderId="19" applyNumberFormat="1" applyFont="1" applyFill="1" applyBorder="1" applyAlignment="1" applyProtection="0">
      <alignment vertical="top" wrapText="1"/>
    </xf>
    <xf numFmtId="49" fontId="5" fillId="17" borderId="17" applyNumberFormat="1" applyFont="1" applyFill="1" applyBorder="1" applyAlignment="1" applyProtection="0">
      <alignment vertical="top" wrapText="1"/>
    </xf>
    <xf numFmtId="49" fontId="0" fillId="18" borderId="18" applyNumberFormat="1" applyFont="1" applyFill="1" applyBorder="1" applyAlignment="1" applyProtection="0">
      <alignment vertical="top" wrapText="1"/>
    </xf>
    <xf numFmtId="0" fontId="5" fillId="17" borderId="17" applyNumberFormat="0" applyFont="1" applyFill="1" applyBorder="1" applyAlignment="1" applyProtection="0">
      <alignment vertical="top" wrapText="1"/>
    </xf>
    <xf numFmtId="49" fontId="5" fillId="19" borderId="17" applyNumberFormat="1" applyFont="1" applyFill="1" applyBorder="1" applyAlignment="1" applyProtection="0">
      <alignment vertical="top" wrapText="1"/>
    </xf>
    <xf numFmtId="0" fontId="0" fillId="19" borderId="18" applyNumberFormat="0" applyFont="1" applyFill="1" applyBorder="1" applyAlignment="1" applyProtection="0">
      <alignment vertical="top" wrapText="1"/>
    </xf>
    <xf numFmtId="0" fontId="0" fillId="20" borderId="18"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4" applyNumberFormat="0" applyFont="1" applyFill="0" applyBorder="0" applyAlignment="1" applyProtection="0">
      <alignment horizontal="center" vertical="center"/>
    </xf>
    <xf numFmtId="49" fontId="5" fillId="21" borderId="23" applyNumberFormat="1" applyFont="1" applyFill="1" applyBorder="1" applyAlignment="1" applyProtection="0">
      <alignment vertical="top" wrapText="1"/>
    </xf>
    <xf numFmtId="49" fontId="5" fillId="21" borderId="24" applyNumberFormat="1" applyFont="1" applyFill="1" applyBorder="1" applyAlignment="1" applyProtection="0">
      <alignment vertical="top" wrapText="1"/>
    </xf>
    <xf numFmtId="49" fontId="0" borderId="25" applyNumberFormat="1" applyFont="1" applyFill="0" applyBorder="1" applyAlignment="1" applyProtection="0">
      <alignment vertical="top" wrapText="1"/>
    </xf>
    <xf numFmtId="49" fontId="0" borderId="23" applyNumberFormat="1" applyFont="1" applyFill="0" applyBorder="1" applyAlignment="1" applyProtection="0">
      <alignment vertical="top" wrapText="1"/>
    </xf>
    <xf numFmtId="0" fontId="0" borderId="23" applyNumberFormat="1" applyFont="1" applyFill="0" applyBorder="1" applyAlignment="1" applyProtection="0">
      <alignment vertical="top" wrapText="1"/>
    </xf>
    <xf numFmtId="0" fontId="0" borderId="23" applyNumberFormat="0" applyFont="1" applyFill="0" applyBorder="1" applyAlignment="1" applyProtection="0">
      <alignment vertical="top" wrapText="1"/>
    </xf>
    <xf numFmtId="49" fontId="5" fillId="21" borderId="26" applyNumberFormat="1" applyFont="1" applyFill="1" applyBorder="1" applyAlignment="1" applyProtection="0">
      <alignment vertical="top" wrapText="1"/>
    </xf>
    <xf numFmtId="49" fontId="5" fillId="21" borderId="27" applyNumberFormat="1" applyFont="1" applyFill="1" applyBorder="1" applyAlignment="1" applyProtection="0">
      <alignment vertical="top" wrapText="1"/>
    </xf>
    <xf numFmtId="49" fontId="0" borderId="28" applyNumberFormat="1" applyFont="1" applyFill="0" applyBorder="1" applyAlignment="1" applyProtection="0">
      <alignment vertical="top" wrapText="1"/>
    </xf>
    <xf numFmtId="49" fontId="0" borderId="26" applyNumberFormat="1" applyFont="1" applyFill="0" applyBorder="1" applyAlignment="1" applyProtection="0">
      <alignment vertical="top" wrapText="1"/>
    </xf>
    <xf numFmtId="0" fontId="0" borderId="26" applyNumberFormat="1" applyFont="1" applyFill="0" applyBorder="1" applyAlignment="1" applyProtection="0">
      <alignment vertical="top" wrapText="1"/>
    </xf>
    <xf numFmtId="0" fontId="0" borderId="26" applyNumberFormat="0" applyFont="1" applyFill="0" applyBorder="1" applyAlignment="1" applyProtection="0">
      <alignment vertical="top" wrapText="1"/>
    </xf>
    <xf numFmtId="0" fontId="5" fillId="21" borderId="26" applyNumberFormat="0" applyFont="1" applyFill="1" applyBorder="1" applyAlignment="1" applyProtection="0">
      <alignment vertical="top" wrapText="1"/>
    </xf>
    <xf numFmtId="0" fontId="5" fillId="21" borderId="27" applyNumberFormat="0" applyFont="1" applyFill="1" applyBorder="1" applyAlignment="1" applyProtection="0">
      <alignment vertical="top" wrapText="1"/>
    </xf>
    <xf numFmtId="0" fontId="0" borderId="28"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a5a5a5"/>
      <rgbColor rgb="ffbdc0bf"/>
      <rgbColor rgb="ff3f3f3f"/>
      <rgbColor rgb="ffdbdbdb"/>
      <rgbColor rgb="ffff94ca"/>
      <rgbColor rgb="ff60d836"/>
      <rgbColor rgb="ff56c1fe"/>
      <rgbColor rgb="ffffd931"/>
      <rgbColor rgb="ffff8a7a"/>
      <rgbColor rgb="ffb0eb9a"/>
      <rgbColor rgb="ffffec98"/>
      <rgbColor rgb="ff16e7cf"/>
      <rgbColor rgb="ff3fb9ff"/>
      <rgbColor rgb="ff88e168"/>
      <rgbColor rgb="ffdddddd"/>
      <rgbColor rgb="ffffe265"/>
      <rgbColor rgb="ffcc503e"/>
      <rgbColor rgb="ff8af3e7"/>
      <rgbColor rgb="ffdbdbdb"/>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4.7" customHeight="1">
      <c r="A1" s="7"/>
      <c r="B1" s="8"/>
      <c r="C1" s="8"/>
      <c r="D1" s="8"/>
      <c r="E1" s="9"/>
    </row>
    <row r="2" ht="14.7" customHeight="1">
      <c r="A2" s="10"/>
      <c r="B2" s="11"/>
      <c r="C2" s="11"/>
      <c r="D2" s="11"/>
      <c r="E2" s="12"/>
    </row>
    <row r="3" ht="50" customHeight="1">
      <c r="A3" s="10"/>
      <c r="B3" t="s" s="13">
        <v>0</v>
      </c>
      <c r="C3" s="11"/>
      <c r="D3" s="11"/>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4">
        <v>1</v>
      </c>
      <c r="C7" t="s" s="14">
        <v>2</v>
      </c>
      <c r="D7" t="s" s="14">
        <v>3</v>
      </c>
      <c r="E7" s="12"/>
    </row>
    <row r="8" ht="14.7"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1"/>
    </row>
    <row r="13" ht="13" customHeight="1">
      <c r="A13" s="7"/>
      <c r="B13" t="s" s="3">
        <v>8</v>
      </c>
      <c r="C13" s="3"/>
      <c r="D13" s="3"/>
      <c r="E13" s="9"/>
    </row>
    <row r="14" ht="13" customHeight="1">
      <c r="A14" s="20"/>
      <c r="B14" s="4"/>
      <c r="C14" t="s" s="4">
        <v>5</v>
      </c>
      <c r="D14" t="s" s="5">
        <v>8</v>
      </c>
      <c r="E14" s="21"/>
    </row>
    <row r="15">
      <c r="B15" t="s" s="3">
        <v>101</v>
      </c>
      <c r="C15" s="3"/>
      <c r="D15" s="3"/>
    </row>
    <row r="16">
      <c r="B16" s="4"/>
      <c r="C16" t="s" s="4">
        <v>102</v>
      </c>
      <c r="D16" t="s" s="5">
        <v>103</v>
      </c>
    </row>
  </sheetData>
  <mergeCells count="2">
    <mergeCell ref="B3:D3"/>
    <mergeCell ref="B3:D3"/>
  </mergeCells>
  <hyperlinks>
    <hyperlink ref="D10" location="'Résumé de l’exportation'!R1C1" tooltip="" display="Résumé de l’exportation"/>
    <hyperlink ref="D10" location="'Feuille 1 - TO DO LIST (Fournis'!R1C1" tooltip="" display="Feuille 1 - TO DO LIST (Fournis"/>
    <hyperlink ref="D12" location="'Feuille 1 - TO DO LIST (Fournis'!R1C1" tooltip="" display="Feuille 1 - TO DO LIST (Fournis"/>
    <hyperlink ref="D14" location="'TO DO V2 - TO DO List'!R1C1" tooltip="" display="TO DO V2 - TO DO List"/>
    <hyperlink ref="D12" location="'Feuille 1 - TO DO LIST (Fournis'!R1C1" tooltip="" display="Feuille 1 - TO DO LIST (Fournis"/>
    <hyperlink ref="D14" location="'TO DO V2 - TO DO List'!R1C1" tooltip="" display="TO DO V2 - TO DO List"/>
    <hyperlink ref="D16" location="'TO DO V3  - TO Do V3'!R2C1" tooltip="" display="TO DO V3  - TO Do V3"/>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H30"/>
  <sheetViews>
    <sheetView workbookViewId="0" showGridLines="0" defaultGridColor="1"/>
  </sheetViews>
  <sheetFormatPr defaultColWidth="16.3333" defaultRowHeight="19.9" customHeight="1" outlineLevelRow="0" outlineLevelCol="0"/>
  <cols>
    <col min="1" max="8" width="16.3516" style="25" customWidth="1"/>
    <col min="9" max="16384" width="16.3516" style="25" customWidth="1"/>
  </cols>
  <sheetData>
    <row r="1" ht="27.65" customHeight="1">
      <c r="A1" t="s" s="26">
        <v>10</v>
      </c>
      <c r="B1" s="27"/>
      <c r="C1" s="27"/>
      <c r="D1" s="27"/>
      <c r="E1" s="27"/>
      <c r="F1" s="27"/>
      <c r="G1" s="27"/>
      <c r="H1" s="28"/>
    </row>
    <row r="2" ht="20.25" customHeight="1">
      <c r="A2" t="s" s="29">
        <v>11</v>
      </c>
      <c r="B2" t="s" s="29">
        <v>12</v>
      </c>
      <c r="C2" t="s" s="29">
        <v>13</v>
      </c>
      <c r="D2" t="s" s="29">
        <v>14</v>
      </c>
      <c r="E2" t="s" s="29">
        <v>15</v>
      </c>
      <c r="F2" t="s" s="29">
        <v>16</v>
      </c>
      <c r="G2" s="30"/>
      <c r="H2" s="30"/>
    </row>
    <row r="3" ht="20.25" customHeight="1">
      <c r="A3" t="s" s="31">
        <v>17</v>
      </c>
      <c r="B3" t="s" s="32">
        <v>18</v>
      </c>
      <c r="C3" t="s" s="33">
        <v>19</v>
      </c>
      <c r="D3" s="34">
        <v>0.08333333333333333</v>
      </c>
      <c r="E3" s="35"/>
      <c r="F3" s="36">
        <v>1</v>
      </c>
      <c r="G3" s="35"/>
      <c r="H3" s="35"/>
    </row>
    <row r="4" ht="56.05" customHeight="1">
      <c r="A4" t="s" s="37">
        <v>20</v>
      </c>
      <c r="B4" t="s" s="38">
        <v>21</v>
      </c>
      <c r="C4" t="s" s="39">
        <v>22</v>
      </c>
      <c r="D4" t="s" s="39">
        <v>23</v>
      </c>
      <c r="E4" s="40"/>
      <c r="F4" s="41">
        <v>1</v>
      </c>
      <c r="G4" s="40"/>
      <c r="H4" s="40"/>
    </row>
    <row r="5" ht="80.05" customHeight="1">
      <c r="A5" t="s" s="37">
        <v>20</v>
      </c>
      <c r="B5" t="s" s="38">
        <v>24</v>
      </c>
      <c r="C5" t="s" s="39">
        <v>22</v>
      </c>
      <c r="D5" s="42">
        <v>0.08333333333333333</v>
      </c>
      <c r="E5" t="s" s="39">
        <v>25</v>
      </c>
      <c r="F5" s="41">
        <v>1</v>
      </c>
      <c r="G5" s="40"/>
      <c r="H5" s="40"/>
    </row>
    <row r="6" ht="56.05" customHeight="1">
      <c r="A6" t="s" s="37">
        <v>20</v>
      </c>
      <c r="B6" t="s" s="38">
        <v>26</v>
      </c>
      <c r="C6" t="s" s="39">
        <v>22</v>
      </c>
      <c r="D6" s="43">
        <v>45646.0625</v>
      </c>
      <c r="E6" t="s" s="39">
        <v>27</v>
      </c>
      <c r="F6" s="41">
        <v>1</v>
      </c>
      <c r="G6" s="40"/>
      <c r="H6" s="40"/>
    </row>
    <row r="7" ht="44.05" customHeight="1">
      <c r="A7" t="s" s="37">
        <v>28</v>
      </c>
      <c r="B7" t="s" s="44">
        <v>29</v>
      </c>
      <c r="C7" t="s" s="39">
        <v>30</v>
      </c>
      <c r="D7" t="s" s="39">
        <v>31</v>
      </c>
      <c r="E7" s="40"/>
      <c r="F7" s="41">
        <v>1</v>
      </c>
      <c r="G7" s="40"/>
      <c r="H7" s="40"/>
    </row>
    <row r="8" ht="44.05" customHeight="1">
      <c r="A8" t="s" s="37">
        <v>28</v>
      </c>
      <c r="B8" t="s" s="44">
        <v>32</v>
      </c>
      <c r="C8" t="s" s="39">
        <v>30</v>
      </c>
      <c r="D8" s="42">
        <v>0.04166666666666666</v>
      </c>
      <c r="E8" s="40"/>
      <c r="F8" s="41">
        <v>1</v>
      </c>
      <c r="G8" s="40"/>
      <c r="H8" s="40"/>
    </row>
    <row r="9" ht="32.05" customHeight="1">
      <c r="A9" t="s" s="37">
        <v>28</v>
      </c>
      <c r="B9" t="s" s="44">
        <v>33</v>
      </c>
      <c r="C9" t="s" s="39">
        <v>30</v>
      </c>
      <c r="D9" s="42">
        <v>0.04166666666666666</v>
      </c>
      <c r="E9" s="40"/>
      <c r="F9" s="41">
        <v>1</v>
      </c>
      <c r="G9" s="40"/>
      <c r="H9" s="40"/>
    </row>
    <row r="10" ht="44.05" customHeight="1">
      <c r="A10" t="s" s="37">
        <v>28</v>
      </c>
      <c r="B10" t="s" s="44">
        <v>34</v>
      </c>
      <c r="C10" t="s" s="39">
        <v>30</v>
      </c>
      <c r="D10" t="s" s="39">
        <v>23</v>
      </c>
      <c r="E10" s="40"/>
      <c r="F10" s="41">
        <v>1</v>
      </c>
      <c r="G10" s="40"/>
      <c r="H10" s="40"/>
    </row>
    <row r="11" ht="32.05" customHeight="1">
      <c r="A11" t="s" s="37">
        <v>28</v>
      </c>
      <c r="B11" t="s" s="45">
        <v>35</v>
      </c>
      <c r="C11" t="s" s="39">
        <v>36</v>
      </c>
      <c r="D11" t="s" s="39">
        <v>37</v>
      </c>
      <c r="E11" t="s" s="39">
        <v>38</v>
      </c>
      <c r="F11" s="41">
        <v>1</v>
      </c>
      <c r="G11" s="40"/>
      <c r="H11" s="40"/>
    </row>
    <row r="12" ht="20.05" customHeight="1">
      <c r="A12" t="s" s="37">
        <v>28</v>
      </c>
      <c r="B12" t="s" s="45">
        <v>39</v>
      </c>
      <c r="C12" t="s" s="39">
        <v>36</v>
      </c>
      <c r="D12" t="s" s="39">
        <v>37</v>
      </c>
      <c r="E12" s="40"/>
      <c r="F12" s="41">
        <v>1</v>
      </c>
      <c r="G12" s="40"/>
      <c r="H12" s="40"/>
    </row>
    <row r="13" ht="56.05" customHeight="1">
      <c r="A13" t="s" s="37">
        <v>28</v>
      </c>
      <c r="B13" t="s" s="45">
        <v>40</v>
      </c>
      <c r="C13" t="s" s="39">
        <v>36</v>
      </c>
      <c r="D13" t="s" s="39">
        <v>37</v>
      </c>
      <c r="E13" s="40"/>
      <c r="F13" s="41">
        <v>1</v>
      </c>
      <c r="G13" s="40"/>
      <c r="H13" s="40"/>
    </row>
    <row r="14" ht="32.05" customHeight="1">
      <c r="A14" t="s" s="37">
        <v>28</v>
      </c>
      <c r="B14" t="s" s="45">
        <v>41</v>
      </c>
      <c r="C14" t="s" s="39">
        <v>36</v>
      </c>
      <c r="D14" t="s" s="39">
        <v>37</v>
      </c>
      <c r="E14" s="40"/>
      <c r="F14" s="41">
        <v>1</v>
      </c>
      <c r="G14" s="40"/>
      <c r="H14" s="40"/>
    </row>
    <row r="15" ht="20.05" customHeight="1">
      <c r="A15" t="s" s="37">
        <v>28</v>
      </c>
      <c r="B15" t="s" s="45">
        <v>42</v>
      </c>
      <c r="C15" t="s" s="39">
        <v>36</v>
      </c>
      <c r="D15" t="s" s="39">
        <v>37</v>
      </c>
      <c r="E15" s="40"/>
      <c r="F15" s="41">
        <v>1</v>
      </c>
      <c r="G15" s="40"/>
      <c r="H15" s="40"/>
    </row>
    <row r="16" ht="20.05" customHeight="1">
      <c r="A16" t="s" s="37">
        <v>43</v>
      </c>
      <c r="B16" t="s" s="46">
        <v>44</v>
      </c>
      <c r="C16" t="s" s="39">
        <v>45</v>
      </c>
      <c r="D16" t="s" s="39">
        <v>23</v>
      </c>
      <c r="E16" s="40"/>
      <c r="F16" s="41">
        <v>1</v>
      </c>
      <c r="G16" s="40"/>
      <c r="H16" s="40"/>
    </row>
    <row r="17" ht="32.35" customHeight="1">
      <c r="A17" t="s" s="37">
        <v>46</v>
      </c>
      <c r="B17" t="s" s="46">
        <v>47</v>
      </c>
      <c r="C17" t="s" s="39">
        <v>45</v>
      </c>
      <c r="D17" t="s" s="39">
        <v>31</v>
      </c>
      <c r="E17" s="40"/>
      <c r="F17" s="41">
        <v>1</v>
      </c>
      <c r="G17" s="40"/>
      <c r="H17" s="40"/>
    </row>
    <row r="18" ht="20.05" customHeight="1">
      <c r="A18" t="s" s="37">
        <v>48</v>
      </c>
      <c r="B18" t="s" s="46">
        <v>49</v>
      </c>
      <c r="C18" t="s" s="39">
        <v>45</v>
      </c>
      <c r="D18" t="s" s="39">
        <v>50</v>
      </c>
      <c r="E18" s="40"/>
      <c r="F18" s="41">
        <v>1</v>
      </c>
      <c r="G18" s="40"/>
      <c r="H18" s="40"/>
    </row>
    <row r="19" ht="20.05" customHeight="1">
      <c r="A19" t="s" s="37">
        <v>51</v>
      </c>
      <c r="B19" t="s" s="47">
        <v>52</v>
      </c>
      <c r="C19" t="s" s="39">
        <v>53</v>
      </c>
      <c r="D19" t="s" s="39">
        <v>31</v>
      </c>
      <c r="E19" s="40"/>
      <c r="F19" s="41">
        <v>1</v>
      </c>
      <c r="G19" s="40"/>
      <c r="H19" s="40"/>
    </row>
    <row r="20" ht="20.05" customHeight="1">
      <c r="A20" s="48"/>
      <c r="B20" t="s" s="47">
        <v>54</v>
      </c>
      <c r="C20" s="40"/>
      <c r="D20" t="s" s="39">
        <v>55</v>
      </c>
      <c r="E20" s="40"/>
      <c r="F20" s="41">
        <v>1</v>
      </c>
      <c r="G20" s="40"/>
      <c r="H20" s="40"/>
    </row>
    <row r="21" ht="42.2" customHeight="1">
      <c r="A21" s="48"/>
      <c r="B21" t="s" s="47">
        <v>56</v>
      </c>
      <c r="C21" s="40"/>
      <c r="D21" t="s" s="39">
        <v>31</v>
      </c>
      <c r="E21" s="40"/>
      <c r="F21" s="41">
        <v>1</v>
      </c>
      <c r="G21" s="40"/>
      <c r="H21" s="40"/>
    </row>
    <row r="22" ht="46.3" customHeight="1">
      <c r="A22" t="s" s="37">
        <v>57</v>
      </c>
      <c r="B22" t="s" s="49">
        <v>58</v>
      </c>
      <c r="C22" t="s" s="39">
        <v>22</v>
      </c>
      <c r="D22" t="s" s="39">
        <v>55</v>
      </c>
      <c r="E22" s="40"/>
      <c r="F22" s="41">
        <v>1</v>
      </c>
      <c r="G22" s="40"/>
      <c r="H22" s="40"/>
    </row>
    <row r="23" ht="20.05" customHeight="1">
      <c r="A23" s="48"/>
      <c r="B23" s="50"/>
      <c r="C23" s="40"/>
      <c r="D23" s="40"/>
      <c r="E23" s="40"/>
      <c r="F23" s="40"/>
      <c r="G23" s="40"/>
      <c r="H23" s="40"/>
    </row>
    <row r="24" ht="20.05" customHeight="1">
      <c r="A24" s="48"/>
      <c r="B24" s="50"/>
      <c r="C24" s="40"/>
      <c r="D24" s="40"/>
      <c r="E24" s="40"/>
      <c r="F24" s="40"/>
      <c r="G24" s="40"/>
      <c r="H24" s="40"/>
    </row>
    <row r="25" ht="20.05" customHeight="1">
      <c r="A25" s="48"/>
      <c r="B25" s="50"/>
      <c r="C25" s="40"/>
      <c r="D25" s="40"/>
      <c r="E25" s="40"/>
      <c r="F25" s="40"/>
      <c r="G25" s="40"/>
      <c r="H25" s="40"/>
    </row>
    <row r="26" ht="20.05" customHeight="1">
      <c r="A26" s="48"/>
      <c r="B26" s="50"/>
      <c r="C26" s="40"/>
      <c r="D26" s="40"/>
      <c r="E26" s="40"/>
      <c r="F26" s="40"/>
      <c r="G26" s="40"/>
      <c r="H26" s="40"/>
    </row>
    <row r="27" ht="20.05" customHeight="1">
      <c r="A27" s="48"/>
      <c r="B27" s="50"/>
      <c r="C27" s="40"/>
      <c r="D27" s="40"/>
      <c r="E27" s="40"/>
      <c r="F27" s="40"/>
      <c r="G27" s="40"/>
      <c r="H27" s="40"/>
    </row>
    <row r="28" ht="20.05" customHeight="1">
      <c r="A28" s="48"/>
      <c r="B28" s="50"/>
      <c r="C28" s="40"/>
      <c r="D28" s="40"/>
      <c r="E28" s="40"/>
      <c r="F28" s="40"/>
      <c r="G28" s="40"/>
      <c r="H28" s="40"/>
    </row>
    <row r="29" ht="20.05" customHeight="1">
      <c r="A29" s="48"/>
      <c r="B29" s="50"/>
      <c r="C29" s="40"/>
      <c r="D29" s="40"/>
      <c r="E29" s="40"/>
      <c r="F29" s="40"/>
      <c r="G29" s="40"/>
      <c r="H29" s="40"/>
    </row>
    <row r="30" ht="20.05" customHeight="1">
      <c r="A30" s="48"/>
      <c r="B30" s="50"/>
      <c r="C30" s="40"/>
      <c r="D30" s="40"/>
      <c r="E30" s="40"/>
      <c r="F30" s="40"/>
      <c r="G30" s="40"/>
      <c r="H30" s="40"/>
    </row>
  </sheetData>
  <mergeCells count="2">
    <mergeCell ref="A1:H1"/>
    <mergeCell ref="C19:C2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H41"/>
  <sheetViews>
    <sheetView workbookViewId="0" showGridLines="0" defaultGridColor="1"/>
  </sheetViews>
  <sheetFormatPr defaultColWidth="16.3333" defaultRowHeight="13.9" customHeight="1" outlineLevelRow="0" outlineLevelCol="0"/>
  <cols>
    <col min="1" max="1" width="25.5" style="51" customWidth="1"/>
    <col min="2" max="2" width="33.3516" style="51" customWidth="1"/>
    <col min="3" max="8" width="16.3516" style="51" customWidth="1"/>
    <col min="9" max="16384" width="16.3516" style="51" customWidth="1"/>
  </cols>
  <sheetData>
    <row r="1" ht="15.55" customHeight="1">
      <c r="A1" t="s" s="52">
        <v>59</v>
      </c>
      <c r="B1" s="53"/>
      <c r="C1" s="54"/>
      <c r="D1" s="53"/>
      <c r="E1" s="53"/>
      <c r="F1" s="53"/>
      <c r="G1" s="53"/>
      <c r="H1" s="55"/>
    </row>
    <row r="2" ht="14.7" customHeight="1">
      <c r="A2" t="s" s="29">
        <v>11</v>
      </c>
      <c r="B2" t="s" s="29">
        <v>12</v>
      </c>
      <c r="C2" t="s" s="29">
        <v>60</v>
      </c>
      <c r="D2" t="s" s="29">
        <v>16</v>
      </c>
      <c r="E2" t="s" s="29">
        <v>61</v>
      </c>
      <c r="F2" t="s" s="29">
        <v>62</v>
      </c>
      <c r="G2" t="s" s="29">
        <v>13</v>
      </c>
      <c r="H2" t="s" s="29">
        <v>16</v>
      </c>
    </row>
    <row r="3" ht="34.7" customHeight="1">
      <c r="A3" t="s" s="56">
        <v>63</v>
      </c>
      <c r="B3" t="s" s="57">
        <v>18</v>
      </c>
      <c r="C3" s="58">
        <v>30</v>
      </c>
      <c r="D3" s="59"/>
      <c r="E3" s="59"/>
      <c r="F3" s="59"/>
      <c r="G3" t="s" s="60">
        <v>30</v>
      </c>
      <c r="H3" s="60"/>
    </row>
    <row r="4" ht="34.7" customHeight="1">
      <c r="A4" t="s" s="31">
        <v>63</v>
      </c>
      <c r="B4" t="s" s="61">
        <v>18</v>
      </c>
      <c r="C4" s="36">
        <v>30</v>
      </c>
      <c r="D4" s="35"/>
      <c r="E4" s="35"/>
      <c r="F4" s="35"/>
      <c r="G4" t="s" s="33">
        <v>36</v>
      </c>
      <c r="H4" s="33"/>
    </row>
    <row r="5" ht="30.5" customHeight="1">
      <c r="A5" t="s" s="37">
        <v>64</v>
      </c>
      <c r="B5" t="s" s="46">
        <v>65</v>
      </c>
      <c r="C5" s="41">
        <v>15</v>
      </c>
      <c r="D5" s="40"/>
      <c r="E5" s="40"/>
      <c r="F5" s="40"/>
      <c r="G5" t="s" s="39">
        <v>66</v>
      </c>
      <c r="H5" s="39"/>
    </row>
    <row r="6" ht="30.5" customHeight="1">
      <c r="A6" t="s" s="37">
        <v>64</v>
      </c>
      <c r="B6" t="s" s="46">
        <v>67</v>
      </c>
      <c r="C6" s="41">
        <v>40</v>
      </c>
      <c r="D6" s="40"/>
      <c r="E6" t="s" s="62">
        <v>68</v>
      </c>
      <c r="F6" s="41">
        <v>10</v>
      </c>
      <c r="G6" t="s" s="39">
        <v>66</v>
      </c>
      <c r="H6" s="39"/>
    </row>
    <row r="7" ht="32.45" customHeight="1">
      <c r="A7" t="s" s="37">
        <v>64</v>
      </c>
      <c r="B7" t="s" s="46">
        <v>69</v>
      </c>
      <c r="C7" s="41">
        <v>15</v>
      </c>
      <c r="D7" s="40"/>
      <c r="E7" s="40"/>
      <c r="F7" s="40"/>
      <c r="G7" t="s" s="39">
        <v>66</v>
      </c>
      <c r="H7" s="39"/>
    </row>
    <row r="8" ht="32.45" customHeight="1">
      <c r="A8" t="s" s="37">
        <v>64</v>
      </c>
      <c r="B8" t="s" s="46">
        <v>70</v>
      </c>
      <c r="C8" s="41">
        <v>40</v>
      </c>
      <c r="D8" s="40"/>
      <c r="E8" t="s" s="62">
        <v>71</v>
      </c>
      <c r="F8" s="41">
        <v>10</v>
      </c>
      <c r="G8" t="s" s="39">
        <v>66</v>
      </c>
      <c r="H8" s="39"/>
    </row>
    <row r="9" ht="45.8" customHeight="1">
      <c r="A9" t="s" s="37">
        <v>64</v>
      </c>
      <c r="B9" t="s" s="46">
        <v>72</v>
      </c>
      <c r="C9" s="41">
        <v>15</v>
      </c>
      <c r="D9" s="40"/>
      <c r="E9" s="40"/>
      <c r="F9" s="40"/>
      <c r="G9" t="s" s="39">
        <v>66</v>
      </c>
      <c r="H9" s="39"/>
    </row>
    <row r="10" ht="32.75" customHeight="1">
      <c r="A10" t="s" s="37">
        <v>73</v>
      </c>
      <c r="B10" t="s" s="63">
        <v>74</v>
      </c>
      <c r="C10" s="41">
        <v>15</v>
      </c>
      <c r="D10" s="40"/>
      <c r="E10" s="40"/>
      <c r="F10" s="40"/>
      <c r="G10" t="s" s="39">
        <v>30</v>
      </c>
      <c r="H10" s="39"/>
    </row>
    <row r="11" ht="33.25" customHeight="1">
      <c r="A11" t="s" s="37">
        <v>73</v>
      </c>
      <c r="B11" t="s" s="63">
        <v>75</v>
      </c>
      <c r="C11" s="41">
        <v>15</v>
      </c>
      <c r="D11" s="40"/>
      <c r="E11" s="40"/>
      <c r="F11" s="40"/>
      <c r="G11" t="s" s="39">
        <v>30</v>
      </c>
      <c r="H11" s="39"/>
    </row>
    <row r="12" ht="33.25" customHeight="1">
      <c r="A12" t="s" s="37">
        <v>73</v>
      </c>
      <c r="B12" t="s" s="63">
        <v>76</v>
      </c>
      <c r="C12" s="41">
        <v>40</v>
      </c>
      <c r="D12" s="40"/>
      <c r="E12" t="s" s="64">
        <v>77</v>
      </c>
      <c r="F12" s="41">
        <v>10</v>
      </c>
      <c r="G12" t="s" s="39">
        <v>30</v>
      </c>
      <c r="H12" s="39"/>
    </row>
    <row r="13" ht="33.25" customHeight="1">
      <c r="A13" t="s" s="37">
        <v>73</v>
      </c>
      <c r="B13" t="s" s="63">
        <v>78</v>
      </c>
      <c r="C13" s="41">
        <v>45</v>
      </c>
      <c r="D13" s="40"/>
      <c r="E13" t="s" s="64">
        <v>79</v>
      </c>
      <c r="F13" s="41">
        <v>5</v>
      </c>
      <c r="G13" t="s" s="39">
        <v>30</v>
      </c>
      <c r="H13" s="39"/>
    </row>
    <row r="14" ht="33.25" customHeight="1">
      <c r="A14" t="s" s="37">
        <v>73</v>
      </c>
      <c r="B14" t="s" s="63">
        <v>80</v>
      </c>
      <c r="C14" s="41">
        <v>15</v>
      </c>
      <c r="D14" s="40"/>
      <c r="E14" s="40"/>
      <c r="F14" s="40"/>
      <c r="G14" t="s" s="39">
        <v>36</v>
      </c>
      <c r="H14" s="39"/>
    </row>
    <row r="15" ht="33.25" customHeight="1">
      <c r="A15" t="s" s="37">
        <v>73</v>
      </c>
      <c r="B15" t="s" s="63">
        <v>81</v>
      </c>
      <c r="C15" s="41">
        <v>20</v>
      </c>
      <c r="D15" s="40"/>
      <c r="E15" s="40"/>
      <c r="F15" s="40"/>
      <c r="G15" t="s" s="39">
        <v>36</v>
      </c>
      <c r="H15" s="39"/>
    </row>
    <row r="16" ht="33.25" customHeight="1">
      <c r="A16" t="s" s="37">
        <v>73</v>
      </c>
      <c r="B16" t="s" s="63">
        <v>82</v>
      </c>
      <c r="C16" s="41">
        <v>40</v>
      </c>
      <c r="D16" s="40"/>
      <c r="E16" t="s" s="64">
        <v>83</v>
      </c>
      <c r="F16" s="41">
        <v>10</v>
      </c>
      <c r="G16" t="s" s="39">
        <v>36</v>
      </c>
      <c r="H16" s="39"/>
    </row>
    <row r="17" ht="33.25" customHeight="1">
      <c r="A17" t="s" s="37">
        <v>73</v>
      </c>
      <c r="B17" t="s" s="63">
        <v>84</v>
      </c>
      <c r="C17" s="41">
        <v>45</v>
      </c>
      <c r="D17" s="40"/>
      <c r="E17" t="s" s="64">
        <v>85</v>
      </c>
      <c r="F17" s="41">
        <v>5</v>
      </c>
      <c r="G17" t="s" s="39">
        <v>36</v>
      </c>
      <c r="H17" s="39"/>
    </row>
    <row r="18" ht="31.65" customHeight="1">
      <c r="A18" t="s" s="37">
        <v>73</v>
      </c>
      <c r="B18" t="s" s="65">
        <v>86</v>
      </c>
      <c r="C18" s="41">
        <v>20</v>
      </c>
      <c r="D18" s="40"/>
      <c r="E18" s="40"/>
      <c r="F18" s="40"/>
      <c r="G18" t="s" s="39">
        <v>22</v>
      </c>
      <c r="H18" s="39"/>
    </row>
    <row r="19" ht="27.95" customHeight="1">
      <c r="A19" t="s" s="37">
        <v>73</v>
      </c>
      <c r="B19" t="s" s="65">
        <v>87</v>
      </c>
      <c r="C19" s="41">
        <v>15</v>
      </c>
      <c r="D19" s="40"/>
      <c r="E19" t="s" s="66">
        <v>88</v>
      </c>
      <c r="F19" s="41">
        <v>10</v>
      </c>
      <c r="G19" s="39"/>
      <c r="H19" s="39"/>
    </row>
    <row r="20" ht="39.25" customHeight="1">
      <c r="A20" t="s" s="37">
        <v>73</v>
      </c>
      <c r="B20" t="s" s="65">
        <v>89</v>
      </c>
      <c r="C20" s="41">
        <v>20</v>
      </c>
      <c r="D20" s="40"/>
      <c r="E20" s="40"/>
      <c r="F20" s="40"/>
      <c r="G20" t="s" s="39">
        <v>22</v>
      </c>
      <c r="H20" s="39"/>
    </row>
    <row r="21" ht="39.25" customHeight="1">
      <c r="A21" t="s" s="37">
        <v>73</v>
      </c>
      <c r="B21" t="s" s="65">
        <v>90</v>
      </c>
      <c r="C21" s="41">
        <v>15</v>
      </c>
      <c r="D21" s="40"/>
      <c r="E21" t="s" s="66">
        <v>91</v>
      </c>
      <c r="F21" s="41">
        <v>10</v>
      </c>
      <c r="G21" s="39"/>
      <c r="H21" s="39"/>
    </row>
    <row r="22" ht="49.1" customHeight="1">
      <c r="A22" t="s" s="37">
        <v>92</v>
      </c>
      <c r="B22" t="s" s="65">
        <v>93</v>
      </c>
      <c r="C22" s="41">
        <v>15</v>
      </c>
      <c r="D22" s="40"/>
      <c r="E22" t="s" s="66">
        <v>94</v>
      </c>
      <c r="F22" s="41">
        <v>45</v>
      </c>
      <c r="G22" t="s" s="39">
        <v>22</v>
      </c>
      <c r="H22" s="39"/>
    </row>
    <row r="23" ht="35.8" customHeight="1">
      <c r="A23" t="s" s="67">
        <v>95</v>
      </c>
      <c r="B23" t="s" s="68">
        <v>96</v>
      </c>
      <c r="C23" s="41">
        <v>30</v>
      </c>
      <c r="D23" s="40"/>
      <c r="E23" s="40"/>
      <c r="F23" s="40"/>
      <c r="G23" t="s" s="39">
        <v>45</v>
      </c>
      <c r="H23" s="40"/>
    </row>
    <row r="24" ht="35.8" customHeight="1">
      <c r="A24" t="s" s="67">
        <v>97</v>
      </c>
      <c r="B24" t="s" s="65">
        <v>98</v>
      </c>
      <c r="C24" s="41">
        <v>60</v>
      </c>
      <c r="D24" s="40"/>
      <c r="E24" s="40"/>
      <c r="F24" s="40"/>
      <c r="G24" t="s" s="39">
        <v>22</v>
      </c>
      <c r="H24" s="40"/>
    </row>
    <row r="25" ht="35.8" customHeight="1">
      <c r="A25" t="s" s="67">
        <v>97</v>
      </c>
      <c r="B25" t="s" s="65">
        <v>98</v>
      </c>
      <c r="C25" s="41">
        <v>60</v>
      </c>
      <c r="D25" s="40"/>
      <c r="E25" s="40"/>
      <c r="F25" s="40"/>
      <c r="G25" t="s" s="39">
        <v>30</v>
      </c>
      <c r="H25" s="40"/>
    </row>
    <row r="26" ht="35.8" customHeight="1">
      <c r="A26" t="s" s="67">
        <v>97</v>
      </c>
      <c r="B26" t="s" s="65">
        <v>98</v>
      </c>
      <c r="C26" s="41">
        <v>60</v>
      </c>
      <c r="D26" s="40"/>
      <c r="E26" s="40"/>
      <c r="F26" s="40"/>
      <c r="G26" t="s" s="39">
        <v>45</v>
      </c>
      <c r="H26" s="40"/>
    </row>
    <row r="27" ht="35.8" customHeight="1">
      <c r="A27" t="s" s="67">
        <v>97</v>
      </c>
      <c r="B27" t="s" s="65">
        <v>98</v>
      </c>
      <c r="C27" s="41">
        <v>60</v>
      </c>
      <c r="D27" s="40"/>
      <c r="E27" s="40"/>
      <c r="F27" s="40"/>
      <c r="G27" t="s" s="39">
        <v>36</v>
      </c>
      <c r="H27" s="40"/>
    </row>
    <row r="28" ht="35.8" customHeight="1">
      <c r="A28" s="69"/>
      <c r="B28" s="50"/>
      <c r="C28" s="40"/>
      <c r="D28" s="40"/>
      <c r="E28" s="40"/>
      <c r="F28" s="40"/>
      <c r="G28" s="40"/>
      <c r="H28" s="40"/>
    </row>
    <row r="29" ht="39.6" customHeight="1">
      <c r="A29" t="s" s="70">
        <v>99</v>
      </c>
      <c r="B29" s="71"/>
      <c r="C29" s="40"/>
      <c r="D29" s="40"/>
      <c r="E29" s="40"/>
      <c r="F29" s="40"/>
      <c r="G29" s="40"/>
      <c r="H29" s="40"/>
    </row>
    <row r="30" ht="38.7" customHeight="1">
      <c r="A30" t="s" s="37">
        <v>36</v>
      </c>
      <c r="B30" s="72">
        <f>C4+C14+C15+C16+C17+F16+F17+C27</f>
        <v>225</v>
      </c>
      <c r="C30" s="40"/>
      <c r="D30" s="40"/>
      <c r="E30" s="40"/>
      <c r="F30" s="40"/>
      <c r="G30" s="40"/>
      <c r="H30" s="40"/>
    </row>
    <row r="31" ht="36.05" customHeight="1">
      <c r="A31" t="s" s="37">
        <v>30</v>
      </c>
      <c r="B31" s="72">
        <f>C3+C10+C11+C12+C13+F12+F13+C25</f>
        <v>220</v>
      </c>
      <c r="C31" s="40"/>
      <c r="D31" s="40"/>
      <c r="E31" s="40"/>
      <c r="F31" s="40"/>
      <c r="G31" s="40"/>
      <c r="H31" s="40"/>
    </row>
    <row r="32" ht="43.65" customHeight="1">
      <c r="A32" t="s" s="37">
        <v>45</v>
      </c>
      <c r="B32" s="72">
        <f>C5+C6+C7+C8+C9+F8+F6+C23+C26</f>
        <v>235</v>
      </c>
      <c r="C32" s="40"/>
      <c r="D32" s="40"/>
      <c r="E32" s="40"/>
      <c r="F32" s="40"/>
      <c r="G32" s="40"/>
      <c r="H32" s="40"/>
    </row>
    <row r="33" ht="55.15" customHeight="1">
      <c r="A33" t="s" s="37">
        <v>100</v>
      </c>
      <c r="B33" s="72">
        <f>C18+C19+C20+C21+C22+F19+F21+F22+C24</f>
        <v>210</v>
      </c>
      <c r="C33" s="40"/>
      <c r="D33" s="40"/>
      <c r="E33" s="40"/>
      <c r="F33" s="40"/>
      <c r="G33" s="40"/>
      <c r="H33" s="40"/>
    </row>
    <row r="34" ht="14.05" customHeight="1">
      <c r="A34" s="48"/>
      <c r="B34" s="50"/>
      <c r="C34" s="40"/>
      <c r="D34" s="40"/>
      <c r="E34" s="40"/>
      <c r="F34" s="40"/>
      <c r="G34" s="40"/>
      <c r="H34" s="40"/>
    </row>
    <row r="35" ht="14.05" customHeight="1">
      <c r="A35" s="48"/>
      <c r="B35" s="50"/>
      <c r="C35" s="40"/>
      <c r="D35" s="40"/>
      <c r="E35" s="40"/>
      <c r="F35" s="40"/>
      <c r="G35" s="40"/>
      <c r="H35" s="40"/>
    </row>
    <row r="36" ht="14.05" customHeight="1">
      <c r="A36" s="48"/>
      <c r="B36" s="50"/>
      <c r="C36" s="40"/>
      <c r="D36" s="40"/>
      <c r="E36" s="40"/>
      <c r="F36" s="40"/>
      <c r="G36" s="40"/>
      <c r="H36" s="40"/>
    </row>
    <row r="37" ht="14.05" customHeight="1">
      <c r="A37" s="48"/>
      <c r="B37" s="50"/>
      <c r="C37" s="40"/>
      <c r="D37" s="40"/>
      <c r="E37" s="40"/>
      <c r="F37" s="40"/>
      <c r="G37" s="40"/>
      <c r="H37" s="40"/>
    </row>
    <row r="38" ht="14.05" customHeight="1">
      <c r="A38" s="48"/>
      <c r="B38" s="50"/>
      <c r="C38" s="40"/>
      <c r="D38" s="40"/>
      <c r="E38" s="40"/>
      <c r="F38" s="40"/>
      <c r="G38" s="40"/>
      <c r="H38" s="40"/>
    </row>
    <row r="39" ht="14.05" customHeight="1">
      <c r="A39" s="48"/>
      <c r="B39" s="50"/>
      <c r="C39" s="40"/>
      <c r="D39" s="40"/>
      <c r="E39" s="40"/>
      <c r="F39" s="40"/>
      <c r="G39" s="40"/>
      <c r="H39" s="40"/>
    </row>
    <row r="40" ht="14.05" customHeight="1">
      <c r="A40" s="48"/>
      <c r="B40" s="50"/>
      <c r="C40" s="40"/>
      <c r="D40" s="40"/>
      <c r="E40" s="40"/>
      <c r="F40" s="40"/>
      <c r="G40" s="40"/>
      <c r="H40" s="40"/>
    </row>
    <row r="41" ht="14.05" customHeight="1">
      <c r="A41" s="48"/>
      <c r="B41" s="50"/>
      <c r="C41" s="40"/>
      <c r="D41" s="40"/>
      <c r="E41" s="40"/>
      <c r="F41" s="40"/>
      <c r="G41" s="40"/>
      <c r="H41" s="40"/>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H73"/>
  <sheetViews>
    <sheetView workbookViewId="0" showGridLines="0" defaultGridColor="1">
      <pane topLeftCell="C3" xSplit="2" ySplit="2" activePane="bottomRight" state="frozen"/>
    </sheetView>
  </sheetViews>
  <sheetFormatPr defaultColWidth="16.3333" defaultRowHeight="13.9" customHeight="1" outlineLevelRow="0" outlineLevelCol="0"/>
  <cols>
    <col min="1" max="8" width="16.3516" style="73" customWidth="1"/>
    <col min="9" max="16384" width="16.3516" style="73" customWidth="1"/>
  </cols>
  <sheetData>
    <row r="1" ht="15.55" customHeight="1">
      <c r="A1" t="s" s="74">
        <v>102</v>
      </c>
      <c r="B1" s="74"/>
      <c r="C1" s="74"/>
      <c r="D1" s="74"/>
      <c r="E1" s="74"/>
      <c r="F1" s="74"/>
      <c r="G1" s="74"/>
      <c r="H1" s="74"/>
    </row>
    <row r="2" ht="26.7" customHeight="1">
      <c r="A2" t="s" s="29">
        <v>104</v>
      </c>
      <c r="B2" t="s" s="29">
        <v>11</v>
      </c>
      <c r="C2" t="s" s="29">
        <v>105</v>
      </c>
      <c r="D2" t="s" s="29">
        <v>106</v>
      </c>
      <c r="E2" t="s" s="29">
        <v>60</v>
      </c>
      <c r="F2" t="s" s="29">
        <v>16</v>
      </c>
      <c r="G2" t="s" s="29">
        <v>13</v>
      </c>
      <c r="H2" t="s" s="29">
        <v>107</v>
      </c>
    </row>
    <row r="3" ht="14.35" customHeight="1">
      <c r="A3" t="s" s="75">
        <v>108</v>
      </c>
      <c r="B3" t="s" s="76">
        <v>109</v>
      </c>
      <c r="C3" t="s" s="77">
        <v>12</v>
      </c>
      <c r="D3" t="s" s="78">
        <v>110</v>
      </c>
      <c r="E3" s="79">
        <v>20</v>
      </c>
      <c r="F3" s="80"/>
      <c r="G3" t="s" s="78">
        <v>30</v>
      </c>
      <c r="H3" t="s" s="78">
        <v>111</v>
      </c>
    </row>
    <row r="4" ht="14.05" customHeight="1">
      <c r="A4" t="s" s="81">
        <v>108</v>
      </c>
      <c r="B4" t="s" s="82">
        <v>109</v>
      </c>
      <c r="C4" t="s" s="83">
        <v>61</v>
      </c>
      <c r="D4" t="s" s="84">
        <v>112</v>
      </c>
      <c r="E4" s="85">
        <v>10</v>
      </c>
      <c r="F4" s="86"/>
      <c r="G4" t="s" s="84">
        <v>30</v>
      </c>
      <c r="H4" t="s" s="84">
        <v>111</v>
      </c>
    </row>
    <row r="5" ht="14.05" customHeight="1">
      <c r="A5" t="s" s="81">
        <v>108</v>
      </c>
      <c r="B5" t="s" s="82">
        <v>109</v>
      </c>
      <c r="C5" t="s" s="83">
        <v>113</v>
      </c>
      <c r="D5" t="s" s="84">
        <v>114</v>
      </c>
      <c r="E5" s="85">
        <v>15</v>
      </c>
      <c r="F5" s="86"/>
      <c r="G5" t="s" s="84">
        <v>30</v>
      </c>
      <c r="H5" t="s" s="84">
        <v>111</v>
      </c>
    </row>
    <row r="6" ht="14.05" customHeight="1">
      <c r="A6" t="s" s="81">
        <v>115</v>
      </c>
      <c r="B6" t="s" s="82">
        <v>116</v>
      </c>
      <c r="C6" t="s" s="83">
        <v>12</v>
      </c>
      <c r="D6" t="s" s="84">
        <v>117</v>
      </c>
      <c r="E6" s="85">
        <v>10</v>
      </c>
      <c r="F6" s="86"/>
      <c r="G6" t="s" s="84">
        <v>30</v>
      </c>
      <c r="H6" t="s" s="84">
        <v>111</v>
      </c>
    </row>
    <row r="7" ht="26.05" customHeight="1">
      <c r="A7" t="s" s="81">
        <v>115</v>
      </c>
      <c r="B7" t="s" s="82">
        <v>118</v>
      </c>
      <c r="C7" t="s" s="83">
        <v>15</v>
      </c>
      <c r="D7" t="s" s="84">
        <v>119</v>
      </c>
      <c r="E7" s="85">
        <v>10</v>
      </c>
      <c r="F7" s="86"/>
      <c r="G7" t="s" s="84">
        <v>30</v>
      </c>
      <c r="H7" t="s" s="84">
        <v>111</v>
      </c>
    </row>
    <row r="8" ht="14.05" customHeight="1">
      <c r="A8" t="s" s="81">
        <v>115</v>
      </c>
      <c r="B8" t="s" s="82">
        <v>118</v>
      </c>
      <c r="C8" t="s" s="83">
        <v>12</v>
      </c>
      <c r="D8" t="s" s="84">
        <v>120</v>
      </c>
      <c r="E8" s="85">
        <v>10</v>
      </c>
      <c r="F8" s="86"/>
      <c r="G8" t="s" s="84">
        <v>30</v>
      </c>
      <c r="H8" t="s" s="84">
        <v>111</v>
      </c>
    </row>
    <row r="9" ht="14.05" customHeight="1">
      <c r="A9" t="s" s="81">
        <v>108</v>
      </c>
      <c r="B9" t="s" s="82">
        <v>121</v>
      </c>
      <c r="C9" t="s" s="83">
        <v>12</v>
      </c>
      <c r="D9" t="s" s="84">
        <v>122</v>
      </c>
      <c r="E9" s="86"/>
      <c r="F9" s="86"/>
      <c r="G9" t="s" s="84">
        <v>22</v>
      </c>
      <c r="H9" t="s" s="84">
        <v>111</v>
      </c>
    </row>
    <row r="10" ht="14.05" customHeight="1">
      <c r="A10" t="s" s="81">
        <v>108</v>
      </c>
      <c r="B10" t="s" s="82">
        <v>123</v>
      </c>
      <c r="C10" t="s" s="83">
        <v>12</v>
      </c>
      <c r="D10" t="s" s="84">
        <v>124</v>
      </c>
      <c r="E10" s="86"/>
      <c r="F10" s="86"/>
      <c r="G10" t="s" s="84">
        <v>22</v>
      </c>
      <c r="H10" t="s" s="84">
        <v>111</v>
      </c>
    </row>
    <row r="11" ht="26.05" customHeight="1">
      <c r="A11" t="s" s="81">
        <v>108</v>
      </c>
      <c r="B11" t="s" s="82">
        <v>121</v>
      </c>
      <c r="C11" t="s" s="83">
        <v>12</v>
      </c>
      <c r="D11" t="s" s="84">
        <v>125</v>
      </c>
      <c r="E11" s="86"/>
      <c r="F11" s="86"/>
      <c r="G11" t="s" s="84">
        <v>22</v>
      </c>
      <c r="H11" t="s" s="84">
        <v>111</v>
      </c>
    </row>
    <row r="12" ht="26.05" customHeight="1">
      <c r="A12" t="s" s="81">
        <v>108</v>
      </c>
      <c r="B12" t="s" s="82">
        <v>123</v>
      </c>
      <c r="C12" t="s" s="83">
        <v>12</v>
      </c>
      <c r="D12" t="s" s="84">
        <v>126</v>
      </c>
      <c r="E12" s="86"/>
      <c r="F12" s="86"/>
      <c r="G12" t="s" s="84">
        <v>22</v>
      </c>
      <c r="H12" t="s" s="84">
        <v>111</v>
      </c>
    </row>
    <row r="13" ht="26.05" customHeight="1">
      <c r="A13" t="s" s="81">
        <v>108</v>
      </c>
      <c r="B13" t="s" s="82">
        <v>121</v>
      </c>
      <c r="C13" t="s" s="83">
        <v>61</v>
      </c>
      <c r="D13" t="s" s="84">
        <v>127</v>
      </c>
      <c r="E13" s="86"/>
      <c r="F13" s="86"/>
      <c r="G13" t="s" s="84">
        <v>22</v>
      </c>
      <c r="H13" t="s" s="84">
        <v>111</v>
      </c>
    </row>
    <row r="14" ht="26.05" customHeight="1">
      <c r="A14" t="s" s="81">
        <v>108</v>
      </c>
      <c r="B14" t="s" s="82">
        <v>123</v>
      </c>
      <c r="C14" t="s" s="83">
        <v>61</v>
      </c>
      <c r="D14" t="s" s="84">
        <v>128</v>
      </c>
      <c r="E14" s="86"/>
      <c r="F14" s="86"/>
      <c r="G14" t="s" s="84">
        <v>22</v>
      </c>
      <c r="H14" t="s" s="84">
        <v>111</v>
      </c>
    </row>
    <row r="15" ht="38.05" customHeight="1">
      <c r="A15" t="s" s="81">
        <v>108</v>
      </c>
      <c r="B15" t="s" s="82">
        <v>129</v>
      </c>
      <c r="C15" t="s" s="83">
        <v>12</v>
      </c>
      <c r="D15" t="s" s="84">
        <v>130</v>
      </c>
      <c r="E15" s="86"/>
      <c r="F15" s="86"/>
      <c r="G15" t="s" s="84">
        <v>36</v>
      </c>
      <c r="H15" t="s" s="84">
        <v>131</v>
      </c>
    </row>
    <row r="16" ht="26.05" customHeight="1">
      <c r="A16" t="s" s="81">
        <v>108</v>
      </c>
      <c r="B16" t="s" s="82">
        <v>129</v>
      </c>
      <c r="C16" t="s" s="83">
        <v>61</v>
      </c>
      <c r="D16" t="s" s="84">
        <v>132</v>
      </c>
      <c r="E16" s="86"/>
      <c r="F16" s="86"/>
      <c r="G16" t="s" s="84">
        <v>36</v>
      </c>
      <c r="H16" t="s" s="84">
        <v>131</v>
      </c>
    </row>
    <row r="17" ht="50.05" customHeight="1">
      <c r="A17" t="s" s="81">
        <v>133</v>
      </c>
      <c r="B17" t="s" s="82">
        <v>134</v>
      </c>
      <c r="C17" t="s" s="83">
        <v>12</v>
      </c>
      <c r="D17" t="s" s="84">
        <v>135</v>
      </c>
      <c r="E17" s="86"/>
      <c r="F17" s="86"/>
      <c r="G17" t="s" s="84">
        <v>45</v>
      </c>
      <c r="H17" t="s" s="84">
        <v>111</v>
      </c>
    </row>
    <row r="18" ht="26.05" customHeight="1">
      <c r="A18" t="s" s="81">
        <v>133</v>
      </c>
      <c r="B18" t="s" s="82">
        <v>134</v>
      </c>
      <c r="C18" t="s" s="83">
        <v>15</v>
      </c>
      <c r="D18" t="s" s="84">
        <v>136</v>
      </c>
      <c r="E18" s="86"/>
      <c r="F18" s="86"/>
      <c r="G18" t="s" s="84">
        <v>45</v>
      </c>
      <c r="H18" t="s" s="84">
        <v>111</v>
      </c>
    </row>
    <row r="19" ht="62.05" customHeight="1">
      <c r="A19" t="s" s="81">
        <v>133</v>
      </c>
      <c r="B19" t="s" s="82">
        <v>134</v>
      </c>
      <c r="C19" t="s" s="83">
        <v>61</v>
      </c>
      <c r="D19" t="s" s="84">
        <v>137</v>
      </c>
      <c r="E19" s="86"/>
      <c r="F19" s="86"/>
      <c r="G19" t="s" s="84">
        <v>45</v>
      </c>
      <c r="H19" t="s" s="84">
        <v>111</v>
      </c>
    </row>
    <row r="20" ht="26.05" customHeight="1">
      <c r="A20" t="s" s="81">
        <v>133</v>
      </c>
      <c r="B20" t="s" s="82">
        <v>134</v>
      </c>
      <c r="C20" t="s" s="83">
        <v>12</v>
      </c>
      <c r="D20" t="s" s="84">
        <v>138</v>
      </c>
      <c r="E20" s="86"/>
      <c r="F20" s="86"/>
      <c r="G20" t="s" s="84">
        <v>45</v>
      </c>
      <c r="H20" t="s" s="84">
        <v>111</v>
      </c>
    </row>
    <row r="21" ht="14.05" customHeight="1">
      <c r="A21" s="87"/>
      <c r="B21" s="88"/>
      <c r="C21" s="89"/>
      <c r="D21" s="86"/>
      <c r="E21" s="86"/>
      <c r="F21" s="86"/>
      <c r="G21" s="86"/>
      <c r="H21" s="86"/>
    </row>
    <row r="22" ht="14.05" customHeight="1">
      <c r="A22" s="87"/>
      <c r="B22" s="88"/>
      <c r="C22" s="89"/>
      <c r="D22" s="86"/>
      <c r="E22" s="86"/>
      <c r="F22" s="86"/>
      <c r="G22" s="86"/>
      <c r="H22" s="86"/>
    </row>
    <row r="23" ht="14.05" customHeight="1">
      <c r="A23" s="87"/>
      <c r="B23" s="88"/>
      <c r="C23" s="89"/>
      <c r="D23" s="86"/>
      <c r="E23" s="86"/>
      <c r="F23" s="86"/>
      <c r="G23" s="86"/>
      <c r="H23" s="86"/>
    </row>
    <row r="24" ht="14.05" customHeight="1">
      <c r="A24" s="87"/>
      <c r="B24" s="88"/>
      <c r="C24" s="89"/>
      <c r="D24" s="86"/>
      <c r="E24" s="86"/>
      <c r="F24" s="86"/>
      <c r="G24" s="86"/>
      <c r="H24" s="86"/>
    </row>
    <row r="25" ht="14.05" customHeight="1">
      <c r="A25" s="87"/>
      <c r="B25" s="88"/>
      <c r="C25" s="89"/>
      <c r="D25" s="86"/>
      <c r="E25" s="86"/>
      <c r="F25" s="86"/>
      <c r="G25" s="86"/>
      <c r="H25" s="86"/>
    </row>
    <row r="26" ht="14.05" customHeight="1">
      <c r="A26" s="87"/>
      <c r="B26" s="88"/>
      <c r="C26" s="89"/>
      <c r="D26" s="86"/>
      <c r="E26" s="86"/>
      <c r="F26" s="86"/>
      <c r="G26" s="86"/>
      <c r="H26" s="86"/>
    </row>
    <row r="27" ht="14.05" customHeight="1">
      <c r="A27" s="87"/>
      <c r="B27" s="88"/>
      <c r="C27" s="89"/>
      <c r="D27" s="86"/>
      <c r="E27" s="86"/>
      <c r="F27" s="86"/>
      <c r="G27" s="86"/>
      <c r="H27" s="86"/>
    </row>
    <row r="28" ht="14.05" customHeight="1">
      <c r="A28" s="87"/>
      <c r="B28" s="88"/>
      <c r="C28" s="89"/>
      <c r="D28" s="86"/>
      <c r="E28" s="86"/>
      <c r="F28" s="86"/>
      <c r="G28" s="86"/>
      <c r="H28" s="86"/>
    </row>
    <row r="29" ht="14.05" customHeight="1">
      <c r="A29" s="87"/>
      <c r="B29" s="88"/>
      <c r="C29" s="89"/>
      <c r="D29" s="86"/>
      <c r="E29" s="86"/>
      <c r="F29" s="86"/>
      <c r="G29" s="86"/>
      <c r="H29" s="86"/>
    </row>
    <row r="30" ht="14.05" customHeight="1">
      <c r="A30" s="87"/>
      <c r="B30" s="88"/>
      <c r="C30" s="89"/>
      <c r="D30" s="86"/>
      <c r="E30" s="86"/>
      <c r="F30" s="86"/>
      <c r="G30" s="86"/>
      <c r="H30" s="86"/>
    </row>
    <row r="31" ht="14.05" customHeight="1">
      <c r="A31" s="87"/>
      <c r="B31" s="88"/>
      <c r="C31" s="89"/>
      <c r="D31" s="86"/>
      <c r="E31" s="86"/>
      <c r="F31" s="86"/>
      <c r="G31" s="86"/>
      <c r="H31" s="86"/>
    </row>
    <row r="32" ht="14.05" customHeight="1">
      <c r="A32" s="87"/>
      <c r="B32" s="88"/>
      <c r="C32" s="89"/>
      <c r="D32" s="86"/>
      <c r="E32" s="86"/>
      <c r="F32" s="86"/>
      <c r="G32" s="86"/>
      <c r="H32" s="86"/>
    </row>
    <row r="33" ht="14.05" customHeight="1">
      <c r="A33" s="87"/>
      <c r="B33" s="88"/>
      <c r="C33" s="89"/>
      <c r="D33" s="86"/>
      <c r="E33" s="86"/>
      <c r="F33" s="86"/>
      <c r="G33" s="86"/>
      <c r="H33" s="86"/>
    </row>
    <row r="34" ht="14.05" customHeight="1">
      <c r="A34" s="87"/>
      <c r="B34" s="88"/>
      <c r="C34" s="89"/>
      <c r="D34" s="86"/>
      <c r="E34" s="86"/>
      <c r="F34" s="86"/>
      <c r="G34" s="86"/>
      <c r="H34" s="86"/>
    </row>
    <row r="35" ht="14.05" customHeight="1">
      <c r="A35" s="87"/>
      <c r="B35" s="88"/>
      <c r="C35" s="89"/>
      <c r="D35" s="86"/>
      <c r="E35" s="86"/>
      <c r="F35" s="86"/>
      <c r="G35" s="86"/>
      <c r="H35" s="86"/>
    </row>
    <row r="36" ht="14.05" customHeight="1">
      <c r="A36" s="87"/>
      <c r="B36" s="88"/>
      <c r="C36" s="89"/>
      <c r="D36" s="86"/>
      <c r="E36" s="86"/>
      <c r="F36" s="86"/>
      <c r="G36" s="86"/>
      <c r="H36" s="86"/>
    </row>
    <row r="37" ht="14.05" customHeight="1">
      <c r="A37" s="87"/>
      <c r="B37" s="88"/>
      <c r="C37" s="89"/>
      <c r="D37" s="86"/>
      <c r="E37" s="86"/>
      <c r="F37" s="86"/>
      <c r="G37" s="86"/>
      <c r="H37" s="86"/>
    </row>
    <row r="38" ht="14.05" customHeight="1">
      <c r="A38" s="87"/>
      <c r="B38" s="88"/>
      <c r="C38" s="89"/>
      <c r="D38" s="86"/>
      <c r="E38" s="86"/>
      <c r="F38" s="86"/>
      <c r="G38" s="86"/>
      <c r="H38" s="86"/>
    </row>
    <row r="39" ht="14.05" customHeight="1">
      <c r="A39" s="87"/>
      <c r="B39" s="88"/>
      <c r="C39" s="89"/>
      <c r="D39" s="86"/>
      <c r="E39" s="86"/>
      <c r="F39" s="86"/>
      <c r="G39" s="86"/>
      <c r="H39" s="86"/>
    </row>
    <row r="40" ht="14.05" customHeight="1">
      <c r="A40" s="87"/>
      <c r="B40" s="88"/>
      <c r="C40" s="89"/>
      <c r="D40" s="86"/>
      <c r="E40" s="86"/>
      <c r="F40" s="86"/>
      <c r="G40" s="86"/>
      <c r="H40" s="86"/>
    </row>
    <row r="41" ht="14.05" customHeight="1">
      <c r="A41" s="87"/>
      <c r="B41" s="88"/>
      <c r="C41" s="89"/>
      <c r="D41" s="86"/>
      <c r="E41" s="86"/>
      <c r="F41" s="86"/>
      <c r="G41" s="86"/>
      <c r="H41" s="86"/>
    </row>
    <row r="42" ht="14.05" customHeight="1">
      <c r="A42" s="87"/>
      <c r="B42" s="88"/>
      <c r="C42" s="89"/>
      <c r="D42" s="86"/>
      <c r="E42" s="86"/>
      <c r="F42" s="86"/>
      <c r="G42" s="86"/>
      <c r="H42" s="86"/>
    </row>
    <row r="43" ht="14.05" customHeight="1">
      <c r="A43" s="87"/>
      <c r="B43" s="88"/>
      <c r="C43" s="89"/>
      <c r="D43" s="86"/>
      <c r="E43" s="86"/>
      <c r="F43" s="86"/>
      <c r="G43" s="86"/>
      <c r="H43" s="86"/>
    </row>
    <row r="44" ht="14.05" customHeight="1">
      <c r="A44" s="87"/>
      <c r="B44" s="88"/>
      <c r="C44" s="89"/>
      <c r="D44" s="86"/>
      <c r="E44" s="86"/>
      <c r="F44" s="86"/>
      <c r="G44" s="86"/>
      <c r="H44" s="86"/>
    </row>
    <row r="45" ht="14.05" customHeight="1">
      <c r="A45" s="87"/>
      <c r="B45" s="88"/>
      <c r="C45" s="89"/>
      <c r="D45" s="86"/>
      <c r="E45" s="86"/>
      <c r="F45" s="86"/>
      <c r="G45" s="86"/>
      <c r="H45" s="86"/>
    </row>
    <row r="46" ht="14.05" customHeight="1">
      <c r="A46" s="87"/>
      <c r="B46" s="88"/>
      <c r="C46" s="89"/>
      <c r="D46" s="86"/>
      <c r="E46" s="86"/>
      <c r="F46" s="86"/>
      <c r="G46" s="86"/>
      <c r="H46" s="86"/>
    </row>
    <row r="47" ht="14.05" customHeight="1">
      <c r="A47" s="87"/>
      <c r="B47" s="88"/>
      <c r="C47" s="89"/>
      <c r="D47" s="86"/>
      <c r="E47" s="86"/>
      <c r="F47" s="86"/>
      <c r="G47" s="86"/>
      <c r="H47" s="86"/>
    </row>
    <row r="48" ht="14.05" customHeight="1">
      <c r="A48" s="87"/>
      <c r="B48" s="88"/>
      <c r="C48" s="89"/>
      <c r="D48" s="86"/>
      <c r="E48" s="86"/>
      <c r="F48" s="86"/>
      <c r="G48" s="86"/>
      <c r="H48" s="86"/>
    </row>
    <row r="49" ht="14.05" customHeight="1">
      <c r="A49" s="87"/>
      <c r="B49" s="88"/>
      <c r="C49" s="89"/>
      <c r="D49" s="86"/>
      <c r="E49" s="86"/>
      <c r="F49" s="86"/>
      <c r="G49" s="86"/>
      <c r="H49" s="86"/>
    </row>
    <row r="50" ht="14.05" customHeight="1">
      <c r="A50" s="87"/>
      <c r="B50" s="88"/>
      <c r="C50" s="89"/>
      <c r="D50" s="86"/>
      <c r="E50" s="86"/>
      <c r="F50" s="86"/>
      <c r="G50" s="86"/>
      <c r="H50" s="86"/>
    </row>
    <row r="51" ht="14.05" customHeight="1">
      <c r="A51" s="87"/>
      <c r="B51" s="88"/>
      <c r="C51" s="89"/>
      <c r="D51" s="86"/>
      <c r="E51" s="86"/>
      <c r="F51" s="86"/>
      <c r="G51" s="86"/>
      <c r="H51" s="86"/>
    </row>
    <row r="52" ht="14.05" customHeight="1">
      <c r="A52" s="87"/>
      <c r="B52" s="88"/>
      <c r="C52" s="89"/>
      <c r="D52" s="86"/>
      <c r="E52" s="86"/>
      <c r="F52" s="86"/>
      <c r="G52" s="86"/>
      <c r="H52" s="86"/>
    </row>
    <row r="53" ht="14.05" customHeight="1">
      <c r="A53" s="87"/>
      <c r="B53" s="88"/>
      <c r="C53" s="89"/>
      <c r="D53" s="86"/>
      <c r="E53" s="86"/>
      <c r="F53" s="86"/>
      <c r="G53" s="86"/>
      <c r="H53" s="86"/>
    </row>
    <row r="54" ht="14.05" customHeight="1">
      <c r="A54" s="87"/>
      <c r="B54" s="88"/>
      <c r="C54" s="89"/>
      <c r="D54" s="86"/>
      <c r="E54" s="86"/>
      <c r="F54" s="86"/>
      <c r="G54" s="86"/>
      <c r="H54" s="86"/>
    </row>
    <row r="55" ht="14.05" customHeight="1">
      <c r="A55" s="87"/>
      <c r="B55" s="88"/>
      <c r="C55" s="89"/>
      <c r="D55" s="86"/>
      <c r="E55" s="86"/>
      <c r="F55" s="86"/>
      <c r="G55" s="86"/>
      <c r="H55" s="86"/>
    </row>
    <row r="56" ht="14.05" customHeight="1">
      <c r="A56" s="87"/>
      <c r="B56" s="88"/>
      <c r="C56" s="89"/>
      <c r="D56" s="86"/>
      <c r="E56" s="86"/>
      <c r="F56" s="86"/>
      <c r="G56" s="86"/>
      <c r="H56" s="86"/>
    </row>
    <row r="57" ht="14.05" customHeight="1">
      <c r="A57" s="87"/>
      <c r="B57" s="88"/>
      <c r="C57" s="89"/>
      <c r="D57" s="86"/>
      <c r="E57" s="86"/>
      <c r="F57" s="86"/>
      <c r="G57" s="86"/>
      <c r="H57" s="86"/>
    </row>
    <row r="58" ht="14.05" customHeight="1">
      <c r="A58" s="87"/>
      <c r="B58" s="88"/>
      <c r="C58" s="89"/>
      <c r="D58" s="86"/>
      <c r="E58" s="86"/>
      <c r="F58" s="86"/>
      <c r="G58" s="86"/>
      <c r="H58" s="86"/>
    </row>
    <row r="59" ht="14.05" customHeight="1">
      <c r="A59" s="87"/>
      <c r="B59" s="88"/>
      <c r="C59" s="89"/>
      <c r="D59" s="86"/>
      <c r="E59" s="86"/>
      <c r="F59" s="86"/>
      <c r="G59" s="86"/>
      <c r="H59" s="86"/>
    </row>
    <row r="60" ht="14.05" customHeight="1">
      <c r="A60" s="87"/>
      <c r="B60" s="88"/>
      <c r="C60" s="89"/>
      <c r="D60" s="86"/>
      <c r="E60" s="86"/>
      <c r="F60" s="86"/>
      <c r="G60" s="86"/>
      <c r="H60" s="86"/>
    </row>
    <row r="61" ht="14.05" customHeight="1">
      <c r="A61" s="87"/>
      <c r="B61" s="88"/>
      <c r="C61" s="89"/>
      <c r="D61" s="86"/>
      <c r="E61" s="86"/>
      <c r="F61" s="86"/>
      <c r="G61" s="86"/>
      <c r="H61" s="86"/>
    </row>
    <row r="62" ht="14.05" customHeight="1">
      <c r="A62" s="87"/>
      <c r="B62" s="88"/>
      <c r="C62" s="89"/>
      <c r="D62" s="86"/>
      <c r="E62" s="86"/>
      <c r="F62" s="86"/>
      <c r="G62" s="86"/>
      <c r="H62" s="86"/>
    </row>
    <row r="63" ht="14.05" customHeight="1">
      <c r="A63" s="87"/>
      <c r="B63" s="88"/>
      <c r="C63" s="89"/>
      <c r="D63" s="86"/>
      <c r="E63" s="86"/>
      <c r="F63" s="86"/>
      <c r="G63" s="86"/>
      <c r="H63" s="86"/>
    </row>
    <row r="64" ht="14.05" customHeight="1">
      <c r="A64" s="87"/>
      <c r="B64" s="88"/>
      <c r="C64" s="89"/>
      <c r="D64" s="86"/>
      <c r="E64" s="86"/>
      <c r="F64" s="86"/>
      <c r="G64" s="86"/>
      <c r="H64" s="86"/>
    </row>
    <row r="65" ht="14.05" customHeight="1">
      <c r="A65" s="87"/>
      <c r="B65" s="88"/>
      <c r="C65" s="89"/>
      <c r="D65" s="86"/>
      <c r="E65" s="86"/>
      <c r="F65" s="86"/>
      <c r="G65" s="86"/>
      <c r="H65" s="86"/>
    </row>
    <row r="66" ht="14.05" customHeight="1">
      <c r="A66" s="87"/>
      <c r="B66" s="88"/>
      <c r="C66" s="89"/>
      <c r="D66" s="86"/>
      <c r="E66" s="86"/>
      <c r="F66" s="86"/>
      <c r="G66" s="86"/>
      <c r="H66" s="86"/>
    </row>
    <row r="67" ht="14.05" customHeight="1">
      <c r="A67" s="87"/>
      <c r="B67" s="88"/>
      <c r="C67" s="89"/>
      <c r="D67" s="86"/>
      <c r="E67" s="86"/>
      <c r="F67" s="86"/>
      <c r="G67" s="86"/>
      <c r="H67" s="86"/>
    </row>
    <row r="68" ht="14.05" customHeight="1">
      <c r="A68" s="87"/>
      <c r="B68" s="88"/>
      <c r="C68" s="89"/>
      <c r="D68" s="86"/>
      <c r="E68" s="86"/>
      <c r="F68" s="86"/>
      <c r="G68" s="86"/>
      <c r="H68" s="86"/>
    </row>
    <row r="69" ht="14.05" customHeight="1">
      <c r="A69" s="87"/>
      <c r="B69" s="88"/>
      <c r="C69" s="89"/>
      <c r="D69" s="86"/>
      <c r="E69" s="86"/>
      <c r="F69" s="86"/>
      <c r="G69" s="86"/>
      <c r="H69" s="86"/>
    </row>
    <row r="70" ht="14.05" customHeight="1">
      <c r="A70" s="87"/>
      <c r="B70" s="88"/>
      <c r="C70" s="89"/>
      <c r="D70" s="86"/>
      <c r="E70" s="86"/>
      <c r="F70" s="86"/>
      <c r="G70" s="86"/>
      <c r="H70" s="86"/>
    </row>
    <row r="71" ht="14.05" customHeight="1">
      <c r="A71" s="87"/>
      <c r="B71" s="88"/>
      <c r="C71" s="89"/>
      <c r="D71" s="86"/>
      <c r="E71" s="86"/>
      <c r="F71" s="86"/>
      <c r="G71" s="86"/>
      <c r="H71" s="86"/>
    </row>
    <row r="72" ht="14.05" customHeight="1">
      <c r="A72" s="87"/>
      <c r="B72" s="88"/>
      <c r="C72" s="89"/>
      <c r="D72" s="86"/>
      <c r="E72" s="86"/>
      <c r="F72" s="86"/>
      <c r="G72" s="86"/>
      <c r="H72" s="86"/>
    </row>
    <row r="73" ht="14.05" customHeight="1">
      <c r="A73" s="87"/>
      <c r="B73" s="88"/>
      <c r="C73" s="89"/>
      <c r="D73" s="86"/>
      <c r="E73" s="86"/>
      <c r="F73" s="86"/>
      <c r="G73" s="86"/>
      <c r="H73" s="86"/>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