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bat_coronavirus/step8_relabel/"/>
    </mc:Choice>
  </mc:AlternateContent>
  <xr:revisionPtr revIDLastSave="0" documentId="13_ncr:1_{1FD029CC-7C0B-BF4A-9318-0961DFE396A6}" xr6:coauthVersionLast="47" xr6:coauthVersionMax="47" xr10:uidLastSave="{00000000-0000-0000-0000-000000000000}"/>
  <bookViews>
    <workbookView xWindow="1880" yWindow="1520" windowWidth="24440" windowHeight="16940" xr2:uid="{00000000-000D-0000-FFFF-FFFF00000000}"/>
  </bookViews>
  <sheets>
    <sheet name="filterdByPA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6" i="1"/>
  <c r="E22" i="1"/>
  <c r="E23" i="1"/>
  <c r="E24" i="1"/>
  <c r="E25" i="1"/>
  <c r="E26" i="1"/>
  <c r="E27" i="1"/>
  <c r="E28" i="1"/>
  <c r="E29" i="1"/>
  <c r="E30" i="1"/>
  <c r="E31" i="1"/>
  <c r="E32" i="1"/>
  <c r="E35" i="1"/>
  <c r="E36" i="1"/>
  <c r="E37" i="1"/>
  <c r="E38" i="1"/>
  <c r="E39" i="1"/>
  <c r="E40" i="1"/>
  <c r="E41" i="1"/>
  <c r="E42" i="1"/>
  <c r="E43" i="1"/>
  <c r="E33" i="1"/>
  <c r="E34" i="1"/>
  <c r="E44" i="1"/>
  <c r="E45" i="1"/>
  <c r="E47" i="1"/>
  <c r="E48" i="1"/>
  <c r="E2" i="1"/>
</calcChain>
</file>

<file path=xl/sharedStrings.xml><?xml version="1.0" encoding="utf-8"?>
<sst xmlns="http://schemas.openxmlformats.org/spreadsheetml/2006/main" count="193" uniqueCount="153">
  <si>
    <t>V_Accession_full</t>
  </si>
  <si>
    <t>Host_Accession</t>
  </si>
  <si>
    <t>ORF1ab</t>
  </si>
  <si>
    <t>spike</t>
  </si>
  <si>
    <t>KJ473795</t>
  </si>
  <si>
    <t>AB085735</t>
  </si>
  <si>
    <t>AIA62199</t>
  </si>
  <si>
    <t>AIA62200</t>
  </si>
  <si>
    <t>KJ473796</t>
  </si>
  <si>
    <t>AIA62205</t>
  </si>
  <si>
    <t>AIA62206</t>
  </si>
  <si>
    <t xml:space="preserve">EU420138 </t>
  </si>
  <si>
    <t>ON640726</t>
  </si>
  <si>
    <t>ACA52163</t>
  </si>
  <si>
    <t>ACA52164</t>
  </si>
  <si>
    <t>KJ473800</t>
  </si>
  <si>
    <t>AIA62233</t>
  </si>
  <si>
    <t>AIA62234</t>
  </si>
  <si>
    <t>KJ473798</t>
  </si>
  <si>
    <t>AIA62219</t>
  </si>
  <si>
    <t>AIA62220</t>
  </si>
  <si>
    <t>KJ473797</t>
  </si>
  <si>
    <t>AIA62211</t>
  </si>
  <si>
    <t>AIA62212</t>
  </si>
  <si>
    <t>KJ473799</t>
  </si>
  <si>
    <t>AIA62226</t>
  </si>
  <si>
    <t>AIA62227</t>
  </si>
  <si>
    <t>FJ588686</t>
  </si>
  <si>
    <t>HM134917</t>
  </si>
  <si>
    <t>ACU31044</t>
  </si>
  <si>
    <t>ACU31032</t>
  </si>
  <si>
    <t>KJ473816</t>
  </si>
  <si>
    <t>AIA62329</t>
  </si>
  <si>
    <t>AIA62330</t>
  </si>
  <si>
    <t>KJ473815</t>
  </si>
  <si>
    <t>AIA62319</t>
  </si>
  <si>
    <t>AIA62320</t>
  </si>
  <si>
    <t>NC_014470</t>
  </si>
  <si>
    <t>MZ936290</t>
  </si>
  <si>
    <t>YP_003858583</t>
  </si>
  <si>
    <t>YP_003858584</t>
  </si>
  <si>
    <t>GU190215</t>
  </si>
  <si>
    <t>ADK66840</t>
  </si>
  <si>
    <t>ADK66841</t>
  </si>
  <si>
    <t>JX993987</t>
  </si>
  <si>
    <t>ON012504</t>
  </si>
  <si>
    <t>AGC74164.1_AGC74170.1</t>
  </si>
  <si>
    <t>AGC74165</t>
  </si>
  <si>
    <t>KJ473814</t>
  </si>
  <si>
    <t>AIA62309</t>
  </si>
  <si>
    <t>AIA62310</t>
  </si>
  <si>
    <t>KY770859</t>
  </si>
  <si>
    <t>ARI44803</t>
  </si>
  <si>
    <t>ARI44804</t>
  </si>
  <si>
    <t>GQ153548</t>
  </si>
  <si>
    <t>ADE34822</t>
  </si>
  <si>
    <t>ADE34823</t>
  </si>
  <si>
    <t>GQ153543</t>
  </si>
  <si>
    <t>ADE34765</t>
  </si>
  <si>
    <t>ADE34766</t>
  </si>
  <si>
    <t>DQ084199</t>
  </si>
  <si>
    <t>AAZ41328</t>
  </si>
  <si>
    <t>AAZ41329</t>
  </si>
  <si>
    <t>KY770858</t>
  </si>
  <si>
    <t>ARI44798</t>
  </si>
  <si>
    <t>ARI44799</t>
  </si>
  <si>
    <t>GQ153545</t>
  </si>
  <si>
    <t>ADE34789</t>
  </si>
  <si>
    <t>ADE34790</t>
  </si>
  <si>
    <t>GQ153544</t>
  </si>
  <si>
    <t>ADE34778</t>
  </si>
  <si>
    <t>ADE34779</t>
  </si>
  <si>
    <t>GQ153546</t>
  </si>
  <si>
    <t>ADE34800</t>
  </si>
  <si>
    <t>ADE34801</t>
  </si>
  <si>
    <t>GQ153540</t>
  </si>
  <si>
    <t>ADE34732</t>
  </si>
  <si>
    <t>ADE34733</t>
  </si>
  <si>
    <t>GQ153541</t>
  </si>
  <si>
    <t>ADE34743</t>
  </si>
  <si>
    <t>ADE34744</t>
  </si>
  <si>
    <t>GQ153539</t>
  </si>
  <si>
    <t>ADE34721</t>
  </si>
  <si>
    <t>ADE34722</t>
  </si>
  <si>
    <t>GQ153547</t>
  </si>
  <si>
    <t>ADE34811</t>
  </si>
  <si>
    <t>ADE34812</t>
  </si>
  <si>
    <t>DQ084200</t>
  </si>
  <si>
    <t>AAZ41339</t>
  </si>
  <si>
    <t>AAZ41340</t>
  </si>
  <si>
    <t>GQ153542</t>
  </si>
  <si>
    <t>ADE34754</t>
  </si>
  <si>
    <t>ADE34755</t>
  </si>
  <si>
    <t>DQ022305</t>
  </si>
  <si>
    <t>AAY88865</t>
  </si>
  <si>
    <t>AAY88866</t>
  </si>
  <si>
    <t>MG772934</t>
  </si>
  <si>
    <t>AVP78041</t>
  </si>
  <si>
    <t>AVP78042</t>
  </si>
  <si>
    <t>DQ648857</t>
  </si>
  <si>
    <t>KX261916</t>
  </si>
  <si>
    <t>ABG47068</t>
  </si>
  <si>
    <t>ABG47069</t>
  </si>
  <si>
    <t>KY417147</t>
  </si>
  <si>
    <t>ATO98167</t>
  </si>
  <si>
    <t>ATO98169</t>
  </si>
  <si>
    <t>KY417143</t>
  </si>
  <si>
    <t>ATO98118</t>
  </si>
  <si>
    <t>ATO98120</t>
  </si>
  <si>
    <t>KY417148</t>
  </si>
  <si>
    <t>ATO98179</t>
  </si>
  <si>
    <t>ATO98181</t>
  </si>
  <si>
    <t>KY417149</t>
  </si>
  <si>
    <t>ATO98191</t>
  </si>
  <si>
    <t>ATO98193</t>
  </si>
  <si>
    <t>DQ412043</t>
  </si>
  <si>
    <t>ABD75330.1_ABD75331.1</t>
  </si>
  <si>
    <t>ABD75332</t>
  </si>
  <si>
    <t>KY417152</t>
  </si>
  <si>
    <t>ATO98229</t>
  </si>
  <si>
    <t>ATO98231</t>
  </si>
  <si>
    <t>KY417144</t>
  </si>
  <si>
    <t>ATO98130</t>
  </si>
  <si>
    <t>ATO98132</t>
  </si>
  <si>
    <t>KY417146</t>
  </si>
  <si>
    <t>ATO98155</t>
  </si>
  <si>
    <t>ATO98157</t>
  </si>
  <si>
    <t>KC881005</t>
  </si>
  <si>
    <t>AGZ48805</t>
  </si>
  <si>
    <t>AGZ48806</t>
  </si>
  <si>
    <t>KC881006</t>
  </si>
  <si>
    <t>AGZ48818</t>
  </si>
  <si>
    <t>MG772933</t>
  </si>
  <si>
    <t>AVP78030</t>
  </si>
  <si>
    <t>AVP78031</t>
  </si>
  <si>
    <t>MN996532</t>
  </si>
  <si>
    <t>KP972690</t>
  </si>
  <si>
    <t>QHR63299</t>
  </si>
  <si>
    <t>QHR63300</t>
  </si>
  <si>
    <t>KT444582</t>
  </si>
  <si>
    <t>ALK02468</t>
  </si>
  <si>
    <t>ALK02457</t>
  </si>
  <si>
    <t>KY417151</t>
  </si>
  <si>
    <t>ATO98216</t>
  </si>
  <si>
    <t>ATO98218</t>
  </si>
  <si>
    <t>KF367457</t>
  </si>
  <si>
    <t>AGZ48830</t>
  </si>
  <si>
    <t>AGZ48831</t>
  </si>
  <si>
    <t>KY417150</t>
  </si>
  <si>
    <t>ATO98203</t>
  </si>
  <si>
    <t>ATO98205</t>
  </si>
  <si>
    <t>Id</t>
  </si>
  <si>
    <t>AGZ48817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</si>
</sst>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8" totalsRowShown="0">
  <autoFilter ref="A1:E48" xr:uid="{00000000-0009-0000-0100-000001000000}"/>
  <sortState xmlns:xlrd2="http://schemas.microsoft.com/office/spreadsheetml/2017/richdata2" ref="A2:E48">
    <sortCondition ref="C1:C48"/>
  </sortState>
  <tableColumns count="5">
    <tableColumn id="1" xr3:uid="{00000000-0010-0000-0000-000001000000}" name="V_Accession_full"/>
    <tableColumn id="2" xr3:uid="{00000000-0010-0000-0000-000002000000}" name="Host_Accession"/>
    <tableColumn id="3" xr3:uid="{00000000-0010-0000-0000-000003000000}" name="ORF1ab"/>
    <tableColumn id="4" xr3:uid="{00000000-0010-0000-0000-000004000000}" name="spike"/>
    <tableColumn id="5" xr3:uid="{00000000-0010-0000-0000-000005000000}" name="Id">
      <calculatedColumnFormula>Table1[[#This Row],[V_Accession_full]]&amp;"-"&amp;Table1[[#This Row],[Host_Accession]]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29" zoomScale="122" zoomScaleNormal="122" workbookViewId="0">
      <selection activeCell="C52" sqref="C52"/>
    </sheetView>
  </sheetViews>
  <sheetFormatPr baseColWidth="10" defaultRowHeight="16" x14ac:dyDescent="0.2"/>
  <cols>
    <col min="1" max="1" width="25.5" customWidth="1"/>
    <col min="2" max="2" width="25.83203125" customWidth="1"/>
    <col min="3" max="3" width="23.83203125" customWidth="1"/>
    <col min="4" max="4" width="45" customWidth="1"/>
    <col min="5" max="5" width="26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151</v>
      </c>
    </row>
    <row r="2" spans="1:5" x14ac:dyDescent="0.2">
      <c r="A2" t="s">
        <v>93</v>
      </c>
      <c r="B2" t="s">
        <v>28</v>
      </c>
      <c r="C2" s="1" t="s">
        <v>94</v>
      </c>
      <c r="D2" t="s">
        <v>95</v>
      </c>
      <c r="E2" t="str">
        <f>Table1[[#This Row],[V_Accession_full]]&amp;"-"&amp;Table1[[#This Row],[Host_Accession]]</f>
        <v>DQ022305-HM134917</v>
      </c>
    </row>
    <row r="3" spans="1:5" x14ac:dyDescent="0.2">
      <c r="A3" t="s">
        <v>60</v>
      </c>
      <c r="B3" t="s">
        <v>28</v>
      </c>
      <c r="C3" s="1" t="s">
        <v>61</v>
      </c>
      <c r="D3" t="s">
        <v>62</v>
      </c>
      <c r="E3" t="str">
        <f>Table1[[#This Row],[V_Accession_full]]&amp;"-"&amp;Table1[[#This Row],[Host_Accession]]</f>
        <v>DQ084199-HM134917</v>
      </c>
    </row>
    <row r="4" spans="1:5" x14ac:dyDescent="0.2">
      <c r="A4" t="s">
        <v>87</v>
      </c>
      <c r="B4" t="s">
        <v>28</v>
      </c>
      <c r="C4" s="1" t="s">
        <v>88</v>
      </c>
      <c r="D4" t="s">
        <v>89</v>
      </c>
      <c r="E4" t="str">
        <f>Table1[[#This Row],[V_Accession_full]]&amp;"-"&amp;Table1[[#This Row],[Host_Accession]]</f>
        <v>DQ084200-HM134917</v>
      </c>
    </row>
    <row r="5" spans="1:5" x14ac:dyDescent="0.2">
      <c r="A5" t="s">
        <v>115</v>
      </c>
      <c r="B5" t="s">
        <v>100</v>
      </c>
      <c r="C5" s="1" t="s">
        <v>116</v>
      </c>
      <c r="D5" t="s">
        <v>117</v>
      </c>
      <c r="E5" t="str">
        <f>Table1[[#This Row],[V_Accession_full]]&amp;"-"&amp;Table1[[#This Row],[Host_Accession]]</f>
        <v>DQ412043-KX261916</v>
      </c>
    </row>
    <row r="6" spans="1:5" x14ac:dyDescent="0.2">
      <c r="A6" t="s">
        <v>99</v>
      </c>
      <c r="B6" t="s">
        <v>100</v>
      </c>
      <c r="C6" s="1" t="s">
        <v>101</v>
      </c>
      <c r="D6" t="s">
        <v>102</v>
      </c>
      <c r="E6" t="str">
        <f>Table1[[#This Row],[V_Accession_full]]&amp;"-"&amp;Table1[[#This Row],[Host_Accession]]</f>
        <v>DQ648857-KX261916</v>
      </c>
    </row>
    <row r="7" spans="1:5" x14ac:dyDescent="0.2">
      <c r="A7" t="s">
        <v>11</v>
      </c>
      <c r="B7" t="s">
        <v>12</v>
      </c>
      <c r="C7" s="1" t="s">
        <v>13</v>
      </c>
      <c r="D7" t="s">
        <v>14</v>
      </c>
      <c r="E7" t="str">
        <f>Table1[[#This Row],[V_Accession_full]]&amp;"-"&amp;Table1[[#This Row],[Host_Accession]]</f>
        <v>EU420138 -ON640726</v>
      </c>
    </row>
    <row r="8" spans="1:5" x14ac:dyDescent="0.2">
      <c r="A8" t="s">
        <v>27</v>
      </c>
      <c r="B8" t="s">
        <v>28</v>
      </c>
      <c r="C8" s="1" t="s">
        <v>29</v>
      </c>
      <c r="D8" t="s">
        <v>30</v>
      </c>
      <c r="E8" t="str">
        <f>Table1[[#This Row],[V_Accession_full]]&amp;"-"&amp;Table1[[#This Row],[Host_Accession]]</f>
        <v>FJ588686-HM134917</v>
      </c>
    </row>
    <row r="9" spans="1:5" x14ac:dyDescent="0.2">
      <c r="A9" t="s">
        <v>81</v>
      </c>
      <c r="B9" t="s">
        <v>28</v>
      </c>
      <c r="C9" s="1" t="s">
        <v>82</v>
      </c>
      <c r="D9" t="s">
        <v>83</v>
      </c>
      <c r="E9" t="str">
        <f>Table1[[#This Row],[V_Accession_full]]&amp;"-"&amp;Table1[[#This Row],[Host_Accession]]</f>
        <v>GQ153539-HM134917</v>
      </c>
    </row>
    <row r="10" spans="1:5" x14ac:dyDescent="0.2">
      <c r="A10" t="s">
        <v>75</v>
      </c>
      <c r="B10" t="s">
        <v>28</v>
      </c>
      <c r="C10" s="1" t="s">
        <v>76</v>
      </c>
      <c r="D10" t="s">
        <v>77</v>
      </c>
      <c r="E10" t="str">
        <f>Table1[[#This Row],[V_Accession_full]]&amp;"-"&amp;Table1[[#This Row],[Host_Accession]]</f>
        <v>GQ153540-HM134917</v>
      </c>
    </row>
    <row r="11" spans="1:5" x14ac:dyDescent="0.2">
      <c r="A11" t="s">
        <v>78</v>
      </c>
      <c r="B11" t="s">
        <v>28</v>
      </c>
      <c r="C11" s="1" t="s">
        <v>79</v>
      </c>
      <c r="D11" t="s">
        <v>80</v>
      </c>
      <c r="E11" t="str">
        <f>Table1[[#This Row],[V_Accession_full]]&amp;"-"&amp;Table1[[#This Row],[Host_Accession]]</f>
        <v>GQ153541-HM134917</v>
      </c>
    </row>
    <row r="12" spans="1:5" x14ac:dyDescent="0.2">
      <c r="A12" t="s">
        <v>90</v>
      </c>
      <c r="B12" t="s">
        <v>28</v>
      </c>
      <c r="C12" s="1" t="s">
        <v>91</v>
      </c>
      <c r="D12" t="s">
        <v>92</v>
      </c>
      <c r="E12" t="str">
        <f>Table1[[#This Row],[V_Accession_full]]&amp;"-"&amp;Table1[[#This Row],[Host_Accession]]</f>
        <v>GQ153542-HM134917</v>
      </c>
    </row>
    <row r="13" spans="1:5" x14ac:dyDescent="0.2">
      <c r="A13" t="s">
        <v>57</v>
      </c>
      <c r="B13" t="s">
        <v>28</v>
      </c>
      <c r="C13" s="1" t="s">
        <v>58</v>
      </c>
      <c r="D13" t="s">
        <v>59</v>
      </c>
      <c r="E13" t="str">
        <f>Table1[[#This Row],[V_Accession_full]]&amp;"-"&amp;Table1[[#This Row],[Host_Accession]]</f>
        <v>GQ153543-HM134917</v>
      </c>
    </row>
    <row r="14" spans="1:5" x14ac:dyDescent="0.2">
      <c r="A14" t="s">
        <v>69</v>
      </c>
      <c r="B14" t="s">
        <v>28</v>
      </c>
      <c r="C14" s="1" t="s">
        <v>70</v>
      </c>
      <c r="D14" t="s">
        <v>71</v>
      </c>
      <c r="E14" t="str">
        <f>Table1[[#This Row],[V_Accession_full]]&amp;"-"&amp;Table1[[#This Row],[Host_Accession]]</f>
        <v>GQ153544-HM134917</v>
      </c>
    </row>
    <row r="15" spans="1:5" x14ac:dyDescent="0.2">
      <c r="A15" t="s">
        <v>66</v>
      </c>
      <c r="B15" t="s">
        <v>28</v>
      </c>
      <c r="C15" s="1" t="s">
        <v>67</v>
      </c>
      <c r="D15" t="s">
        <v>68</v>
      </c>
      <c r="E15" t="str">
        <f>Table1[[#This Row],[V_Accession_full]]&amp;"-"&amp;Table1[[#This Row],[Host_Accession]]</f>
        <v>GQ153545-HM134917</v>
      </c>
    </row>
    <row r="16" spans="1:5" x14ac:dyDescent="0.2">
      <c r="A16" t="s">
        <v>72</v>
      </c>
      <c r="B16" t="s">
        <v>28</v>
      </c>
      <c r="C16" s="1" t="s">
        <v>73</v>
      </c>
      <c r="D16" t="s">
        <v>74</v>
      </c>
      <c r="E16" t="str">
        <f>Table1[[#This Row],[V_Accession_full]]&amp;"-"&amp;Table1[[#This Row],[Host_Accession]]</f>
        <v>GQ153546-HM134917</v>
      </c>
    </row>
    <row r="17" spans="1:5" x14ac:dyDescent="0.2">
      <c r="A17" t="s">
        <v>84</v>
      </c>
      <c r="B17" t="s">
        <v>28</v>
      </c>
      <c r="C17" s="1" t="s">
        <v>85</v>
      </c>
      <c r="D17" t="s">
        <v>86</v>
      </c>
      <c r="E17" t="str">
        <f>Table1[[#This Row],[V_Accession_full]]&amp;"-"&amp;Table1[[#This Row],[Host_Accession]]</f>
        <v>GQ153547-HM134917</v>
      </c>
    </row>
    <row r="18" spans="1:5" x14ac:dyDescent="0.2">
      <c r="A18" t="s">
        <v>54</v>
      </c>
      <c r="B18" t="s">
        <v>28</v>
      </c>
      <c r="C18" s="1" t="s">
        <v>55</v>
      </c>
      <c r="D18" t="s">
        <v>56</v>
      </c>
      <c r="E18" t="str">
        <f>Table1[[#This Row],[V_Accession_full]]&amp;"-"&amp;Table1[[#This Row],[Host_Accession]]</f>
        <v>GQ153548-HM134917</v>
      </c>
    </row>
    <row r="19" spans="1:5" x14ac:dyDescent="0.2">
      <c r="A19" t="s">
        <v>41</v>
      </c>
      <c r="B19" t="s">
        <v>38</v>
      </c>
      <c r="C19" s="1" t="s">
        <v>42</v>
      </c>
      <c r="D19" t="s">
        <v>43</v>
      </c>
      <c r="E19" t="str">
        <f>Table1[[#This Row],[V_Accession_full]]&amp;"-"&amp;Table1[[#This Row],[Host_Accession]]</f>
        <v>GU190215-MZ936290</v>
      </c>
    </row>
    <row r="20" spans="1:5" x14ac:dyDescent="0.2">
      <c r="A20" t="s">
        <v>44</v>
      </c>
      <c r="B20" t="s">
        <v>45</v>
      </c>
      <c r="C20" s="1" t="s">
        <v>46</v>
      </c>
      <c r="D20" t="s">
        <v>47</v>
      </c>
      <c r="E20" t="str">
        <f>Table1[[#This Row],[V_Accession_full]]&amp;"-"&amp;Table1[[#This Row],[Host_Accession]]</f>
        <v>JX993987-ON012504</v>
      </c>
    </row>
    <row r="21" spans="1:5" x14ac:dyDescent="0.2">
      <c r="A21" t="s">
        <v>127</v>
      </c>
      <c r="B21" t="s">
        <v>28</v>
      </c>
      <c r="C21" s="1" t="s">
        <v>128</v>
      </c>
      <c r="D21" t="s">
        <v>129</v>
      </c>
      <c r="E21" t="str">
        <f>Table1[[#This Row],[V_Accession_full]]&amp;"-"&amp;Table1[[#This Row],[Host_Accession]]</f>
        <v>KC881005-HM134917</v>
      </c>
    </row>
    <row r="22" spans="1:5" x14ac:dyDescent="0.2">
      <c r="A22" t="s">
        <v>145</v>
      </c>
      <c r="B22" t="s">
        <v>28</v>
      </c>
      <c r="C22" s="1" t="s">
        <v>146</v>
      </c>
      <c r="D22" t="s">
        <v>147</v>
      </c>
      <c r="E22" t="str">
        <f>Table1[[#This Row],[V_Accession_full]]&amp;"-"&amp;Table1[[#This Row],[Host_Accession]]</f>
        <v>KF367457-HM134917</v>
      </c>
    </row>
    <row r="23" spans="1:5" x14ac:dyDescent="0.2">
      <c r="A23" t="s">
        <v>4</v>
      </c>
      <c r="B23" t="s">
        <v>5</v>
      </c>
      <c r="C23" s="1" t="s">
        <v>6</v>
      </c>
      <c r="D23" t="s">
        <v>7</v>
      </c>
      <c r="E23" t="str">
        <f>Table1[[#This Row],[V_Accession_full]]&amp;"-"&amp;Table1[[#This Row],[Host_Accession]]</f>
        <v>KJ473795-AB085735</v>
      </c>
    </row>
    <row r="24" spans="1:5" x14ac:dyDescent="0.2">
      <c r="A24" t="s">
        <v>8</v>
      </c>
      <c r="B24" t="s">
        <v>5</v>
      </c>
      <c r="C24" s="1" t="s">
        <v>9</v>
      </c>
      <c r="D24" t="s">
        <v>10</v>
      </c>
      <c r="E24" t="str">
        <f>Table1[[#This Row],[V_Accession_full]]&amp;"-"&amp;Table1[[#This Row],[Host_Accession]]</f>
        <v>KJ473796-AB085735</v>
      </c>
    </row>
    <row r="25" spans="1:5" x14ac:dyDescent="0.2">
      <c r="A25" t="s">
        <v>21</v>
      </c>
      <c r="B25" t="s">
        <v>5</v>
      </c>
      <c r="C25" s="1" t="s">
        <v>22</v>
      </c>
      <c r="D25" t="s">
        <v>23</v>
      </c>
      <c r="E25" t="str">
        <f>Table1[[#This Row],[V_Accession_full]]&amp;"-"&amp;Table1[[#This Row],[Host_Accession]]</f>
        <v>KJ473797-AB085735</v>
      </c>
    </row>
    <row r="26" spans="1:5" x14ac:dyDescent="0.2">
      <c r="A26" t="s">
        <v>18</v>
      </c>
      <c r="B26" t="s">
        <v>5</v>
      </c>
      <c r="C26" s="1" t="s">
        <v>19</v>
      </c>
      <c r="D26" t="s">
        <v>20</v>
      </c>
      <c r="E26" t="str">
        <f>Table1[[#This Row],[V_Accession_full]]&amp;"-"&amp;Table1[[#This Row],[Host_Accession]]</f>
        <v>KJ473798-AB085735</v>
      </c>
    </row>
    <row r="27" spans="1:5" x14ac:dyDescent="0.2">
      <c r="A27" t="s">
        <v>24</v>
      </c>
      <c r="B27" t="s">
        <v>5</v>
      </c>
      <c r="C27" s="1" t="s">
        <v>25</v>
      </c>
      <c r="D27" t="s">
        <v>26</v>
      </c>
      <c r="E27" t="str">
        <f>Table1[[#This Row],[V_Accession_full]]&amp;"-"&amp;Table1[[#This Row],[Host_Accession]]</f>
        <v>KJ473799-AB085735</v>
      </c>
    </row>
    <row r="28" spans="1:5" x14ac:dyDescent="0.2">
      <c r="A28" t="s">
        <v>15</v>
      </c>
      <c r="B28" t="s">
        <v>5</v>
      </c>
      <c r="C28" s="1" t="s">
        <v>16</v>
      </c>
      <c r="D28" t="s">
        <v>17</v>
      </c>
      <c r="E28" t="str">
        <f>Table1[[#This Row],[V_Accession_full]]&amp;"-"&amp;Table1[[#This Row],[Host_Accession]]</f>
        <v>KJ473800-AB085735</v>
      </c>
    </row>
    <row r="29" spans="1:5" x14ac:dyDescent="0.2">
      <c r="A29" t="s">
        <v>48</v>
      </c>
      <c r="B29" t="s">
        <v>28</v>
      </c>
      <c r="C29" s="1" t="s">
        <v>49</v>
      </c>
      <c r="D29" t="s">
        <v>50</v>
      </c>
      <c r="E29" t="str">
        <f>Table1[[#This Row],[V_Accession_full]]&amp;"-"&amp;Table1[[#This Row],[Host_Accession]]</f>
        <v>KJ473814-HM134917</v>
      </c>
    </row>
    <row r="30" spans="1:5" x14ac:dyDescent="0.2">
      <c r="A30" t="s">
        <v>34</v>
      </c>
      <c r="B30" t="s">
        <v>28</v>
      </c>
      <c r="C30" s="1" t="s">
        <v>35</v>
      </c>
      <c r="D30" t="s">
        <v>36</v>
      </c>
      <c r="E30" t="str">
        <f>Table1[[#This Row],[V_Accession_full]]&amp;"-"&amp;Table1[[#This Row],[Host_Accession]]</f>
        <v>KJ473815-HM134917</v>
      </c>
    </row>
    <row r="31" spans="1:5" x14ac:dyDescent="0.2">
      <c r="A31" t="s">
        <v>31</v>
      </c>
      <c r="B31" t="s">
        <v>28</v>
      </c>
      <c r="C31" s="1" t="s">
        <v>32</v>
      </c>
      <c r="D31" t="s">
        <v>33</v>
      </c>
      <c r="E31" t="str">
        <f>Table1[[#This Row],[V_Accession_full]]&amp;"-"&amp;Table1[[#This Row],[Host_Accession]]</f>
        <v>KJ473816-HM134917</v>
      </c>
    </row>
    <row r="32" spans="1:5" x14ac:dyDescent="0.2">
      <c r="A32" t="s">
        <v>139</v>
      </c>
      <c r="B32" t="s">
        <v>28</v>
      </c>
      <c r="C32" s="1" t="s">
        <v>140</v>
      </c>
      <c r="D32" t="s">
        <v>141</v>
      </c>
      <c r="E32" t="str">
        <f>Table1[[#This Row],[V_Accession_full]]&amp;"-"&amp;Table1[[#This Row],[Host_Accession]]</f>
        <v>KT444582-HM134917</v>
      </c>
    </row>
    <row r="33" spans="1:5" x14ac:dyDescent="0.2">
      <c r="A33" t="s">
        <v>63</v>
      </c>
      <c r="B33" t="s">
        <v>28</v>
      </c>
      <c r="C33" s="1" t="s">
        <v>64</v>
      </c>
      <c r="D33" t="s">
        <v>65</v>
      </c>
      <c r="E33" t="str">
        <f>Table1[[#This Row],[V_Accession_full]]&amp;"-"&amp;Table1[[#This Row],[Host_Accession]]</f>
        <v>KY770858-HM134917</v>
      </c>
    </row>
    <row r="34" spans="1:5" x14ac:dyDescent="0.2">
      <c r="A34" t="s">
        <v>51</v>
      </c>
      <c r="B34" t="s">
        <v>28</v>
      </c>
      <c r="C34" s="1" t="s">
        <v>52</v>
      </c>
      <c r="D34" t="s">
        <v>53</v>
      </c>
      <c r="E34" t="str">
        <f>Table1[[#This Row],[V_Accession_full]]&amp;"-"&amp;Table1[[#This Row],[Host_Accession]]</f>
        <v>KY770859-HM134917</v>
      </c>
    </row>
    <row r="35" spans="1:5" x14ac:dyDescent="0.2">
      <c r="A35" t="s">
        <v>106</v>
      </c>
      <c r="B35" t="s">
        <v>28</v>
      </c>
      <c r="C35" s="1" t="s">
        <v>107</v>
      </c>
      <c r="D35" t="s">
        <v>108</v>
      </c>
      <c r="E35" t="str">
        <f>Table1[[#This Row],[V_Accession_full]]&amp;"-"&amp;Table1[[#This Row],[Host_Accession]]</f>
        <v>KY417143-HM134917</v>
      </c>
    </row>
    <row r="36" spans="1:5" x14ac:dyDescent="0.2">
      <c r="A36" t="s">
        <v>121</v>
      </c>
      <c r="B36" t="s">
        <v>28</v>
      </c>
      <c r="C36" s="1" t="s">
        <v>122</v>
      </c>
      <c r="D36" t="s">
        <v>123</v>
      </c>
      <c r="E36" t="str">
        <f>Table1[[#This Row],[V_Accession_full]]&amp;"-"&amp;Table1[[#This Row],[Host_Accession]]</f>
        <v>KY417144-HM134917</v>
      </c>
    </row>
    <row r="37" spans="1:5" x14ac:dyDescent="0.2">
      <c r="A37" t="s">
        <v>124</v>
      </c>
      <c r="B37" t="s">
        <v>28</v>
      </c>
      <c r="C37" s="1" t="s">
        <v>125</v>
      </c>
      <c r="D37" t="s">
        <v>126</v>
      </c>
      <c r="E37" t="str">
        <f>Table1[[#This Row],[V_Accession_full]]&amp;"-"&amp;Table1[[#This Row],[Host_Accession]]</f>
        <v>KY417146-HM134917</v>
      </c>
    </row>
    <row r="38" spans="1:5" x14ac:dyDescent="0.2">
      <c r="A38" t="s">
        <v>103</v>
      </c>
      <c r="B38" t="s">
        <v>28</v>
      </c>
      <c r="C38" s="1" t="s">
        <v>104</v>
      </c>
      <c r="D38" t="s">
        <v>105</v>
      </c>
      <c r="E38" t="str">
        <f>Table1[[#This Row],[V_Accession_full]]&amp;"-"&amp;Table1[[#This Row],[Host_Accession]]</f>
        <v>KY417147-HM134917</v>
      </c>
    </row>
    <row r="39" spans="1:5" x14ac:dyDescent="0.2">
      <c r="A39" t="s">
        <v>109</v>
      </c>
      <c r="B39" t="s">
        <v>28</v>
      </c>
      <c r="C39" s="1" t="s">
        <v>110</v>
      </c>
      <c r="D39" t="s">
        <v>111</v>
      </c>
      <c r="E39" t="str">
        <f>Table1[[#This Row],[V_Accession_full]]&amp;"-"&amp;Table1[[#This Row],[Host_Accession]]</f>
        <v>KY417148-HM134917</v>
      </c>
    </row>
    <row r="40" spans="1:5" x14ac:dyDescent="0.2">
      <c r="A40" t="s">
        <v>112</v>
      </c>
      <c r="B40" t="s">
        <v>28</v>
      </c>
      <c r="C40" s="1" t="s">
        <v>113</v>
      </c>
      <c r="D40" t="s">
        <v>114</v>
      </c>
      <c r="E40" t="str">
        <f>Table1[[#This Row],[V_Accession_full]]&amp;"-"&amp;Table1[[#This Row],[Host_Accession]]</f>
        <v>KY417149-HM134917</v>
      </c>
    </row>
    <row r="41" spans="1:5" x14ac:dyDescent="0.2">
      <c r="A41" t="s">
        <v>148</v>
      </c>
      <c r="B41" t="s">
        <v>28</v>
      </c>
      <c r="C41" s="1" t="s">
        <v>149</v>
      </c>
      <c r="D41" t="s">
        <v>150</v>
      </c>
      <c r="E41" t="str">
        <f>Table1[[#This Row],[V_Accession_full]]&amp;"-"&amp;Table1[[#This Row],[Host_Accession]]</f>
        <v>KY417150-HM134917</v>
      </c>
    </row>
    <row r="42" spans="1:5" x14ac:dyDescent="0.2">
      <c r="A42" t="s">
        <v>142</v>
      </c>
      <c r="B42" t="s">
        <v>28</v>
      </c>
      <c r="C42" s="1" t="s">
        <v>143</v>
      </c>
      <c r="D42" t="s">
        <v>144</v>
      </c>
      <c r="E42" t="str">
        <f>Table1[[#This Row],[V_Accession_full]]&amp;"-"&amp;Table1[[#This Row],[Host_Accession]]</f>
        <v>KY417151-HM134917</v>
      </c>
    </row>
    <row r="43" spans="1:5" x14ac:dyDescent="0.2">
      <c r="A43" t="s">
        <v>118</v>
      </c>
      <c r="B43" t="s">
        <v>28</v>
      </c>
      <c r="C43" s="1" t="s">
        <v>119</v>
      </c>
      <c r="D43" t="s">
        <v>120</v>
      </c>
      <c r="E43" t="str">
        <f>Table1[[#This Row],[V_Accession_full]]&amp;"-"&amp;Table1[[#This Row],[Host_Accession]]</f>
        <v>KY417152-HM134917</v>
      </c>
    </row>
    <row r="44" spans="1:5" x14ac:dyDescent="0.2">
      <c r="A44" t="s">
        <v>132</v>
      </c>
      <c r="B44" t="s">
        <v>28</v>
      </c>
      <c r="C44" s="1" t="s">
        <v>133</v>
      </c>
      <c r="D44" t="s">
        <v>134</v>
      </c>
      <c r="E44" t="str">
        <f>Table1[[#This Row],[V_Accession_full]]&amp;"-"&amp;Table1[[#This Row],[Host_Accession]]</f>
        <v>MG772933-HM134917</v>
      </c>
    </row>
    <row r="45" spans="1:5" x14ac:dyDescent="0.2">
      <c r="A45" t="s">
        <v>96</v>
      </c>
      <c r="B45" t="s">
        <v>28</v>
      </c>
      <c r="C45" s="1" t="s">
        <v>97</v>
      </c>
      <c r="D45" t="s">
        <v>98</v>
      </c>
      <c r="E45" t="str">
        <f>Table1[[#This Row],[V_Accession_full]]&amp;"-"&amp;Table1[[#This Row],[Host_Accession]]</f>
        <v>MG772934-HM134917</v>
      </c>
    </row>
    <row r="46" spans="1:5" x14ac:dyDescent="0.2">
      <c r="A46" t="s">
        <v>130</v>
      </c>
      <c r="B46" t="s">
        <v>28</v>
      </c>
      <c r="C46" t="s">
        <v>152</v>
      </c>
      <c r="D46" t="s">
        <v>131</v>
      </c>
      <c r="E46" t="str">
        <f>Table1[[#This Row],[V_Accession_full]]&amp;"-"&amp;Table1[[#This Row],[Host_Accession]]</f>
        <v>KC881006-HM134917</v>
      </c>
    </row>
    <row r="47" spans="1:5" x14ac:dyDescent="0.2">
      <c r="A47" t="s">
        <v>135</v>
      </c>
      <c r="B47" t="s">
        <v>136</v>
      </c>
      <c r="C47" t="s">
        <v>137</v>
      </c>
      <c r="D47" t="s">
        <v>138</v>
      </c>
      <c r="E47" t="str">
        <f>Table1[[#This Row],[V_Accession_full]]&amp;"-"&amp;Table1[[#This Row],[Host_Accession]]</f>
        <v>MN996532-KP972690</v>
      </c>
    </row>
    <row r="48" spans="1:5" x14ac:dyDescent="0.2">
      <c r="A48" t="s">
        <v>37</v>
      </c>
      <c r="B48" t="s">
        <v>38</v>
      </c>
      <c r="C48" s="1" t="s">
        <v>39</v>
      </c>
      <c r="D48" t="s">
        <v>40</v>
      </c>
      <c r="E48" t="str">
        <f>Table1[[#This Row],[V_Accession_full]]&amp;"-"&amp;Table1[[#This Row],[Host_Accession]]</f>
        <v>NC_014470-MZ936290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filterdByPACo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2023-07-06T22:07:26Z</dcterms:created>
  <dcterms:modified xsi:type="dcterms:W3CDTF">2023-07-07T01:19:58Z</dcterms:modified>
</cp:coreProperties>
</file>