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ahmid\OneDrive\Crypto\"/>
    </mc:Choice>
  </mc:AlternateContent>
  <xr:revisionPtr revIDLastSave="0" documentId="13_ncr:1_{9DB97451-0E81-4908-9D56-B4219DD30F7D}" xr6:coauthVersionLast="47" xr6:coauthVersionMax="47" xr10:uidLastSave="{00000000-0000-0000-0000-000000000000}"/>
  <bookViews>
    <workbookView xWindow="-23148" yWindow="12852" windowWidth="23256" windowHeight="12576" xr2:uid="{00000000-000D-0000-FFFF-FFFF00000000}"/>
  </bookViews>
  <sheets>
    <sheet name="C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M7" i="1"/>
</calcChain>
</file>

<file path=xl/sharedStrings.xml><?xml version="1.0" encoding="utf-8"?>
<sst xmlns="http://schemas.openxmlformats.org/spreadsheetml/2006/main" count="19" uniqueCount="19">
  <si>
    <t>Crypto Portfolio (Centralised Exchanges)</t>
  </si>
  <si>
    <t>Symbol</t>
  </si>
  <si>
    <t>Quantity</t>
  </si>
  <si>
    <t>Exchange</t>
  </si>
  <si>
    <t>Value ($)</t>
  </si>
  <si>
    <t>PnL ($)</t>
  </si>
  <si>
    <t>PnL (%)</t>
  </si>
  <si>
    <t>Open Positions</t>
  </si>
  <si>
    <t>Current Price ($)</t>
  </si>
  <si>
    <t>Cost ($)</t>
  </si>
  <si>
    <t>OrderID</t>
  </si>
  <si>
    <t>C01__362920439695044609</t>
  </si>
  <si>
    <t>C01__362875530103517185</t>
  </si>
  <si>
    <t>C01__362854619610685441</t>
  </si>
  <si>
    <t>C01__362231658994282497</t>
  </si>
  <si>
    <t>C01__362230812126502913</t>
  </si>
  <si>
    <t>Entry Price ($)</t>
  </si>
  <si>
    <t>Total PnL ($)</t>
  </si>
  <si>
    <t>Total Value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</si>
</sst>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00_ ;_-[$$-409]* \-#,##0.000000\ ;_-[$$-409]* &quot;-&quot;????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mbria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2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top"/>
    </xf>
    <xf numFmtId="0" fontId="3" fillId="0" borderId="0" xfId="0" applyFont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5" xfId="0" applyNumberFormat="1" applyBorder="1"/>
    <xf numFmtId="0" fontId="0" fillId="0" borderId="1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164" fontId="0" fillId="0" borderId="10" xfId="0" applyNumberFormat="1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9" xfId="0" applyNumberFormat="1" applyFont="1" applyBorder="1" applyAlignment="1">
      <alignment horizontal="center"/>
    </xf>
    <xf numFmtId="10" fontId="0" fillId="0" borderId="0" xfId="0" applyNumberFormat="1"/>
    <xf numFmtId="10" fontId="0" fillId="0" borderId="4" xfId="0" applyNumberFormat="1" applyBorder="1" applyAlignment="1">
      <alignment horizontal="center"/>
    </xf>
    <xf numFmtId="10" fontId="0" fillId="0" borderId="6" xfId="0" applyNumberFormat="1" applyBorder="1"/>
    <xf numFmtId="10" fontId="0" fillId="0" borderId="8" xfId="0" applyNumberFormat="1" applyBorder="1"/>
  </cellXfs>
  <cellStyles count="1">
    <cellStyle name="Normal" xfId="0" builtinId="0"/>
  </cellStyles>
  <dxfs count="25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_-[$$-409]* #,##0.000000_ ;_-[$$-409]* \-#,##0.000000\ ;_-[$$-409]* &quot;-&quot;??????_ ;_-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4" formatCode="0.00%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_-[$$-409]* #,##0.000000_ ;_-[$$-409]* \-#,##0.000000\ ;_-[$$-409]* &quot;-&quot;??????_ ;_-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_-[$$-409]* #,##0.000000_ ;_-[$$-409]* \-#,##0.000000\ ;_-[$$-409]* &quot;-&quot;??????_ ;_-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164" formatCode="_-[$$-409]* #,##0.000000_ ;_-[$$-409]* \-#,##0.000000\ ;_-[$$-409]* &quot;-&quot;??????_ ;_-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_-[$$-409]* #,##0.000000_ ;_-[$$-409]* \-#,##0.000000\ ;_-[$$-409]* &quot;-&quot;??????_ ;_-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$-409]* #,##0.000000_ ;_-[$$-409]* \-#,##0.000000\ ;_-[$$-409]* &quot;-&quot;??????_ ;_-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$-409]* #,##0.000000_ ;_-[$$-409]* \-#,##0.000000\ ;_-[$$-409]* &quot;-&quot;??????_ ;_-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$-409]* #,##0.000000_ ;_-[$$-409]* \-#,##0.000000\ ;_-[$$-409]* &quot;-&quot;??????_ ;_-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FD6E1A-93A2-471C-A313-ABF4DEEABC18}" name="OpenPositions" displayName="OpenPositions" ref="B6:K18" totalsRowCount="1" headerRowDxfId="24" dataDxfId="22" headerRowBorderDxfId="23" tableBorderDxfId="21" totalsRowBorderDxfId="20">
  <autoFilter ref="B6:K17" xr:uid="{92FD6E1A-93A2-471C-A313-ABF4DEEABC1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94450C3E-40C0-4B33-A39D-E7042D77B37C}" name="Symbol" dataDxfId="13" totalsRowDxfId="9"/>
    <tableColumn id="2" xr3:uid="{56FB0DAA-0424-4329-A44E-F7108DDA8257}" name="Quantity" dataDxfId="14" totalsRowDxfId="8"/>
    <tableColumn id="3" xr3:uid="{3C616688-5ADE-42F7-BDC7-A223DEAD5EE4}" name="Entry Price ($)" dataDxfId="17" totalsRowDxfId="7"/>
    <tableColumn id="4" xr3:uid="{4A1E6226-37E6-4C8B-A6B5-3834E32458DB}" name="Current Price ($)" dataDxfId="18" totalsRowDxfId="6"/>
    <tableColumn id="11" xr3:uid="{7BBFBD5D-4332-4043-9B92-6B7441988E62}" name="Cost ($)" dataDxfId="10" totalsRowDxfId="5"/>
    <tableColumn id="5" xr3:uid="{DFCF33A6-BFBE-4D65-9EB9-4C705077AABA}" name="Value ($)" dataDxfId="16" totalsRowDxfId="4"/>
    <tableColumn id="6" xr3:uid="{916A4EC3-FF40-4FDD-9E00-2CBD5249666A}" name="Exchange" dataDxfId="15" totalsRowDxfId="3"/>
    <tableColumn id="9" xr3:uid="{AD6A4167-7776-429B-BF55-D263BB10B0F0}" name="PnL (%)" dataDxfId="11" totalsRowDxfId="2"/>
    <tableColumn id="10" xr3:uid="{052ED413-BDEB-4915-9CB3-3D3A11EBD4F3}" name="PnL ($)" dataDxfId="12" totalsRowDxfId="1"/>
    <tableColumn id="8" xr3:uid="{B173AC9C-FFE3-4A8B-856C-364284E27646}" name="OrderID" dataDxfId="19" totalsRowDxfId="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89D9D-7BF2-45AA-889F-05692BC2BD15}" name="Table1" displayName="Table1" ref="M6:M7" totalsRowShown="0">
  <autoFilter ref="M6:M7" xr:uid="{8B389D9D-7BF2-45AA-889F-05692BC2BD15}"/>
  <tableColumns count="1">
    <tableColumn id="1" xr3:uid="{A5284134-6867-436F-8BDB-3E76CE900ADA}" name="Total PnL ($)">
      <calculatedColumnFormula>SUM(OpenPositions[[#Data],[#Totals],[PnL ($)]])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823B24-BCA2-46DF-8174-EB6798BD596A}" name="Table4" displayName="Table4" ref="M9:M10" totalsRowShown="0">
  <autoFilter ref="M9:M10" xr:uid="{95823B24-BCA2-46DF-8174-EB6798BD596A}"/>
  <tableColumns count="1">
    <tableColumn id="1" xr3:uid="{DE0ECFF7-43B7-456A-A3F8-2C58D49DBDFE}" name="Total Value ($)">
      <calculatedColumnFormula>SUM(OpenPositions[[#Data],[#Totals],[Value ($)]])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8"/>
  <sheetViews>
    <sheetView tabSelected="1" zoomScaleNormal="100" workbookViewId="0">
      <selection activeCell="I13" sqref="I13"/>
    </sheetView>
  </sheetViews>
  <sheetFormatPr defaultRowHeight="15" x14ac:dyDescent="0.25"/>
  <cols>
    <col min="2" max="2" width="13" customWidth="1"/>
    <col min="3" max="3" width="17.7109375" customWidth="1"/>
    <col min="4" max="4" width="17.7109375" style="2" customWidth="1"/>
    <col min="5" max="7" width="17.28515625" style="2" customWidth="1"/>
    <col min="8" max="8" width="12.85546875" style="18" customWidth="1"/>
    <col min="9" max="9" width="13.7109375" style="29" customWidth="1"/>
    <col min="10" max="10" width="13.7109375" style="2" customWidth="1"/>
    <col min="11" max="11" width="0" hidden="1" customWidth="1"/>
    <col min="13" max="15" width="17.28515625" style="2" customWidth="1"/>
    <col min="16" max="16" width="12.85546875" customWidth="1"/>
    <col min="17" max="17" width="13.7109375" customWidth="1"/>
    <col min="18" max="18" width="13.7109375" style="2" customWidth="1"/>
  </cols>
  <sheetData>
    <row r="2" spans="1:18" ht="34.5" x14ac:dyDescent="0.25">
      <c r="B2" s="3" t="s">
        <v>0</v>
      </c>
    </row>
    <row r="5" spans="1:18" ht="21" x14ac:dyDescent="0.35">
      <c r="B5" s="4" t="s">
        <v>7</v>
      </c>
      <c r="M5"/>
      <c r="N5"/>
      <c r="O5"/>
      <c r="R5"/>
    </row>
    <row r="6" spans="1:18" x14ac:dyDescent="0.25">
      <c r="B6" s="24" t="s">
        <v>1</v>
      </c>
      <c r="C6" s="19" t="s">
        <v>2</v>
      </c>
      <c r="D6" s="26" t="s">
        <v>16</v>
      </c>
      <c r="E6" s="26" t="s">
        <v>8</v>
      </c>
      <c r="F6" s="26" t="s">
        <v>9</v>
      </c>
      <c r="G6" s="26" t="s">
        <v>4</v>
      </c>
      <c r="H6" s="19" t="s">
        <v>3</v>
      </c>
      <c r="I6" s="30" t="s">
        <v>6</v>
      </c>
      <c r="J6" s="26" t="s">
        <v>5</v>
      </c>
      <c r="K6" s="5" t="s">
        <v>10</v>
      </c>
      <c r="M6" t="s">
        <v>17</v>
      </c>
      <c r="N6"/>
      <c r="O6"/>
      <c r="R6"/>
    </row>
    <row r="7" spans="1:18" x14ac:dyDescent="0.25">
      <c r="B7" s="6"/>
      <c r="C7" s="7"/>
      <c r="D7" s="12"/>
      <c r="E7" s="12"/>
      <c r="F7" s="12"/>
      <c r="G7" s="12"/>
      <c r="H7" s="8"/>
      <c r="I7" s="31"/>
      <c r="J7" s="13"/>
      <c r="K7" s="9" t="s">
        <v>11</v>
      </c>
      <c r="M7" s="2">
        <f>SUM(OpenPositions[[#Data],[#Totals],[PnL ($)]])</f>
        <v>0</v>
      </c>
      <c r="N7"/>
      <c r="O7"/>
      <c r="R7"/>
    </row>
    <row r="8" spans="1:18" x14ac:dyDescent="0.25">
      <c r="B8" s="6"/>
      <c r="C8" s="7"/>
      <c r="D8" s="12"/>
      <c r="E8" s="12"/>
      <c r="F8" s="12"/>
      <c r="G8" s="12"/>
      <c r="H8" s="20"/>
      <c r="I8" s="31"/>
      <c r="J8" s="12"/>
      <c r="K8" s="7" t="s">
        <v>12</v>
      </c>
      <c r="M8"/>
      <c r="N8"/>
      <c r="O8"/>
      <c r="R8"/>
    </row>
    <row r="9" spans="1:18" x14ac:dyDescent="0.25">
      <c r="B9" s="6"/>
      <c r="C9" s="7"/>
      <c r="D9" s="12"/>
      <c r="E9" s="12"/>
      <c r="F9" s="12"/>
      <c r="G9" s="12"/>
      <c r="H9" s="20"/>
      <c r="I9" s="31"/>
      <c r="J9" s="12"/>
      <c r="K9" s="7" t="s">
        <v>13</v>
      </c>
      <c r="M9" t="s">
        <v>18</v>
      </c>
      <c r="N9"/>
      <c r="O9"/>
      <c r="R9"/>
    </row>
    <row r="10" spans="1:18" x14ac:dyDescent="0.25">
      <c r="B10" s="27"/>
      <c r="C10" s="11"/>
      <c r="D10" s="12"/>
      <c r="E10" s="12"/>
      <c r="F10" s="12"/>
      <c r="G10" s="12"/>
      <c r="H10" s="21"/>
      <c r="I10" s="31"/>
      <c r="J10" s="12"/>
      <c r="K10" s="11" t="s">
        <v>14</v>
      </c>
      <c r="M10" s="2">
        <f>SUM(OpenPositions[[#Data],[#Totals],[Value ($)]])</f>
        <v>0</v>
      </c>
      <c r="N10"/>
      <c r="O10"/>
      <c r="R10"/>
    </row>
    <row r="11" spans="1:18" x14ac:dyDescent="0.25">
      <c r="B11" s="27"/>
      <c r="C11" s="11"/>
      <c r="D11" s="12"/>
      <c r="E11" s="12"/>
      <c r="F11" s="12"/>
      <c r="G11" s="12"/>
      <c r="H11" s="21"/>
      <c r="I11" s="31"/>
      <c r="J11" s="12"/>
      <c r="K11" s="11" t="s">
        <v>15</v>
      </c>
      <c r="M11"/>
      <c r="N11"/>
      <c r="O11"/>
      <c r="R11"/>
    </row>
    <row r="12" spans="1:18" x14ac:dyDescent="0.25">
      <c r="A12" s="1"/>
      <c r="B12" s="28"/>
      <c r="C12" s="15"/>
      <c r="D12" s="16"/>
      <c r="E12" s="16"/>
      <c r="F12" s="16"/>
      <c r="G12" s="16"/>
      <c r="H12" s="22"/>
      <c r="I12" s="32"/>
      <c r="J12" s="16"/>
      <c r="K12" s="15"/>
      <c r="M12"/>
      <c r="N12"/>
      <c r="O12"/>
      <c r="R12"/>
    </row>
    <row r="13" spans="1:18" x14ac:dyDescent="0.25">
      <c r="B13" s="27"/>
      <c r="C13" s="10"/>
      <c r="D13" s="12"/>
      <c r="E13" s="12"/>
      <c r="F13" s="12"/>
      <c r="G13" s="12"/>
      <c r="H13" s="21"/>
      <c r="I13" s="31"/>
      <c r="J13" s="12"/>
      <c r="K13" s="11"/>
      <c r="M13"/>
      <c r="N13"/>
      <c r="O13"/>
      <c r="R13"/>
    </row>
    <row r="14" spans="1:18" x14ac:dyDescent="0.25">
      <c r="B14" s="27"/>
      <c r="C14" s="10"/>
      <c r="D14" s="12"/>
      <c r="E14" s="12"/>
      <c r="F14" s="12"/>
      <c r="G14" s="12"/>
      <c r="H14" s="21"/>
      <c r="I14" s="31"/>
      <c r="J14" s="12"/>
      <c r="K14" s="11"/>
      <c r="M14"/>
      <c r="N14"/>
      <c r="O14"/>
      <c r="R14"/>
    </row>
    <row r="15" spans="1:18" x14ac:dyDescent="0.25">
      <c r="A15" s="1"/>
      <c r="B15" s="27"/>
      <c r="C15" s="10"/>
      <c r="D15" s="12"/>
      <c r="E15" s="12"/>
      <c r="F15" s="12"/>
      <c r="G15" s="12"/>
      <c r="H15" s="21"/>
      <c r="I15" s="31"/>
      <c r="J15" s="12"/>
      <c r="K15" s="11"/>
      <c r="M15"/>
      <c r="N15"/>
      <c r="O15"/>
      <c r="R15"/>
    </row>
    <row r="16" spans="1:18" x14ac:dyDescent="0.25">
      <c r="A16" s="1"/>
      <c r="B16" s="27"/>
      <c r="C16" s="10"/>
      <c r="D16" s="12"/>
      <c r="E16" s="12"/>
      <c r="F16" s="12"/>
      <c r="G16" s="12"/>
      <c r="H16" s="21"/>
      <c r="I16" s="31"/>
      <c r="J16" s="12"/>
      <c r="K16" s="11"/>
      <c r="M16"/>
      <c r="N16"/>
      <c r="O16"/>
      <c r="R16"/>
    </row>
    <row r="17" spans="2:11" x14ac:dyDescent="0.25">
      <c r="B17" s="28"/>
      <c r="C17" s="14"/>
      <c r="D17" s="16"/>
      <c r="E17" s="16"/>
      <c r="F17" s="16"/>
      <c r="G17" s="16"/>
      <c r="H17" s="22"/>
      <c r="I17" s="32"/>
      <c r="J17" s="16"/>
      <c r="K17" s="15"/>
    </row>
    <row r="18" spans="2:11" x14ac:dyDescent="0.25">
      <c r="B18" s="25"/>
      <c r="C18" s="17"/>
      <c r="D18" s="17"/>
      <c r="E18" s="17"/>
      <c r="F18" s="16"/>
      <c r="G18" s="16"/>
      <c r="H18" s="23"/>
      <c r="I18" s="32"/>
      <c r="J18" s="16"/>
      <c r="K18" s="17"/>
    </row>
  </sheetData>
  <pageMargins left="0.7" right="0.7" top="0.75" bottom="0.75" header="0.3" footer="0.3"/>
  <pageSetup orientation="portrait" horizontalDpi="360" verticalDpi="36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</dc:creator>
  <cp:lastModifiedBy>Tahmid Rahman</cp:lastModifiedBy>
  <dcterms:created xsi:type="dcterms:W3CDTF">2015-06-05T18:17:20Z</dcterms:created>
  <dcterms:modified xsi:type="dcterms:W3CDTF">2023-12-13T20:56:23Z</dcterms:modified>
</cp:coreProperties>
</file>