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sms\Desktop\"/>
    </mc:Choice>
  </mc:AlternateContent>
  <xr:revisionPtr revIDLastSave="0" documentId="13_ncr:1_{65F86B02-F49C-4671-885E-8B0E1B98D092}" xr6:coauthVersionLast="47" xr6:coauthVersionMax="47" xr10:uidLastSave="{00000000-0000-0000-0000-000000000000}"/>
  <bookViews>
    <workbookView xWindow="-25320" yWindow="1605" windowWidth="25440" windowHeight="15990" xr2:uid="{4773A33C-8B7A-4598-8B1F-07E65BBCB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0" i="1" l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G109" i="1"/>
  <c r="H109" i="1"/>
  <c r="F109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G76" i="1"/>
  <c r="H76" i="1"/>
  <c r="F76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43" i="1"/>
  <c r="H29" i="1"/>
  <c r="H30" i="1"/>
  <c r="H31" i="1"/>
  <c r="H32" i="1"/>
  <c r="H33" i="1"/>
  <c r="H34" i="1"/>
  <c r="H35" i="1"/>
  <c r="H36" i="1"/>
  <c r="H37" i="1"/>
  <c r="H28" i="1"/>
  <c r="G29" i="1"/>
  <c r="G30" i="1"/>
  <c r="G31" i="1"/>
  <c r="G32" i="1"/>
  <c r="G33" i="1"/>
  <c r="G34" i="1"/>
  <c r="G35" i="1"/>
  <c r="G36" i="1"/>
  <c r="G37" i="1"/>
  <c r="G28" i="1"/>
  <c r="F29" i="1"/>
  <c r="F30" i="1"/>
  <c r="F31" i="1"/>
  <c r="F32" i="1"/>
  <c r="F33" i="1"/>
  <c r="F34" i="1"/>
  <c r="F35" i="1"/>
  <c r="F36" i="1"/>
  <c r="F37" i="1"/>
  <c r="F28" i="1"/>
  <c r="H16" i="1"/>
  <c r="H17" i="1"/>
  <c r="H18" i="1"/>
  <c r="H19" i="1"/>
  <c r="H20" i="1"/>
  <c r="H21" i="1"/>
  <c r="H22" i="1"/>
  <c r="H23" i="1"/>
  <c r="H24" i="1"/>
  <c r="H15" i="1"/>
  <c r="G16" i="1"/>
  <c r="G17" i="1"/>
  <c r="G18" i="1"/>
  <c r="G19" i="1"/>
  <c r="G20" i="1"/>
  <c r="G21" i="1"/>
  <c r="G22" i="1"/>
  <c r="G23" i="1"/>
  <c r="G24" i="1"/>
  <c r="G15" i="1"/>
  <c r="F16" i="1"/>
  <c r="F17" i="1"/>
  <c r="F18" i="1"/>
  <c r="F19" i="1"/>
  <c r="F20" i="1"/>
  <c r="F21" i="1"/>
  <c r="F22" i="1"/>
  <c r="F23" i="1"/>
  <c r="F24" i="1"/>
  <c r="F15" i="1"/>
  <c r="H3" i="1"/>
  <c r="H4" i="1"/>
  <c r="H5" i="1"/>
  <c r="H6" i="1"/>
  <c r="H7" i="1"/>
  <c r="H8" i="1"/>
  <c r="H9" i="1"/>
  <c r="H10" i="1"/>
  <c r="H11" i="1"/>
  <c r="H2" i="1"/>
  <c r="G11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<sst xmlns="http://schemas.openxmlformats.org/spreadsheetml/2006/main" count="36" uniqueCount="18">
  <si>
    <t>Writes 512kb</t>
  </si>
  <si>
    <t>Writes 1kb</t>
  </si>
  <si>
    <t>Writes 1mb</t>
  </si>
  <si>
    <t>Random Read 1kb</t>
  </si>
  <si>
    <t>Random Read 512kb</t>
  </si>
  <si>
    <t>Random Read 1mb</t>
  </si>
  <si>
    <t>Repeated Read 1kb</t>
  </si>
  <si>
    <t>Repeated Read 512kb</t>
  </si>
  <si>
    <t>Repeated Read 1mb</t>
  </si>
  <si>
    <t>Writes 1KiB</t>
  </si>
  <si>
    <t>Writes 512KiB</t>
  </si>
  <si>
    <t>Writes 1MiB</t>
  </si>
  <si>
    <t>Random Read 1KiB</t>
  </si>
  <si>
    <t>Random Read 512KiB</t>
  </si>
  <si>
    <t>Random Read 1MiB</t>
  </si>
  <si>
    <t>Repeated Read 1KiB</t>
  </si>
  <si>
    <t>Repeated Read 512KiB</t>
  </si>
  <si>
    <t>Repeated Read 1MiB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</si>
</sst>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Write transactions per second over time - Different file sizes - 10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Writes 1KiB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Hoja1!$F$2:$F$11</c:f>
              <c:numCache>
                <c:formatCode>General</c:formatCode>
                <c:ptCount val="10"/>
                <c:pt idx="0">
                  <c:v>0.45183444785830468</c:v>
                </c:pt>
                <c:pt idx="1">
                  <c:v>0.45804323928178819</c:v>
                </c:pt>
                <c:pt idx="2">
                  <c:v>0.46027800791678175</c:v>
                </c:pt>
                <c:pt idx="3">
                  <c:v>0.45974897705852602</c:v>
                </c:pt>
                <c:pt idx="4">
                  <c:v>0.46065966463976415</c:v>
                </c:pt>
                <c:pt idx="5">
                  <c:v>0.45987583352494826</c:v>
                </c:pt>
                <c:pt idx="6">
                  <c:v>0.46097819573134186</c:v>
                </c:pt>
                <c:pt idx="7">
                  <c:v>0.46089321104300135</c:v>
                </c:pt>
                <c:pt idx="8">
                  <c:v>0.46051116739580933</c:v>
                </c:pt>
                <c:pt idx="9">
                  <c:v>0.45781257153321431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3-4F79-9CBC-61A082B75736}"/>
            </c:ext>
          </c:extLst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Writes 512KiB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Hoja1!$G$2:$G$11</c:f>
              <c:numCache>
                <c:formatCode>General</c:formatCode>
                <c:ptCount val="10"/>
                <c:pt idx="0">
                  <c:v>0.94224064826156606</c:v>
                </c:pt>
                <c:pt idx="1">
                  <c:v>1.5503875968992247</c:v>
                </c:pt>
                <c:pt idx="2">
                  <c:v>1.3430029546065001</c:v>
                </c:pt>
                <c:pt idx="3">
                  <c:v>1.5044380923724989</c:v>
                </c:pt>
                <c:pt idx="4">
                  <c:v>1.0928961748633879</c:v>
                </c:pt>
                <c:pt idx="5">
                  <c:v>1.1795234725171031</c:v>
                </c:pt>
                <c:pt idx="6">
                  <c:v>0.94867659614837296</c:v>
                </c:pt>
                <c:pt idx="7">
                  <c:v>0.96665055582406956</c:v>
                </c:pt>
                <c:pt idx="8">
                  <c:v>1.4100394811054711</c:v>
                </c:pt>
                <c:pt idx="9">
                  <c:v>1.1385631333257429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3-4F79-9CBC-61A082B75736}"/>
            </c:ext>
          </c:extLst>
        </c:ser>
        <c:ser>
          <c:idx val="2"/>
          <c:order val="2"/>
          <c:tx>
            <c:strRef>
              <c:f>Hoja1!$H$1</c:f>
              <c:strCache>
                <c:ptCount val="1"/>
                <c:pt idx="0">
                  <c:v>Writes 1MiB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Hoja1!$H$2:$H$11</c:f>
              <c:numCache>
                <c:formatCode>General</c:formatCode>
                <c:ptCount val="10"/>
                <c:pt idx="0">
                  <c:v>0.80580177276390008</c:v>
                </c:pt>
                <c:pt idx="1">
                  <c:v>0.80593165699548686</c:v>
                </c:pt>
                <c:pt idx="2">
                  <c:v>0.74449076831447292</c:v>
                </c:pt>
                <c:pt idx="3">
                  <c:v>0.90057636887608072</c:v>
                </c:pt>
                <c:pt idx="4">
                  <c:v>0.81632653061224492</c:v>
                </c:pt>
                <c:pt idx="5">
                  <c:v>0.60470460180201979</c:v>
                </c:pt>
                <c:pt idx="6">
                  <c:v>0.68450954890820725</c:v>
                </c:pt>
                <c:pt idx="7">
                  <c:v>0.72118851867878264</c:v>
                </c:pt>
                <c:pt idx="8">
                  <c:v>0.82176021037061386</c:v>
                </c:pt>
                <c:pt idx="9">
                  <c:v>0.8297378028542981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33-4F79-9CBC-61A082B75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459071"/>
        <c:axId val="516459551"/>
      </c:lineChart>
      <c:catAx>
        <c:axId val="51645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 - 10 Transactions per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59551"/>
        <c:crosses val="autoZero"/>
        <c:auto val="1"/>
        <c:lblAlgn val="ctr"/>
        <c:lblOffset val="100"/>
        <c:noMultiLvlLbl val="0"/>
      </c:catAx>
      <c:valAx>
        <c:axId val="5164595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5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Random record read transactions per second over time - Different file sizes - 10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Hoja1!$F$14</c:f>
              <c:strCache>
                <c:ptCount val="1"/>
                <c:pt idx="0">
                  <c:v>Random Read 1KiB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Hoja1!$F$15:$F$24</c:f>
              <c:numCache>
                <c:formatCode>General</c:formatCode>
                <c:ptCount val="10"/>
                <c:pt idx="0">
                  <c:v>7.6687116564417179</c:v>
                </c:pt>
                <c:pt idx="1">
                  <c:v>9.4786729857819907</c:v>
                </c:pt>
                <c:pt idx="2">
                  <c:v>8.9686098654708513</c:v>
                </c:pt>
                <c:pt idx="3">
                  <c:v>9.1911764705882355</c:v>
                </c:pt>
                <c:pt idx="4">
                  <c:v>9.0497737556561084</c:v>
                </c:pt>
                <c:pt idx="5">
                  <c:v>9.2936802973977688</c:v>
                </c:pt>
                <c:pt idx="6">
                  <c:v>9.2081031307550631</c:v>
                </c:pt>
                <c:pt idx="7">
                  <c:v>9.033423667570009</c:v>
                </c:pt>
                <c:pt idx="8">
                  <c:v>9.4607379375591307</c:v>
                </c:pt>
                <c:pt idx="9">
                  <c:v>10.245901639344263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1-46F7-B561-CF305376A7D2}"/>
            </c:ext>
          </c:extLst>
        </c:ser>
        <c:ser>
          <c:idx val="1"/>
          <c:order val="1"/>
          <c:tx>
            <c:strRef>
              <c:f>Hoja1!$G$14</c:f>
              <c:strCache>
                <c:ptCount val="1"/>
                <c:pt idx="0">
                  <c:v>Random Read 512KiB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Hoja1!$G$15:$G$24</c:f>
              <c:numCache>
                <c:formatCode>General</c:formatCode>
                <c:ptCount val="10"/>
                <c:pt idx="0">
                  <c:v>4.9407114624505928</c:v>
                </c:pt>
                <c:pt idx="1">
                  <c:v>4.2589437819420786</c:v>
                </c:pt>
                <c:pt idx="2">
                  <c:v>5.2714812862414338</c:v>
                </c:pt>
                <c:pt idx="3">
                  <c:v>3.3944331296673456</c:v>
                </c:pt>
                <c:pt idx="4">
                  <c:v>4.7551117451260101</c:v>
                </c:pt>
                <c:pt idx="5">
                  <c:v>3.3921302578018997</c:v>
                </c:pt>
                <c:pt idx="6">
                  <c:v>4.0832993058391187</c:v>
                </c:pt>
                <c:pt idx="7">
                  <c:v>5.5248618784530388</c:v>
                </c:pt>
                <c:pt idx="8">
                  <c:v>5.5432372505543235</c:v>
                </c:pt>
                <c:pt idx="9">
                  <c:v>4.6104195481788839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01-46F7-B561-CF305376A7D2}"/>
            </c:ext>
          </c:extLst>
        </c:ser>
        <c:ser>
          <c:idx val="2"/>
          <c:order val="2"/>
          <c:tx>
            <c:strRef>
              <c:f>Hoja1!$H$14</c:f>
              <c:strCache>
                <c:ptCount val="1"/>
                <c:pt idx="0">
                  <c:v>Random Read 1MiB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Hoja1!$H$15:$H$24</c:f>
              <c:numCache>
                <c:formatCode>General</c:formatCode>
                <c:ptCount val="10"/>
                <c:pt idx="0">
                  <c:v>4.4365572315882877</c:v>
                </c:pt>
                <c:pt idx="1">
                  <c:v>3.1806615776081424</c:v>
                </c:pt>
                <c:pt idx="2">
                  <c:v>4.0225261464199518</c:v>
                </c:pt>
                <c:pt idx="3">
                  <c:v>3.6589828027808267</c:v>
                </c:pt>
                <c:pt idx="4">
                  <c:v>4.0404040404040407</c:v>
                </c:pt>
                <c:pt idx="5">
                  <c:v>3.168567807351077</c:v>
                </c:pt>
                <c:pt idx="6">
                  <c:v>3.5816618911174789</c:v>
                </c:pt>
                <c:pt idx="7">
                  <c:v>4.0700040700040701</c:v>
                </c:pt>
                <c:pt idx="8">
                  <c:v>3.5625222657641613</c:v>
                </c:pt>
                <c:pt idx="9">
                  <c:v>3.1142946122703208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01-46F7-B561-CF305376A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549615"/>
        <c:axId val="424547215"/>
      </c:lineChart>
      <c:catAx>
        <c:axId val="42454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 - 10 Transactions per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7215"/>
        <c:crosses val="autoZero"/>
        <c:auto val="1"/>
        <c:lblAlgn val="ctr"/>
        <c:lblOffset val="100"/>
        <c:noMultiLvlLbl val="0"/>
      </c:catAx>
      <c:valAx>
        <c:axId val="424547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Transactions</a:t>
                </a:r>
                <a:r>
                  <a:rPr lang="en-CA" baseline="0"/>
                  <a:t> per second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Same record repeated read transactions per second over time - Different file sizes - 10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Hoja1!$F$27</c:f>
              <c:strCache>
                <c:ptCount val="1"/>
                <c:pt idx="0">
                  <c:v>Repeated Read 1KiB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Hoja1!$F$28:$F$37</c:f>
              <c:numCache>
                <c:formatCode>General</c:formatCode>
                <c:ptCount val="10"/>
                <c:pt idx="0">
                  <c:v>8.0385852090032159</c:v>
                </c:pt>
                <c:pt idx="1">
                  <c:v>9.8619329388560164</c:v>
                </c:pt>
                <c:pt idx="2">
                  <c:v>9.1575091575091569</c:v>
                </c:pt>
                <c:pt idx="3">
                  <c:v>9.8135426889106974</c:v>
                </c:pt>
                <c:pt idx="4">
                  <c:v>9.9304865938430993</c:v>
                </c:pt>
                <c:pt idx="5">
                  <c:v>9.9601593625498008</c:v>
                </c:pt>
                <c:pt idx="6">
                  <c:v>9.532888465204957</c:v>
                </c:pt>
                <c:pt idx="7">
                  <c:v>9.5057034220532319</c:v>
                </c:pt>
                <c:pt idx="8">
                  <c:v>10.384215991692628</c:v>
                </c:pt>
                <c:pt idx="9">
                  <c:v>9.0661831368993653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E-4712-A81F-8E7D0D009AF3}"/>
            </c:ext>
          </c:extLst>
        </c:ser>
        <c:ser>
          <c:idx val="1"/>
          <c:order val="1"/>
          <c:tx>
            <c:strRef>
              <c:f>Hoja1!$G$27</c:f>
              <c:strCache>
                <c:ptCount val="1"/>
                <c:pt idx="0">
                  <c:v>Repeated Read 512KiB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Hoja1!$G$28:$G$37</c:f>
              <c:numCache>
                <c:formatCode>General</c:formatCode>
                <c:ptCount val="10"/>
                <c:pt idx="0">
                  <c:v>4.8309178743961354</c:v>
                </c:pt>
                <c:pt idx="1">
                  <c:v>4.5392646391284615</c:v>
                </c:pt>
                <c:pt idx="2">
                  <c:v>4.7460844803037485</c:v>
                </c:pt>
                <c:pt idx="3">
                  <c:v>3.1397174254317113</c:v>
                </c:pt>
                <c:pt idx="4">
                  <c:v>5.2273915316257185</c:v>
                </c:pt>
                <c:pt idx="5">
                  <c:v>3.2894736842105261</c:v>
                </c:pt>
                <c:pt idx="6">
                  <c:v>4.3497172683775558</c:v>
                </c:pt>
                <c:pt idx="7">
                  <c:v>5.3163211057947901</c:v>
                </c:pt>
                <c:pt idx="8">
                  <c:v>5.3050397877984086</c:v>
                </c:pt>
                <c:pt idx="9">
                  <c:v>4.8030739673390972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1E-4712-A81F-8E7D0D009AF3}"/>
            </c:ext>
          </c:extLst>
        </c:ser>
        <c:ser>
          <c:idx val="2"/>
          <c:order val="2"/>
          <c:tx>
            <c:strRef>
              <c:f>Hoja1!$H$27</c:f>
              <c:strCache>
                <c:ptCount val="1"/>
                <c:pt idx="0">
                  <c:v>Repeated Read 1MiB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Hoja1!$H$28:$H$37</c:f>
              <c:numCache>
                <c:formatCode>General</c:formatCode>
                <c:ptCount val="10"/>
                <c:pt idx="0">
                  <c:v>4.2087542087542094</c:v>
                </c:pt>
                <c:pt idx="1">
                  <c:v>4.2808219178082192</c:v>
                </c:pt>
                <c:pt idx="2">
                  <c:v>4.2158516020236085</c:v>
                </c:pt>
                <c:pt idx="3">
                  <c:v>4.1203131437989287</c:v>
                </c:pt>
                <c:pt idx="4">
                  <c:v>3.9777247414478922</c:v>
                </c:pt>
                <c:pt idx="5">
                  <c:v>3.4806822137138878</c:v>
                </c:pt>
                <c:pt idx="6">
                  <c:v>4.2607584149978699</c:v>
                </c:pt>
                <c:pt idx="7">
                  <c:v>4.2372881355932206</c:v>
                </c:pt>
                <c:pt idx="8">
                  <c:v>3.755163349605708</c:v>
                </c:pt>
                <c:pt idx="9">
                  <c:v>3.9200313602508818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1E-4712-A81F-8E7D0D009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188159"/>
        <c:axId val="764200639"/>
      </c:lineChart>
      <c:catAx>
        <c:axId val="76418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 - 10</a:t>
                </a:r>
                <a:r>
                  <a:rPr lang="en-CA" baseline="0"/>
                  <a:t> transactions per iteration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00639"/>
        <c:crosses val="autoZero"/>
        <c:auto val="1"/>
        <c:lblAlgn val="ctr"/>
        <c:lblOffset val="100"/>
        <c:noMultiLvlLbl val="0"/>
      </c:catAx>
      <c:valAx>
        <c:axId val="764200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18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Write transactions per second over time - Different file sizes - 30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Hoja1!$F$42</c:f>
              <c:strCache>
                <c:ptCount val="1"/>
                <c:pt idx="0">
                  <c:v>Writes 1KiB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Hoja1!$F$43:$F$72</c:f>
              <c:numCache>
                <c:formatCode>General</c:formatCode>
                <c:ptCount val="30"/>
                <c:pt idx="0">
                  <c:v>0.44087822943303062</c:v>
                </c:pt>
                <c:pt idx="1">
                  <c:v>0.44716719581451508</c:v>
                </c:pt>
                <c:pt idx="2">
                  <c:v>0.45267303426734867</c:v>
                </c:pt>
                <c:pt idx="3">
                  <c:v>0.45570543200874958</c:v>
                </c:pt>
                <c:pt idx="4">
                  <c:v>0.45599635202918376</c:v>
                </c:pt>
                <c:pt idx="5">
                  <c:v>0.45689221912550826</c:v>
                </c:pt>
                <c:pt idx="6">
                  <c:v>0.4542151162790698</c:v>
                </c:pt>
                <c:pt idx="7">
                  <c:v>0.45816915605241454</c:v>
                </c:pt>
                <c:pt idx="8">
                  <c:v>0.45628764373060776</c:v>
                </c:pt>
                <c:pt idx="9">
                  <c:v>0.45804323928178819</c:v>
                </c:pt>
                <c:pt idx="10">
                  <c:v>0.45691309512930645</c:v>
                </c:pt>
                <c:pt idx="11">
                  <c:v>0.45863144377178505</c:v>
                </c:pt>
                <c:pt idx="12">
                  <c:v>0.45279601539506453</c:v>
                </c:pt>
                <c:pt idx="13">
                  <c:v>0.45558086560364464</c:v>
                </c:pt>
                <c:pt idx="14">
                  <c:v>0.44955943175687829</c:v>
                </c:pt>
                <c:pt idx="15">
                  <c:v>0.45833715280960674</c:v>
                </c:pt>
                <c:pt idx="16">
                  <c:v>0.45469012867730646</c:v>
                </c:pt>
                <c:pt idx="17">
                  <c:v>0.45045045045045046</c:v>
                </c:pt>
                <c:pt idx="18">
                  <c:v>0.45034902049088049</c:v>
                </c:pt>
                <c:pt idx="19">
                  <c:v>0.45259108395564612</c:v>
                </c:pt>
                <c:pt idx="20">
                  <c:v>0.4584842510659759</c:v>
                </c:pt>
                <c:pt idx="21">
                  <c:v>0.45854732208363902</c:v>
                </c:pt>
                <c:pt idx="22">
                  <c:v>0.46148876274862705</c:v>
                </c:pt>
                <c:pt idx="23">
                  <c:v>0.45821114369501464</c:v>
                </c:pt>
                <c:pt idx="24">
                  <c:v>0.45670442089879426</c:v>
                </c:pt>
                <c:pt idx="25">
                  <c:v>0.45183444785830468</c:v>
                </c:pt>
                <c:pt idx="26">
                  <c:v>0.45804323928178819</c:v>
                </c:pt>
                <c:pt idx="27">
                  <c:v>0.45614195137526803</c:v>
                </c:pt>
                <c:pt idx="28">
                  <c:v>0.45867351619117513</c:v>
                </c:pt>
                <c:pt idx="29">
                  <c:v>0.45572619969922068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1-45C9-8BA5-A84F7D8C0425}"/>
            </c:ext>
          </c:extLst>
        </c:ser>
        <c:ser>
          <c:idx val="1"/>
          <c:order val="1"/>
          <c:tx>
            <c:strRef>
              <c:f>Hoja1!$G$42</c:f>
              <c:strCache>
                <c:ptCount val="1"/>
                <c:pt idx="0">
                  <c:v>Writes 512KiB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Hoja1!$G$43:$G$72</c:f>
              <c:numCache>
                <c:formatCode>General</c:formatCode>
                <c:ptCount val="30"/>
                <c:pt idx="0">
                  <c:v>0.70487065623458101</c:v>
                </c:pt>
                <c:pt idx="1">
                  <c:v>1.1924636298592894</c:v>
                </c:pt>
                <c:pt idx="2">
                  <c:v>1.2773023374632777</c:v>
                </c:pt>
                <c:pt idx="3">
                  <c:v>1.3504388926401081</c:v>
                </c:pt>
                <c:pt idx="4">
                  <c:v>1.3342228152101401</c:v>
                </c:pt>
                <c:pt idx="5">
                  <c:v>1.126506702714881</c:v>
                </c:pt>
                <c:pt idx="6">
                  <c:v>0.96871064613000091</c:v>
                </c:pt>
                <c:pt idx="7">
                  <c:v>1.1242270938729624</c:v>
                </c:pt>
                <c:pt idx="8">
                  <c:v>0.88841506751954513</c:v>
                </c:pt>
                <c:pt idx="9">
                  <c:v>0.93257483913084016</c:v>
                </c:pt>
                <c:pt idx="10">
                  <c:v>0.98463962189838516</c:v>
                </c:pt>
                <c:pt idx="11">
                  <c:v>0.78690588605602774</c:v>
                </c:pt>
                <c:pt idx="12">
                  <c:v>0.73942620526471459</c:v>
                </c:pt>
                <c:pt idx="13">
                  <c:v>0.84502281561602166</c:v>
                </c:pt>
                <c:pt idx="14">
                  <c:v>1.3232764324467381</c:v>
                </c:pt>
                <c:pt idx="15">
                  <c:v>1.0729613733905579</c:v>
                </c:pt>
                <c:pt idx="16">
                  <c:v>1.2503125781445361</c:v>
                </c:pt>
                <c:pt idx="17">
                  <c:v>1.0259567046270648</c:v>
                </c:pt>
                <c:pt idx="18">
                  <c:v>1.1626555051738168</c:v>
                </c:pt>
                <c:pt idx="19">
                  <c:v>1.0091835704914722</c:v>
                </c:pt>
                <c:pt idx="20">
                  <c:v>1.441753171856978</c:v>
                </c:pt>
                <c:pt idx="21">
                  <c:v>1.0453690152623876</c:v>
                </c:pt>
                <c:pt idx="22">
                  <c:v>1.2444001991040319</c:v>
                </c:pt>
                <c:pt idx="23">
                  <c:v>1.137009664582149</c:v>
                </c:pt>
                <c:pt idx="24">
                  <c:v>1.0770059235325795</c:v>
                </c:pt>
                <c:pt idx="25">
                  <c:v>1.2807377049180328</c:v>
                </c:pt>
                <c:pt idx="26">
                  <c:v>1.0055304172951232</c:v>
                </c:pt>
                <c:pt idx="27">
                  <c:v>1.0456969570218551</c:v>
                </c:pt>
                <c:pt idx="28">
                  <c:v>1.2805736970162633</c:v>
                </c:pt>
                <c:pt idx="29">
                  <c:v>1.0871928680147858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1-45C9-8BA5-A84F7D8C0425}"/>
            </c:ext>
          </c:extLst>
        </c:ser>
        <c:ser>
          <c:idx val="2"/>
          <c:order val="2"/>
          <c:tx>
            <c:strRef>
              <c:f>Hoja1!$H$42</c:f>
              <c:strCache>
                <c:ptCount val="1"/>
                <c:pt idx="0">
                  <c:v>Writes 1MiB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Hoja1!$H$43:$H$72</c:f>
              <c:numCache>
                <c:formatCode>General</c:formatCode>
                <c:ptCount val="30"/>
                <c:pt idx="0">
                  <c:v>0.32915308910174124</c:v>
                </c:pt>
                <c:pt idx="1">
                  <c:v>0.70497003877335207</c:v>
                </c:pt>
                <c:pt idx="2">
                  <c:v>0.76051410753669491</c:v>
                </c:pt>
                <c:pt idx="3">
                  <c:v>0.53194318846747168</c:v>
                </c:pt>
                <c:pt idx="4">
                  <c:v>0.78945290913397015</c:v>
                </c:pt>
                <c:pt idx="5">
                  <c:v>0.61663686255164341</c:v>
                </c:pt>
                <c:pt idx="6">
                  <c:v>0.65694389699119693</c:v>
                </c:pt>
                <c:pt idx="7">
                  <c:v>0.69720421111343511</c:v>
                </c:pt>
                <c:pt idx="8">
                  <c:v>0.56609114067364852</c:v>
                </c:pt>
                <c:pt idx="9">
                  <c:v>0.39929723686312091</c:v>
                </c:pt>
                <c:pt idx="10">
                  <c:v>0.47218811974690716</c:v>
                </c:pt>
                <c:pt idx="11">
                  <c:v>0.50304341264651131</c:v>
                </c:pt>
                <c:pt idx="12">
                  <c:v>0.45930553003858171</c:v>
                </c:pt>
                <c:pt idx="13">
                  <c:v>0.4331629559040111</c:v>
                </c:pt>
                <c:pt idx="14">
                  <c:v>0.59790732436472338</c:v>
                </c:pt>
                <c:pt idx="15">
                  <c:v>0.63893680914957507</c:v>
                </c:pt>
                <c:pt idx="16">
                  <c:v>0.52700922266139649</c:v>
                </c:pt>
                <c:pt idx="17">
                  <c:v>0.423872499152255</c:v>
                </c:pt>
                <c:pt idx="18">
                  <c:v>0.509683995922528</c:v>
                </c:pt>
                <c:pt idx="19">
                  <c:v>0.41935754424222094</c:v>
                </c:pt>
                <c:pt idx="20">
                  <c:v>0.43423509488036821</c:v>
                </c:pt>
                <c:pt idx="21">
                  <c:v>0.47993856786331351</c:v>
                </c:pt>
                <c:pt idx="22">
                  <c:v>0.26571717064356698</c:v>
                </c:pt>
                <c:pt idx="23">
                  <c:v>0.26331727097980356</c:v>
                </c:pt>
                <c:pt idx="24">
                  <c:v>0.33599892480344062</c:v>
                </c:pt>
                <c:pt idx="25">
                  <c:v>0.4874719703617042</c:v>
                </c:pt>
                <c:pt idx="26">
                  <c:v>0.47357454063269561</c:v>
                </c:pt>
                <c:pt idx="27">
                  <c:v>0.32559502490801939</c:v>
                </c:pt>
                <c:pt idx="28">
                  <c:v>0.50494849525348418</c:v>
                </c:pt>
                <c:pt idx="29">
                  <c:v>0.42567682615358421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1-45C9-8BA5-A84F7D8C0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258527"/>
        <c:axId val="424550575"/>
      </c:lineChart>
      <c:catAx>
        <c:axId val="42425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 - 10 Transactions per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50575"/>
        <c:crosses val="autoZero"/>
        <c:auto val="1"/>
        <c:lblAlgn val="ctr"/>
        <c:lblOffset val="100"/>
        <c:noMultiLvlLbl val="0"/>
      </c:catAx>
      <c:valAx>
        <c:axId val="424550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5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Random record read transactions per second over time - Different file sizes - 30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Hoja1!$F$75</c:f>
              <c:strCache>
                <c:ptCount val="1"/>
                <c:pt idx="0">
                  <c:v>Random Read 1KiB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Hoja1!$F$76:$F$105</c:f>
              <c:numCache>
                <c:formatCode>General</c:formatCode>
                <c:ptCount val="30"/>
                <c:pt idx="0">
                  <c:v>6.6755674232309747</c:v>
                </c:pt>
                <c:pt idx="1">
                  <c:v>6.8027210884353746</c:v>
                </c:pt>
                <c:pt idx="2">
                  <c:v>7.7700077700077701</c:v>
                </c:pt>
                <c:pt idx="3">
                  <c:v>8.4175084175084187</c:v>
                </c:pt>
                <c:pt idx="4">
                  <c:v>8.2236842105263168</c:v>
                </c:pt>
                <c:pt idx="5">
                  <c:v>8.7108013937282234</c:v>
                </c:pt>
                <c:pt idx="6">
                  <c:v>8.7108013937282234</c:v>
                </c:pt>
                <c:pt idx="7">
                  <c:v>8.6805555555555554</c:v>
                </c:pt>
                <c:pt idx="8">
                  <c:v>9.1157702825888798</c:v>
                </c:pt>
                <c:pt idx="9">
                  <c:v>9.5969289827255277</c:v>
                </c:pt>
                <c:pt idx="10">
                  <c:v>9.0171325518485119</c:v>
                </c:pt>
                <c:pt idx="11">
                  <c:v>6.6137566137566139</c:v>
                </c:pt>
                <c:pt idx="12">
                  <c:v>8.3542188805346704</c:v>
                </c:pt>
                <c:pt idx="13">
                  <c:v>9.3808630393996246</c:v>
                </c:pt>
                <c:pt idx="14">
                  <c:v>8.8495575221238951</c:v>
                </c:pt>
                <c:pt idx="15">
                  <c:v>9.0661831368993653</c:v>
                </c:pt>
                <c:pt idx="16">
                  <c:v>8.8967971530249095</c:v>
                </c:pt>
                <c:pt idx="17">
                  <c:v>8.3963056255247679</c:v>
                </c:pt>
                <c:pt idx="18">
                  <c:v>8.6281276962899049</c:v>
                </c:pt>
                <c:pt idx="19">
                  <c:v>8.5689802913453299</c:v>
                </c:pt>
                <c:pt idx="20">
                  <c:v>9.9601593625498008</c:v>
                </c:pt>
                <c:pt idx="21">
                  <c:v>9.1074681238615653</c:v>
                </c:pt>
                <c:pt idx="22">
                  <c:v>9.3984962406015029</c:v>
                </c:pt>
                <c:pt idx="23">
                  <c:v>8.0128205128205128</c:v>
                </c:pt>
                <c:pt idx="24">
                  <c:v>8.3125519534497094</c:v>
                </c:pt>
                <c:pt idx="25">
                  <c:v>8.6956521739130448</c:v>
                </c:pt>
                <c:pt idx="26">
                  <c:v>9.4339622641509422</c:v>
                </c:pt>
                <c:pt idx="27">
                  <c:v>8.7950747581354438</c:v>
                </c:pt>
                <c:pt idx="28">
                  <c:v>9.1157702825888798</c:v>
                </c:pt>
                <c:pt idx="29">
                  <c:v>9.0415913200723317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E-4E43-90A9-4C6D621A1EBC}"/>
            </c:ext>
          </c:extLst>
        </c:ser>
        <c:ser>
          <c:idx val="1"/>
          <c:order val="1"/>
          <c:tx>
            <c:strRef>
              <c:f>Hoja1!$G$75</c:f>
              <c:strCache>
                <c:ptCount val="1"/>
                <c:pt idx="0">
                  <c:v>Random Read 512KiB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Hoja1!$G$76:$G$105</c:f>
              <c:numCache>
                <c:formatCode>General</c:formatCode>
                <c:ptCount val="30"/>
                <c:pt idx="0">
                  <c:v>4.2105263157894735</c:v>
                </c:pt>
                <c:pt idx="1">
                  <c:v>5.0025012506253121</c:v>
                </c:pt>
                <c:pt idx="2">
                  <c:v>4.8828125</c:v>
                </c:pt>
                <c:pt idx="3">
                  <c:v>4.6490004649000465</c:v>
                </c:pt>
                <c:pt idx="4">
                  <c:v>4.7824007651841223</c:v>
                </c:pt>
                <c:pt idx="5">
                  <c:v>4.1050903119868636</c:v>
                </c:pt>
                <c:pt idx="6">
                  <c:v>3.1426775612822127</c:v>
                </c:pt>
                <c:pt idx="7">
                  <c:v>4.6620046620046622</c:v>
                </c:pt>
                <c:pt idx="8">
                  <c:v>4.6425255338904368</c:v>
                </c:pt>
                <c:pt idx="9">
                  <c:v>3.7721614485099964</c:v>
                </c:pt>
                <c:pt idx="10">
                  <c:v>3.3266799733865606</c:v>
                </c:pt>
                <c:pt idx="11">
                  <c:v>2.9481132075471699</c:v>
                </c:pt>
                <c:pt idx="12">
                  <c:v>4.3878894251864855</c:v>
                </c:pt>
                <c:pt idx="13">
                  <c:v>4.3383947939262466</c:v>
                </c:pt>
                <c:pt idx="14">
                  <c:v>4.7438330170777983</c:v>
                </c:pt>
                <c:pt idx="15">
                  <c:v>3.1436655139893115</c:v>
                </c:pt>
                <c:pt idx="16">
                  <c:v>4.7846889952153111</c:v>
                </c:pt>
                <c:pt idx="17">
                  <c:v>4.9529470034670622</c:v>
                </c:pt>
                <c:pt idx="18">
                  <c:v>3.9888312724371757</c:v>
                </c:pt>
                <c:pt idx="19">
                  <c:v>5.0226017076845801</c:v>
                </c:pt>
                <c:pt idx="20">
                  <c:v>4.9603174603174605</c:v>
                </c:pt>
                <c:pt idx="21">
                  <c:v>3.8299502106472612</c:v>
                </c:pt>
                <c:pt idx="22">
                  <c:v>4.3327556325823231</c:v>
                </c:pt>
                <c:pt idx="23">
                  <c:v>4.8947626040137049</c:v>
                </c:pt>
                <c:pt idx="24">
                  <c:v>4.8828125</c:v>
                </c:pt>
                <c:pt idx="25">
                  <c:v>3.9888312724371757</c:v>
                </c:pt>
                <c:pt idx="26">
                  <c:v>4.1999160016799664</c:v>
                </c:pt>
                <c:pt idx="27">
                  <c:v>3.6350418029807345</c:v>
                </c:pt>
                <c:pt idx="28">
                  <c:v>4.8473097430925831</c:v>
                </c:pt>
                <c:pt idx="29">
                  <c:v>4.1718815185648728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E-4E43-90A9-4C6D621A1EBC}"/>
            </c:ext>
          </c:extLst>
        </c:ser>
        <c:ser>
          <c:idx val="2"/>
          <c:order val="2"/>
          <c:tx>
            <c:strRef>
              <c:f>Hoja1!$H$75</c:f>
              <c:strCache>
                <c:ptCount val="1"/>
                <c:pt idx="0">
                  <c:v>Random Read 1MiB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Hoja1!$H$76:$H$105</c:f>
              <c:numCache>
                <c:formatCode>General</c:formatCode>
                <c:ptCount val="30"/>
                <c:pt idx="0">
                  <c:v>2.029220779220779</c:v>
                </c:pt>
                <c:pt idx="1">
                  <c:v>3.7285607755406414</c:v>
                </c:pt>
                <c:pt idx="2">
                  <c:v>3.1259768677711786</c:v>
                </c:pt>
                <c:pt idx="3">
                  <c:v>3.3512064343163539</c:v>
                </c:pt>
                <c:pt idx="4">
                  <c:v>3.695491500369549</c:v>
                </c:pt>
                <c:pt idx="5">
                  <c:v>2.6766595289079227</c:v>
                </c:pt>
                <c:pt idx="6">
                  <c:v>2.3402761525860054</c:v>
                </c:pt>
                <c:pt idx="7">
                  <c:v>2.2675736961451247</c:v>
                </c:pt>
                <c:pt idx="8">
                  <c:v>2.2598870056497176</c:v>
                </c:pt>
                <c:pt idx="9">
                  <c:v>3.0021014710297207</c:v>
                </c:pt>
                <c:pt idx="10">
                  <c:v>2.8264556246466932</c:v>
                </c:pt>
                <c:pt idx="11">
                  <c:v>2.6638252530633992</c:v>
                </c:pt>
                <c:pt idx="12">
                  <c:v>2.1829294913774282</c:v>
                </c:pt>
                <c:pt idx="13">
                  <c:v>3.2268473701193932</c:v>
                </c:pt>
                <c:pt idx="14">
                  <c:v>3.6845983787767134</c:v>
                </c:pt>
                <c:pt idx="15">
                  <c:v>2.3212627669452184</c:v>
                </c:pt>
                <c:pt idx="16">
                  <c:v>2.740476842970677</c:v>
                </c:pt>
                <c:pt idx="17">
                  <c:v>2.3485204321277595</c:v>
                </c:pt>
                <c:pt idx="18">
                  <c:v>2.3402761525860054</c:v>
                </c:pt>
                <c:pt idx="19">
                  <c:v>2.0214271275520517</c:v>
                </c:pt>
                <c:pt idx="20">
                  <c:v>1.6666666666666667</c:v>
                </c:pt>
                <c:pt idx="21">
                  <c:v>1.5837820715869497</c:v>
                </c:pt>
                <c:pt idx="22">
                  <c:v>1.4011489421325487</c:v>
                </c:pt>
                <c:pt idx="23">
                  <c:v>1.4801657785671996</c:v>
                </c:pt>
                <c:pt idx="24">
                  <c:v>1.5997440409534474</c:v>
                </c:pt>
                <c:pt idx="25">
                  <c:v>1.6061676839061998</c:v>
                </c:pt>
                <c:pt idx="26">
                  <c:v>2.1748586341887779</c:v>
                </c:pt>
                <c:pt idx="27">
                  <c:v>1.4104372355430184</c:v>
                </c:pt>
                <c:pt idx="28">
                  <c:v>1.4156285390713477</c:v>
                </c:pt>
                <c:pt idx="29">
                  <c:v>2.1519259737465029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E-4E43-90A9-4C6D621A1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482607"/>
        <c:axId val="610469167"/>
      </c:lineChart>
      <c:catAx>
        <c:axId val="61048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 - 10 Transactions per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69167"/>
        <c:crosses val="autoZero"/>
        <c:auto val="1"/>
        <c:lblAlgn val="ctr"/>
        <c:lblOffset val="100"/>
        <c:noMultiLvlLbl val="0"/>
      </c:catAx>
      <c:valAx>
        <c:axId val="610469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Same record repeated read transactions per second over time - Different file sizes - 30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Hoja1!$F$108</c:f>
              <c:strCache>
                <c:ptCount val="1"/>
                <c:pt idx="0">
                  <c:v>Repeated Read 1KiB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Hoja1!$F$109:$F$138</c:f>
              <c:numCache>
                <c:formatCode>General</c:formatCode>
                <c:ptCount val="30"/>
                <c:pt idx="0">
                  <c:v>6.4808813998703823</c:v>
                </c:pt>
                <c:pt idx="1">
                  <c:v>7.8616352201257858</c:v>
                </c:pt>
                <c:pt idx="2">
                  <c:v>8.291873963515755</c:v>
                </c:pt>
                <c:pt idx="3">
                  <c:v>8.8731144631765755</c:v>
                </c:pt>
                <c:pt idx="4">
                  <c:v>7.5018754688672171</c:v>
                </c:pt>
                <c:pt idx="5">
                  <c:v>8.1366965012205039</c:v>
                </c:pt>
                <c:pt idx="6">
                  <c:v>8.3402835696413682</c:v>
                </c:pt>
                <c:pt idx="7">
                  <c:v>8.7336244541484707</c:v>
                </c:pt>
                <c:pt idx="8">
                  <c:v>8.3682008368200833</c:v>
                </c:pt>
                <c:pt idx="9">
                  <c:v>8.6058519793459567</c:v>
                </c:pt>
                <c:pt idx="10">
                  <c:v>8.7873462214411262</c:v>
                </c:pt>
                <c:pt idx="11">
                  <c:v>8.0450522928399035</c:v>
                </c:pt>
                <c:pt idx="12">
                  <c:v>8.7183958151700089</c:v>
                </c:pt>
                <c:pt idx="13">
                  <c:v>6.9108500345542501</c:v>
                </c:pt>
                <c:pt idx="14">
                  <c:v>8.6505190311418687</c:v>
                </c:pt>
                <c:pt idx="15">
                  <c:v>8.7336244541484707</c:v>
                </c:pt>
                <c:pt idx="16">
                  <c:v>8.9047195013357072</c:v>
                </c:pt>
                <c:pt idx="17">
                  <c:v>6.8493150684931505</c:v>
                </c:pt>
                <c:pt idx="18">
                  <c:v>9.0991810737033667</c:v>
                </c:pt>
                <c:pt idx="19">
                  <c:v>7.5075075075075075</c:v>
                </c:pt>
                <c:pt idx="20">
                  <c:v>8.3402835696413682</c:v>
                </c:pt>
                <c:pt idx="21">
                  <c:v>9.0415913200723317</c:v>
                </c:pt>
                <c:pt idx="22">
                  <c:v>9.5238095238095237</c:v>
                </c:pt>
                <c:pt idx="23">
                  <c:v>9.3196644920782852</c:v>
                </c:pt>
                <c:pt idx="24">
                  <c:v>9.4250706880301607</c:v>
                </c:pt>
                <c:pt idx="25">
                  <c:v>9.1659028414298813</c:v>
                </c:pt>
                <c:pt idx="26">
                  <c:v>8.5836909871244629</c:v>
                </c:pt>
                <c:pt idx="27">
                  <c:v>8.8183421516754859</c:v>
                </c:pt>
                <c:pt idx="28">
                  <c:v>8.4602368866328259</c:v>
                </c:pt>
                <c:pt idx="29">
                  <c:v>8.5689802913453299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A-4FEA-8CA6-945E44A1837E}"/>
            </c:ext>
          </c:extLst>
        </c:ser>
        <c:ser>
          <c:idx val="1"/>
          <c:order val="1"/>
          <c:tx>
            <c:strRef>
              <c:f>Hoja1!$G$108</c:f>
              <c:strCache>
                <c:ptCount val="1"/>
                <c:pt idx="0">
                  <c:v>Repeated Read 512KiB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Hoja1!$G$109:$G$138</c:f>
              <c:numCache>
                <c:formatCode>General</c:formatCode>
                <c:ptCount val="30"/>
                <c:pt idx="0">
                  <c:v>4.6838407494145207</c:v>
                </c:pt>
                <c:pt idx="1">
                  <c:v>4.6511627906976747</c:v>
                </c:pt>
                <c:pt idx="2">
                  <c:v>4.9140049140049138</c:v>
                </c:pt>
                <c:pt idx="3">
                  <c:v>4.9627791563275432</c:v>
                </c:pt>
                <c:pt idx="4">
                  <c:v>4.3630017452006982</c:v>
                </c:pt>
                <c:pt idx="5">
                  <c:v>3.2743942370661427</c:v>
                </c:pt>
                <c:pt idx="6">
                  <c:v>3.2</c:v>
                </c:pt>
                <c:pt idx="7">
                  <c:v>4.6641791044776113</c:v>
                </c:pt>
                <c:pt idx="8">
                  <c:v>3.9047247169074581</c:v>
                </c:pt>
                <c:pt idx="9">
                  <c:v>3.6791758646063282</c:v>
                </c:pt>
                <c:pt idx="10">
                  <c:v>2.3758612497030174</c:v>
                </c:pt>
                <c:pt idx="11">
                  <c:v>3.7636432066240122</c:v>
                </c:pt>
                <c:pt idx="12">
                  <c:v>4.8473097430925831</c:v>
                </c:pt>
                <c:pt idx="13">
                  <c:v>4.9067713444553487</c:v>
                </c:pt>
                <c:pt idx="14">
                  <c:v>5.0761421319796955</c:v>
                </c:pt>
                <c:pt idx="15">
                  <c:v>4.7961630695443649</c:v>
                </c:pt>
                <c:pt idx="16">
                  <c:v>5.0075112669003499</c:v>
                </c:pt>
                <c:pt idx="17">
                  <c:v>3.053435114503817</c:v>
                </c:pt>
                <c:pt idx="18">
                  <c:v>4.5024763619990997</c:v>
                </c:pt>
                <c:pt idx="19">
                  <c:v>4.6189376443418011</c:v>
                </c:pt>
                <c:pt idx="20">
                  <c:v>4.8732943469785575</c:v>
                </c:pt>
                <c:pt idx="21">
                  <c:v>3.872966692486445</c:v>
                </c:pt>
                <c:pt idx="22">
                  <c:v>4.9701789264413518</c:v>
                </c:pt>
                <c:pt idx="23">
                  <c:v>4.9407114624505928</c:v>
                </c:pt>
                <c:pt idx="24">
                  <c:v>5.3050397877984086</c:v>
                </c:pt>
                <c:pt idx="25">
                  <c:v>4.4014084507042259</c:v>
                </c:pt>
                <c:pt idx="26">
                  <c:v>3.9777247414478922</c:v>
                </c:pt>
                <c:pt idx="27">
                  <c:v>4.5126353790613711</c:v>
                </c:pt>
                <c:pt idx="28">
                  <c:v>5.1046452271567127</c:v>
                </c:pt>
                <c:pt idx="29">
                  <c:v>4.0535062829347384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2A-4FEA-8CA6-945E44A1837E}"/>
            </c:ext>
          </c:extLst>
        </c:ser>
        <c:ser>
          <c:idx val="2"/>
          <c:order val="2"/>
          <c:tx>
            <c:strRef>
              <c:f>Hoja1!$H$108</c:f>
              <c:strCache>
                <c:ptCount val="1"/>
                <c:pt idx="0">
                  <c:v>Repeated Read 1MiB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Hoja1!$H$109:$H$138</c:f>
              <c:numCache>
                <c:formatCode>General</c:formatCode>
                <c:ptCount val="30"/>
                <c:pt idx="0">
                  <c:v>2.7092928745597402</c:v>
                </c:pt>
                <c:pt idx="1">
                  <c:v>3.3422459893048129</c:v>
                </c:pt>
                <c:pt idx="2">
                  <c:v>3.8387715930902111</c:v>
                </c:pt>
                <c:pt idx="3">
                  <c:v>3.7608123354644607</c:v>
                </c:pt>
                <c:pt idx="4">
                  <c:v>3.9169604386995691</c:v>
                </c:pt>
                <c:pt idx="5">
                  <c:v>2.6001040041601664</c:v>
                </c:pt>
                <c:pt idx="6">
                  <c:v>3.1766200762388817</c:v>
                </c:pt>
                <c:pt idx="7">
                  <c:v>1.6722408026755851</c:v>
                </c:pt>
                <c:pt idx="8">
                  <c:v>2.3052097740894419</c:v>
                </c:pt>
                <c:pt idx="9">
                  <c:v>3.4340659340659343</c:v>
                </c:pt>
                <c:pt idx="10">
                  <c:v>2.346866932644919</c:v>
                </c:pt>
                <c:pt idx="11">
                  <c:v>2.8161081385525204</c:v>
                </c:pt>
                <c:pt idx="12">
                  <c:v>2.30361667818475</c:v>
                </c:pt>
                <c:pt idx="13">
                  <c:v>3.0129557095510697</c:v>
                </c:pt>
                <c:pt idx="14">
                  <c:v>3.4650034650034649</c:v>
                </c:pt>
                <c:pt idx="15">
                  <c:v>2.7337342810278842</c:v>
                </c:pt>
                <c:pt idx="16">
                  <c:v>2.8352707683583782</c:v>
                </c:pt>
                <c:pt idx="17">
                  <c:v>2.5201612903225805</c:v>
                </c:pt>
                <c:pt idx="18">
                  <c:v>2.3397285914833881</c:v>
                </c:pt>
                <c:pt idx="19">
                  <c:v>2.5464731347084286</c:v>
                </c:pt>
                <c:pt idx="20">
                  <c:v>2.7480076944215446</c:v>
                </c:pt>
                <c:pt idx="21">
                  <c:v>2.3261223540358222</c:v>
                </c:pt>
                <c:pt idx="22">
                  <c:v>1.890359168241966</c:v>
                </c:pt>
                <c:pt idx="23">
                  <c:v>1.9892580067634771</c:v>
                </c:pt>
                <c:pt idx="24">
                  <c:v>1.8525379770285293</c:v>
                </c:pt>
                <c:pt idx="25">
                  <c:v>2.3946360153256703</c:v>
                </c:pt>
                <c:pt idx="26">
                  <c:v>2.2665457842248413</c:v>
                </c:pt>
                <c:pt idx="27">
                  <c:v>1.5216068167985393</c:v>
                </c:pt>
                <c:pt idx="28">
                  <c:v>2.089864158829676</c:v>
                </c:pt>
                <c:pt idx="29">
                  <c:v>1.6466326362588506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2A-4FEA-8CA6-945E44A18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191519"/>
        <c:axId val="764197759"/>
      </c:lineChart>
      <c:catAx>
        <c:axId val="76419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Iteration - 10 Transactions per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197759"/>
        <c:crosses val="autoZero"/>
        <c:auto val="1"/>
        <c:lblAlgn val="ctr"/>
        <c:lblOffset val="100"/>
        <c:noMultiLvlLbl val="0"/>
      </c:catAx>
      <c:valAx>
        <c:axId val="764197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Transactions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19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0</xdr:row>
      <xdr:rowOff>57149</xdr:rowOff>
    </xdr:from>
    <xdr:to>
      <xdr:col>19</xdr:col>
      <xdr:colOff>672353</xdr:colOff>
      <xdr:row>26</xdr:row>
      <xdr:rowOff>100852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4A43EF-2A9C-32CC-6C0C-0430E30D1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18327</xdr:colOff>
      <xdr:row>0</xdr:row>
      <xdr:rowOff>51065</xdr:rowOff>
    </xdr:from>
    <xdr:to>
      <xdr:col>31</xdr:col>
      <xdr:colOff>22410</xdr:colOff>
      <xdr:row>26</xdr:row>
      <xdr:rowOff>100852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8B1D91-6E53-D805-7363-635215A42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184216</xdr:colOff>
      <xdr:row>0</xdr:row>
      <xdr:rowOff>57150</xdr:rowOff>
    </xdr:from>
    <xdr:to>
      <xdr:col>42</xdr:col>
      <xdr:colOff>179293</xdr:colOff>
      <xdr:row>26</xdr:row>
      <xdr:rowOff>112059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240AEC-6BFA-BD68-2CB2-C06A90477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684399</xdr:colOff>
      <xdr:row>27</xdr:row>
      <xdr:rowOff>140634</xdr:rowOff>
    </xdr:from>
    <xdr:to>
      <xdr:col>19</xdr:col>
      <xdr:colOff>672353</xdr:colOff>
      <xdr:row>54</xdr:row>
      <xdr:rowOff>11205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417AC10-6EB4-3CA0-5906-E52747D07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759638</xdr:colOff>
      <xdr:row>27</xdr:row>
      <xdr:rowOff>143354</xdr:rowOff>
    </xdr:from>
    <xdr:to>
      <xdr:col>31</xdr:col>
      <xdr:colOff>11205</xdr:colOff>
      <xdr:row>54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88BDF63-344B-6109-4494-E304F67E8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164204</xdr:colOff>
      <xdr:row>27</xdr:row>
      <xdr:rowOff>176971</xdr:rowOff>
    </xdr:from>
    <xdr:to>
      <xdr:col>42</xdr:col>
      <xdr:colOff>179293</xdr:colOff>
      <xdr:row>54</xdr:row>
      <xdr:rowOff>33617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54BA499-C5BD-32A5-32E0-279F2C588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CCA9-8C35-44AA-8449-DF96C9FA1D5F}">
  <dimension ref="A1:H138"/>
  <sheetViews>
    <sheetView tabSelected="1" topLeftCell="Y1" zoomScale="85" zoomScaleNormal="85" workbookViewId="0">
      <selection activeCell="AR9" sqref="AR9"/>
    </sheetView>
  </sheetViews>
  <sheetFormatPr baseColWidth="10" defaultRowHeight="15" x14ac:dyDescent="0.25"/>
  <cols>
    <col min="1" max="1" width="18.140625" bestFit="1" customWidth="1"/>
    <col min="2" max="3" width="20.140625" bestFit="1" customWidth="1"/>
    <col min="6" max="6" width="17.5703125" bestFit="1" customWidth="1"/>
    <col min="7" max="7" width="19.5703125" bestFit="1" customWidth="1"/>
    <col min="8" max="8" width="18.140625" bestFit="1" customWidth="1"/>
  </cols>
  <sheetData>
    <row r="1" spans="1:8" x14ac:dyDescent="0.25">
      <c r="A1" t="s">
        <v>1</v>
      </c>
      <c r="B1" t="s">
        <v>3</v>
      </c>
      <c r="C1" t="s">
        <v>6</v>
      </c>
      <c r="F1" t="s">
        <v>9</v>
      </c>
      <c r="G1" t="s">
        <v>10</v>
      </c>
      <c r="H1" t="s">
        <v>11</v>
      </c>
    </row>
    <row r="2" spans="1:8" x14ac:dyDescent="0.25">
      <c r="A2">
        <v>22132</v>
      </c>
      <c r="B2">
        <v>1304</v>
      </c>
      <c r="C2">
        <v>1244</v>
      </c>
      <c r="F2">
        <f>10/(A2/1000)</f>
        <v>0.45183444785830468</v>
      </c>
      <c r="G2">
        <f>10/(A13/1000)</f>
        <v>0.94224064826156606</v>
      </c>
      <c r="H2">
        <f>10/(A24/1000)</f>
        <v>0.80580177276390008</v>
      </c>
    </row>
    <row r="3" spans="1:8" x14ac:dyDescent="0.25">
      <c r="A3">
        <v>21832</v>
      </c>
      <c r="B3">
        <v>1055</v>
      </c>
      <c r="C3">
        <v>1014</v>
      </c>
      <c r="F3">
        <f t="shared" ref="F3:F11" si="0">10/(A3/1000)</f>
        <v>0.45804323928178819</v>
      </c>
      <c r="G3">
        <f t="shared" ref="G3:G10" si="1">10/(A14/1000)</f>
        <v>1.5503875968992247</v>
      </c>
      <c r="H3">
        <f t="shared" ref="H3:H11" si="2">10/(A25/1000)</f>
        <v>0.80593165699548686</v>
      </c>
    </row>
    <row r="4" spans="1:8" x14ac:dyDescent="0.25">
      <c r="A4">
        <v>21726</v>
      </c>
      <c r="B4">
        <v>1115</v>
      </c>
      <c r="C4">
        <v>1092</v>
      </c>
      <c r="F4">
        <f t="shared" si="0"/>
        <v>0.46027800791678175</v>
      </c>
      <c r="G4">
        <f t="shared" si="1"/>
        <v>1.3430029546065001</v>
      </c>
      <c r="H4">
        <f t="shared" si="2"/>
        <v>0.74449076831447292</v>
      </c>
    </row>
    <row r="5" spans="1:8" x14ac:dyDescent="0.25">
      <c r="A5">
        <v>21751</v>
      </c>
      <c r="B5">
        <v>1088</v>
      </c>
      <c r="C5">
        <v>1019</v>
      </c>
      <c r="F5">
        <f t="shared" si="0"/>
        <v>0.45974897705852602</v>
      </c>
      <c r="G5">
        <f t="shared" si="1"/>
        <v>1.5044380923724989</v>
      </c>
      <c r="H5">
        <f t="shared" si="2"/>
        <v>0.90057636887608072</v>
      </c>
    </row>
    <row r="6" spans="1:8" x14ac:dyDescent="0.25">
      <c r="A6">
        <v>21708</v>
      </c>
      <c r="B6">
        <v>1105</v>
      </c>
      <c r="C6">
        <v>1007</v>
      </c>
      <c r="F6">
        <f t="shared" si="0"/>
        <v>0.46065966463976415</v>
      </c>
      <c r="G6">
        <f t="shared" si="1"/>
        <v>1.0928961748633879</v>
      </c>
      <c r="H6">
        <f t="shared" si="2"/>
        <v>0.81632653061224492</v>
      </c>
    </row>
    <row r="7" spans="1:8" x14ac:dyDescent="0.25">
      <c r="A7">
        <v>21745</v>
      </c>
      <c r="B7">
        <v>1076</v>
      </c>
      <c r="C7">
        <v>1004</v>
      </c>
      <c r="F7">
        <f t="shared" si="0"/>
        <v>0.45987583352494826</v>
      </c>
      <c r="G7">
        <f t="shared" si="1"/>
        <v>1.1795234725171031</v>
      </c>
      <c r="H7">
        <f t="shared" si="2"/>
        <v>0.60470460180201979</v>
      </c>
    </row>
    <row r="8" spans="1:8" x14ac:dyDescent="0.25">
      <c r="A8">
        <v>21693</v>
      </c>
      <c r="B8">
        <v>1086</v>
      </c>
      <c r="C8">
        <v>1049</v>
      </c>
      <c r="F8">
        <f t="shared" si="0"/>
        <v>0.46097819573134186</v>
      </c>
      <c r="G8">
        <f t="shared" si="1"/>
        <v>0.94867659614837296</v>
      </c>
      <c r="H8">
        <f t="shared" si="2"/>
        <v>0.68450954890820725</v>
      </c>
    </row>
    <row r="9" spans="1:8" x14ac:dyDescent="0.25">
      <c r="A9">
        <v>21697</v>
      </c>
      <c r="B9">
        <v>1107</v>
      </c>
      <c r="C9">
        <v>1052</v>
      </c>
      <c r="F9">
        <f t="shared" si="0"/>
        <v>0.46089321104300135</v>
      </c>
      <c r="G9">
        <f t="shared" si="1"/>
        <v>0.96665055582406956</v>
      </c>
      <c r="H9">
        <f t="shared" si="2"/>
        <v>0.72118851867878264</v>
      </c>
    </row>
    <row r="10" spans="1:8" x14ac:dyDescent="0.25">
      <c r="A10">
        <v>21715</v>
      </c>
      <c r="B10">
        <v>1057</v>
      </c>
      <c r="C10">
        <v>963</v>
      </c>
      <c r="F10">
        <f t="shared" si="0"/>
        <v>0.46051116739580933</v>
      </c>
      <c r="G10">
        <f t="shared" si="1"/>
        <v>1.4100394811054711</v>
      </c>
      <c r="H10">
        <f t="shared" si="2"/>
        <v>0.82176021037061386</v>
      </c>
    </row>
    <row r="11" spans="1:8" x14ac:dyDescent="0.25">
      <c r="A11">
        <v>21843</v>
      </c>
      <c r="B11">
        <v>976</v>
      </c>
      <c r="C11">
        <v>1103</v>
      </c>
      <c r="F11">
        <f t="shared" si="0"/>
        <v>0.45781257153321431</v>
      </c>
      <c r="G11">
        <f>10/(A22/1000)</f>
        <v>1.1385631333257429</v>
      </c>
      <c r="H11">
        <f t="shared" si="2"/>
        <v>0.8297378028542981</v>
      </c>
    </row>
    <row r="12" spans="1:8" x14ac:dyDescent="0.25">
      <c r="A12" t="s">
        <v>0</v>
      </c>
      <c r="B12" t="s">
        <v>4</v>
      </c>
      <c r="C12" t="s">
        <v>7</v>
      </c>
    </row>
    <row r="13" spans="1:8" x14ac:dyDescent="0.25">
      <c r="A13">
        <v>10613</v>
      </c>
      <c r="B13">
        <v>2024</v>
      </c>
      <c r="C13">
        <v>2070</v>
      </c>
    </row>
    <row r="14" spans="1:8" x14ac:dyDescent="0.25">
      <c r="A14">
        <v>6450</v>
      </c>
      <c r="B14">
        <v>2348</v>
      </c>
      <c r="C14">
        <v>2203</v>
      </c>
      <c r="F14" t="s">
        <v>12</v>
      </c>
      <c r="G14" t="s">
        <v>13</v>
      </c>
      <c r="H14" t="s">
        <v>14</v>
      </c>
    </row>
    <row r="15" spans="1:8" x14ac:dyDescent="0.25">
      <c r="A15">
        <v>7446</v>
      </c>
      <c r="B15">
        <v>1897</v>
      </c>
      <c r="C15">
        <v>2107</v>
      </c>
      <c r="F15">
        <f>10/(B2/1000)</f>
        <v>7.6687116564417179</v>
      </c>
      <c r="G15">
        <f>10/(B13/1000)</f>
        <v>4.9407114624505928</v>
      </c>
      <c r="H15">
        <f>10/(B24/1000)</f>
        <v>4.4365572315882877</v>
      </c>
    </row>
    <row r="16" spans="1:8" x14ac:dyDescent="0.25">
      <c r="A16">
        <v>6647</v>
      </c>
      <c r="B16">
        <v>2946</v>
      </c>
      <c r="C16">
        <v>3185</v>
      </c>
      <c r="F16">
        <f t="shared" ref="F16:F24" si="3">10/(B3/1000)</f>
        <v>9.4786729857819907</v>
      </c>
      <c r="G16">
        <f t="shared" ref="G16:G24" si="4">10/(B14/1000)</f>
        <v>4.2589437819420786</v>
      </c>
      <c r="H16">
        <f t="shared" ref="H16:H24" si="5">10/(B25/1000)</f>
        <v>3.1806615776081424</v>
      </c>
    </row>
    <row r="17" spans="1:8" x14ac:dyDescent="0.25">
      <c r="A17">
        <v>9150</v>
      </c>
      <c r="B17">
        <v>2103</v>
      </c>
      <c r="C17">
        <v>1913</v>
      </c>
      <c r="F17">
        <f t="shared" si="3"/>
        <v>8.9686098654708513</v>
      </c>
      <c r="G17">
        <f t="shared" si="4"/>
        <v>5.2714812862414338</v>
      </c>
      <c r="H17">
        <f t="shared" si="5"/>
        <v>4.0225261464199518</v>
      </c>
    </row>
    <row r="18" spans="1:8" x14ac:dyDescent="0.25">
      <c r="A18">
        <v>8478</v>
      </c>
      <c r="B18">
        <v>2948</v>
      </c>
      <c r="C18">
        <v>3040</v>
      </c>
      <c r="F18">
        <f t="shared" si="3"/>
        <v>9.1911764705882355</v>
      </c>
      <c r="G18">
        <f t="shared" si="4"/>
        <v>3.3944331296673456</v>
      </c>
      <c r="H18">
        <f t="shared" si="5"/>
        <v>3.6589828027808267</v>
      </c>
    </row>
    <row r="19" spans="1:8" x14ac:dyDescent="0.25">
      <c r="A19">
        <v>10541</v>
      </c>
      <c r="B19">
        <v>2449</v>
      </c>
      <c r="C19">
        <v>2299</v>
      </c>
      <c r="F19">
        <f t="shared" si="3"/>
        <v>9.0497737556561084</v>
      </c>
      <c r="G19">
        <f t="shared" si="4"/>
        <v>4.7551117451260101</v>
      </c>
      <c r="H19">
        <f t="shared" si="5"/>
        <v>4.0404040404040407</v>
      </c>
    </row>
    <row r="20" spans="1:8" x14ac:dyDescent="0.25">
      <c r="A20">
        <v>10345</v>
      </c>
      <c r="B20">
        <v>1810</v>
      </c>
      <c r="C20">
        <v>1881</v>
      </c>
      <c r="F20">
        <f t="shared" si="3"/>
        <v>9.2936802973977688</v>
      </c>
      <c r="G20">
        <f t="shared" si="4"/>
        <v>3.3921302578018997</v>
      </c>
      <c r="H20">
        <f t="shared" si="5"/>
        <v>3.168567807351077</v>
      </c>
    </row>
    <row r="21" spans="1:8" x14ac:dyDescent="0.25">
      <c r="A21">
        <v>7092</v>
      </c>
      <c r="B21">
        <v>1804</v>
      </c>
      <c r="C21">
        <v>1885</v>
      </c>
      <c r="F21">
        <f t="shared" si="3"/>
        <v>9.2081031307550631</v>
      </c>
      <c r="G21">
        <f t="shared" si="4"/>
        <v>4.0832993058391187</v>
      </c>
      <c r="H21">
        <f t="shared" si="5"/>
        <v>3.5816618911174789</v>
      </c>
    </row>
    <row r="22" spans="1:8" x14ac:dyDescent="0.25">
      <c r="A22">
        <v>8783</v>
      </c>
      <c r="B22">
        <v>2169</v>
      </c>
      <c r="C22">
        <v>2082</v>
      </c>
      <c r="F22">
        <f t="shared" si="3"/>
        <v>9.033423667570009</v>
      </c>
      <c r="G22">
        <f t="shared" si="4"/>
        <v>5.5248618784530388</v>
      </c>
      <c r="H22">
        <f t="shared" si="5"/>
        <v>4.0700040700040701</v>
      </c>
    </row>
    <row r="23" spans="1:8" x14ac:dyDescent="0.25">
      <c r="A23" t="s">
        <v>2</v>
      </c>
      <c r="B23" t="s">
        <v>5</v>
      </c>
      <c r="C23" t="s">
        <v>8</v>
      </c>
      <c r="F23">
        <f t="shared" si="3"/>
        <v>9.4607379375591307</v>
      </c>
      <c r="G23">
        <f t="shared" si="4"/>
        <v>5.5432372505543235</v>
      </c>
      <c r="H23">
        <f t="shared" si="5"/>
        <v>3.5625222657641613</v>
      </c>
    </row>
    <row r="24" spans="1:8" x14ac:dyDescent="0.25">
      <c r="A24">
        <v>12410</v>
      </c>
      <c r="B24">
        <v>2254</v>
      </c>
      <c r="C24">
        <v>2376</v>
      </c>
      <c r="F24">
        <f t="shared" si="3"/>
        <v>10.245901639344263</v>
      </c>
      <c r="G24">
        <f t="shared" si="4"/>
        <v>4.6104195481788839</v>
      </c>
      <c r="H24">
        <f t="shared" si="5"/>
        <v>3.1142946122703208</v>
      </c>
    </row>
    <row r="25" spans="1:8" x14ac:dyDescent="0.25">
      <c r="A25">
        <v>12408</v>
      </c>
      <c r="B25">
        <v>3144</v>
      </c>
      <c r="C25">
        <v>2336</v>
      </c>
    </row>
    <row r="26" spans="1:8" x14ac:dyDescent="0.25">
      <c r="A26">
        <v>13432</v>
      </c>
      <c r="B26">
        <v>2486</v>
      </c>
      <c r="C26">
        <v>2372</v>
      </c>
    </row>
    <row r="27" spans="1:8" x14ac:dyDescent="0.25">
      <c r="A27">
        <v>11104</v>
      </c>
      <c r="B27">
        <v>2733</v>
      </c>
      <c r="C27">
        <v>2427</v>
      </c>
      <c r="F27" t="s">
        <v>15</v>
      </c>
      <c r="G27" t="s">
        <v>16</v>
      </c>
      <c r="H27" t="s">
        <v>17</v>
      </c>
    </row>
    <row r="28" spans="1:8" x14ac:dyDescent="0.25">
      <c r="A28">
        <v>12250</v>
      </c>
      <c r="B28">
        <v>2475</v>
      </c>
      <c r="C28">
        <v>2514</v>
      </c>
      <c r="F28">
        <f>10/(C2/1000)</f>
        <v>8.0385852090032159</v>
      </c>
      <c r="G28">
        <f>10/(C13/1000)</f>
        <v>4.8309178743961354</v>
      </c>
      <c r="H28">
        <f>10/(C24/1000)</f>
        <v>4.2087542087542094</v>
      </c>
    </row>
    <row r="29" spans="1:8" x14ac:dyDescent="0.25">
      <c r="A29">
        <v>16537</v>
      </c>
      <c r="B29">
        <v>3156</v>
      </c>
      <c r="C29">
        <v>2873</v>
      </c>
      <c r="F29">
        <f t="shared" ref="F29:F37" si="6">10/(C3/1000)</f>
        <v>9.8619329388560164</v>
      </c>
      <c r="G29">
        <f t="shared" ref="G29:G37" si="7">10/(C14/1000)</f>
        <v>4.5392646391284615</v>
      </c>
      <c r="H29">
        <f t="shared" ref="H29:H37" si="8">10/(C25/1000)</f>
        <v>4.2808219178082192</v>
      </c>
    </row>
    <row r="30" spans="1:8" x14ac:dyDescent="0.25">
      <c r="A30">
        <v>14609</v>
      </c>
      <c r="B30">
        <v>2792</v>
      </c>
      <c r="C30">
        <v>2347</v>
      </c>
      <c r="F30">
        <f t="shared" si="6"/>
        <v>9.1575091575091569</v>
      </c>
      <c r="G30">
        <f t="shared" si="7"/>
        <v>4.7460844803037485</v>
      </c>
      <c r="H30">
        <f t="shared" si="8"/>
        <v>4.2158516020236085</v>
      </c>
    </row>
    <row r="31" spans="1:8" x14ac:dyDescent="0.25">
      <c r="A31">
        <v>13866</v>
      </c>
      <c r="B31">
        <v>2457</v>
      </c>
      <c r="C31">
        <v>2360</v>
      </c>
      <c r="F31">
        <f t="shared" si="6"/>
        <v>9.8135426889106974</v>
      </c>
      <c r="G31">
        <f t="shared" si="7"/>
        <v>3.1397174254317113</v>
      </c>
      <c r="H31">
        <f t="shared" si="8"/>
        <v>4.1203131437989287</v>
      </c>
    </row>
    <row r="32" spans="1:8" x14ac:dyDescent="0.25">
      <c r="A32">
        <v>12169</v>
      </c>
      <c r="B32">
        <v>2807</v>
      </c>
      <c r="C32">
        <v>2663</v>
      </c>
      <c r="F32">
        <f t="shared" si="6"/>
        <v>9.9304865938430993</v>
      </c>
      <c r="G32">
        <f t="shared" si="7"/>
        <v>5.2273915316257185</v>
      </c>
      <c r="H32">
        <f t="shared" si="8"/>
        <v>3.9777247414478922</v>
      </c>
    </row>
    <row r="33" spans="1:8" x14ac:dyDescent="0.25">
      <c r="A33">
        <v>12052</v>
      </c>
      <c r="B33">
        <v>3211</v>
      </c>
      <c r="C33">
        <v>2551</v>
      </c>
      <c r="F33">
        <f t="shared" si="6"/>
        <v>9.9601593625498008</v>
      </c>
      <c r="G33">
        <f t="shared" si="7"/>
        <v>3.2894736842105261</v>
      </c>
      <c r="H33">
        <f t="shared" si="8"/>
        <v>3.4806822137138878</v>
      </c>
    </row>
    <row r="34" spans="1:8" x14ac:dyDescent="0.25">
      <c r="F34">
        <f t="shared" si="6"/>
        <v>9.532888465204957</v>
      </c>
      <c r="G34">
        <f t="shared" si="7"/>
        <v>4.3497172683775558</v>
      </c>
      <c r="H34">
        <f t="shared" si="8"/>
        <v>4.2607584149978699</v>
      </c>
    </row>
    <row r="35" spans="1:8" x14ac:dyDescent="0.25">
      <c r="F35">
        <f t="shared" si="6"/>
        <v>9.5057034220532319</v>
      </c>
      <c r="G35">
        <f t="shared" si="7"/>
        <v>5.3163211057947901</v>
      </c>
      <c r="H35">
        <f t="shared" si="8"/>
        <v>4.2372881355932206</v>
      </c>
    </row>
    <row r="36" spans="1:8" x14ac:dyDescent="0.25">
      <c r="F36">
        <f t="shared" si="6"/>
        <v>10.384215991692628</v>
      </c>
      <c r="G36">
        <f t="shared" si="7"/>
        <v>5.3050397877984086</v>
      </c>
      <c r="H36">
        <f t="shared" si="8"/>
        <v>3.755163349605708</v>
      </c>
    </row>
    <row r="37" spans="1:8" x14ac:dyDescent="0.25">
      <c r="F37">
        <f t="shared" si="6"/>
        <v>9.0661831368993653</v>
      </c>
      <c r="G37">
        <f t="shared" si="7"/>
        <v>4.8030739673390972</v>
      </c>
      <c r="H37">
        <f t="shared" si="8"/>
        <v>3.9200313602508818</v>
      </c>
    </row>
    <row r="42" spans="1:8" x14ac:dyDescent="0.25">
      <c r="A42" t="s">
        <v>9</v>
      </c>
      <c r="B42" t="s">
        <v>10</v>
      </c>
      <c r="C42" t="s">
        <v>11</v>
      </c>
      <c r="F42" t="s">
        <v>9</v>
      </c>
      <c r="G42" t="s">
        <v>10</v>
      </c>
      <c r="H42" t="s">
        <v>11</v>
      </c>
    </row>
    <row r="43" spans="1:8" x14ac:dyDescent="0.25">
      <c r="A43">
        <v>22682</v>
      </c>
      <c r="B43">
        <v>14187</v>
      </c>
      <c r="C43">
        <v>30381</v>
      </c>
      <c r="F43">
        <f>10/(A43/1000)</f>
        <v>0.44087822943303062</v>
      </c>
      <c r="G43">
        <f t="shared" ref="G43:H58" si="9">10/(B43/1000)</f>
        <v>0.70487065623458101</v>
      </c>
      <c r="H43">
        <f t="shared" si="9"/>
        <v>0.32915308910174124</v>
      </c>
    </row>
    <row r="44" spans="1:8" x14ac:dyDescent="0.25">
      <c r="A44">
        <v>22363</v>
      </c>
      <c r="B44">
        <v>8386</v>
      </c>
      <c r="C44">
        <v>14185</v>
      </c>
      <c r="F44">
        <f t="shared" ref="F44:F72" si="10">10/(A44/1000)</f>
        <v>0.44716719581451508</v>
      </c>
      <c r="G44">
        <f t="shared" si="9"/>
        <v>1.1924636298592894</v>
      </c>
      <c r="H44">
        <f t="shared" si="9"/>
        <v>0.70497003877335207</v>
      </c>
    </row>
    <row r="45" spans="1:8" x14ac:dyDescent="0.25">
      <c r="A45">
        <v>22091</v>
      </c>
      <c r="B45">
        <v>7829</v>
      </c>
      <c r="C45">
        <v>13149</v>
      </c>
      <c r="F45">
        <f t="shared" si="10"/>
        <v>0.45267303426734867</v>
      </c>
      <c r="G45">
        <f t="shared" si="9"/>
        <v>1.2773023374632777</v>
      </c>
      <c r="H45">
        <f t="shared" si="9"/>
        <v>0.76051410753669491</v>
      </c>
    </row>
    <row r="46" spans="1:8" x14ac:dyDescent="0.25">
      <c r="A46">
        <v>21944</v>
      </c>
      <c r="B46">
        <v>7405</v>
      </c>
      <c r="C46">
        <v>18799</v>
      </c>
      <c r="F46">
        <f t="shared" si="10"/>
        <v>0.45570543200874958</v>
      </c>
      <c r="G46">
        <f t="shared" si="9"/>
        <v>1.3504388926401081</v>
      </c>
      <c r="H46">
        <f t="shared" si="9"/>
        <v>0.53194318846747168</v>
      </c>
    </row>
    <row r="47" spans="1:8" x14ac:dyDescent="0.25">
      <c r="A47">
        <v>21930</v>
      </c>
      <c r="B47">
        <v>7495</v>
      </c>
      <c r="C47">
        <v>12667</v>
      </c>
      <c r="F47">
        <f t="shared" si="10"/>
        <v>0.45599635202918376</v>
      </c>
      <c r="G47">
        <f t="shared" si="9"/>
        <v>1.3342228152101401</v>
      </c>
      <c r="H47">
        <f t="shared" si="9"/>
        <v>0.78945290913397015</v>
      </c>
    </row>
    <row r="48" spans="1:8" x14ac:dyDescent="0.25">
      <c r="A48">
        <v>21887</v>
      </c>
      <c r="B48">
        <v>8877</v>
      </c>
      <c r="C48">
        <v>16217</v>
      </c>
      <c r="F48">
        <f t="shared" si="10"/>
        <v>0.45689221912550826</v>
      </c>
      <c r="G48">
        <f t="shared" si="9"/>
        <v>1.126506702714881</v>
      </c>
      <c r="H48">
        <f t="shared" si="9"/>
        <v>0.61663686255164341</v>
      </c>
    </row>
    <row r="49" spans="1:8" x14ac:dyDescent="0.25">
      <c r="A49">
        <v>22016</v>
      </c>
      <c r="B49">
        <v>10323</v>
      </c>
      <c r="C49">
        <v>15222</v>
      </c>
      <c r="F49">
        <f t="shared" si="10"/>
        <v>0.4542151162790698</v>
      </c>
      <c r="G49">
        <f t="shared" si="9"/>
        <v>0.96871064613000091</v>
      </c>
      <c r="H49">
        <f t="shared" si="9"/>
        <v>0.65694389699119693</v>
      </c>
    </row>
    <row r="50" spans="1:8" x14ac:dyDescent="0.25">
      <c r="A50">
        <v>21826</v>
      </c>
      <c r="B50">
        <v>8895</v>
      </c>
      <c r="C50">
        <v>14343</v>
      </c>
      <c r="F50">
        <f t="shared" si="10"/>
        <v>0.45816915605241454</v>
      </c>
      <c r="G50">
        <f t="shared" si="9"/>
        <v>1.1242270938729624</v>
      </c>
      <c r="H50">
        <f t="shared" si="9"/>
        <v>0.69720421111343511</v>
      </c>
    </row>
    <row r="51" spans="1:8" x14ac:dyDescent="0.25">
      <c r="A51">
        <v>21916</v>
      </c>
      <c r="B51">
        <v>11256</v>
      </c>
      <c r="C51">
        <v>17665</v>
      </c>
      <c r="F51">
        <f t="shared" si="10"/>
        <v>0.45628764373060776</v>
      </c>
      <c r="G51">
        <f t="shared" si="9"/>
        <v>0.88841506751954513</v>
      </c>
      <c r="H51">
        <f t="shared" si="9"/>
        <v>0.56609114067364852</v>
      </c>
    </row>
    <row r="52" spans="1:8" x14ac:dyDescent="0.25">
      <c r="A52">
        <v>21832</v>
      </c>
      <c r="B52">
        <v>10723</v>
      </c>
      <c r="C52">
        <v>25044</v>
      </c>
      <c r="F52">
        <f t="shared" si="10"/>
        <v>0.45804323928178819</v>
      </c>
      <c r="G52">
        <f t="shared" si="9"/>
        <v>0.93257483913084016</v>
      </c>
      <c r="H52">
        <f t="shared" si="9"/>
        <v>0.39929723686312091</v>
      </c>
    </row>
    <row r="53" spans="1:8" x14ac:dyDescent="0.25">
      <c r="A53">
        <v>21886</v>
      </c>
      <c r="B53">
        <v>10156</v>
      </c>
      <c r="C53">
        <v>21178</v>
      </c>
      <c r="F53">
        <f t="shared" si="10"/>
        <v>0.45691309512930645</v>
      </c>
      <c r="G53">
        <f t="shared" si="9"/>
        <v>0.98463962189838516</v>
      </c>
      <c r="H53">
        <f t="shared" si="9"/>
        <v>0.47218811974690716</v>
      </c>
    </row>
    <row r="54" spans="1:8" x14ac:dyDescent="0.25">
      <c r="A54">
        <v>21804</v>
      </c>
      <c r="B54">
        <v>12708</v>
      </c>
      <c r="C54">
        <v>19879</v>
      </c>
      <c r="F54">
        <f t="shared" si="10"/>
        <v>0.45863144377178505</v>
      </c>
      <c r="G54">
        <f t="shared" si="9"/>
        <v>0.78690588605602774</v>
      </c>
      <c r="H54">
        <f t="shared" si="9"/>
        <v>0.50304341264651131</v>
      </c>
    </row>
    <row r="55" spans="1:8" x14ac:dyDescent="0.25">
      <c r="A55">
        <v>22085</v>
      </c>
      <c r="B55">
        <v>13524</v>
      </c>
      <c r="C55">
        <v>21772</v>
      </c>
      <c r="F55">
        <f t="shared" si="10"/>
        <v>0.45279601539506453</v>
      </c>
      <c r="G55">
        <f t="shared" si="9"/>
        <v>0.73942620526471459</v>
      </c>
      <c r="H55">
        <f t="shared" si="9"/>
        <v>0.45930553003858171</v>
      </c>
    </row>
    <row r="56" spans="1:8" x14ac:dyDescent="0.25">
      <c r="A56">
        <v>21950</v>
      </c>
      <c r="B56">
        <v>11834</v>
      </c>
      <c r="C56">
        <v>23086</v>
      </c>
      <c r="F56">
        <f t="shared" si="10"/>
        <v>0.45558086560364464</v>
      </c>
      <c r="G56">
        <f t="shared" si="9"/>
        <v>0.84502281561602166</v>
      </c>
      <c r="H56">
        <f t="shared" si="9"/>
        <v>0.4331629559040111</v>
      </c>
    </row>
    <row r="57" spans="1:8" x14ac:dyDescent="0.25">
      <c r="A57">
        <v>22244</v>
      </c>
      <c r="B57">
        <v>7557</v>
      </c>
      <c r="C57">
        <v>16725</v>
      </c>
      <c r="F57">
        <f t="shared" si="10"/>
        <v>0.44955943175687829</v>
      </c>
      <c r="G57">
        <f t="shared" si="9"/>
        <v>1.3232764324467381</v>
      </c>
      <c r="H57">
        <f t="shared" si="9"/>
        <v>0.59790732436472338</v>
      </c>
    </row>
    <row r="58" spans="1:8" x14ac:dyDescent="0.25">
      <c r="A58">
        <v>21818</v>
      </c>
      <c r="B58">
        <v>9320</v>
      </c>
      <c r="C58">
        <v>15651</v>
      </c>
      <c r="F58">
        <f t="shared" si="10"/>
        <v>0.45833715280960674</v>
      </c>
      <c r="G58">
        <f t="shared" si="9"/>
        <v>1.0729613733905579</v>
      </c>
      <c r="H58">
        <f t="shared" si="9"/>
        <v>0.63893680914957507</v>
      </c>
    </row>
    <row r="59" spans="1:8" x14ac:dyDescent="0.25">
      <c r="A59">
        <v>21993</v>
      </c>
      <c r="B59">
        <v>7998</v>
      </c>
      <c r="C59">
        <v>18975</v>
      </c>
      <c r="F59">
        <f t="shared" si="10"/>
        <v>0.45469012867730646</v>
      </c>
      <c r="G59">
        <f t="shared" ref="G59:G72" si="11">10/(B59/1000)</f>
        <v>1.2503125781445361</v>
      </c>
      <c r="H59">
        <f t="shared" ref="H59:H72" si="12">10/(C59/1000)</f>
        <v>0.52700922266139649</v>
      </c>
    </row>
    <row r="60" spans="1:8" x14ac:dyDescent="0.25">
      <c r="A60">
        <v>22200</v>
      </c>
      <c r="B60">
        <v>9747</v>
      </c>
      <c r="C60">
        <v>23592</v>
      </c>
      <c r="F60">
        <f t="shared" si="10"/>
        <v>0.45045045045045046</v>
      </c>
      <c r="G60">
        <f t="shared" si="11"/>
        <v>1.0259567046270648</v>
      </c>
      <c r="H60">
        <f t="shared" si="12"/>
        <v>0.423872499152255</v>
      </c>
    </row>
    <row r="61" spans="1:8" x14ac:dyDescent="0.25">
      <c r="A61">
        <v>22205</v>
      </c>
      <c r="B61">
        <v>8601</v>
      </c>
      <c r="C61">
        <v>19620</v>
      </c>
      <c r="F61">
        <f t="shared" si="10"/>
        <v>0.45034902049088049</v>
      </c>
      <c r="G61">
        <f t="shared" si="11"/>
        <v>1.1626555051738168</v>
      </c>
      <c r="H61">
        <f t="shared" si="12"/>
        <v>0.509683995922528</v>
      </c>
    </row>
    <row r="62" spans="1:8" x14ac:dyDescent="0.25">
      <c r="A62">
        <v>22095</v>
      </c>
      <c r="B62">
        <v>9909</v>
      </c>
      <c r="C62">
        <v>23846</v>
      </c>
      <c r="F62">
        <f t="shared" si="10"/>
        <v>0.45259108395564612</v>
      </c>
      <c r="G62">
        <f t="shared" si="11"/>
        <v>1.0091835704914722</v>
      </c>
      <c r="H62">
        <f t="shared" si="12"/>
        <v>0.41935754424222094</v>
      </c>
    </row>
    <row r="63" spans="1:8" x14ac:dyDescent="0.25">
      <c r="A63">
        <v>21811</v>
      </c>
      <c r="B63">
        <v>6936</v>
      </c>
      <c r="C63">
        <v>23029</v>
      </c>
      <c r="F63">
        <f t="shared" si="10"/>
        <v>0.4584842510659759</v>
      </c>
      <c r="G63">
        <f t="shared" si="11"/>
        <v>1.441753171856978</v>
      </c>
      <c r="H63">
        <f t="shared" si="12"/>
        <v>0.43423509488036821</v>
      </c>
    </row>
    <row r="64" spans="1:8" x14ac:dyDescent="0.25">
      <c r="A64">
        <v>21808</v>
      </c>
      <c r="B64">
        <v>9566</v>
      </c>
      <c r="C64">
        <v>20836</v>
      </c>
      <c r="F64">
        <f t="shared" si="10"/>
        <v>0.45854732208363902</v>
      </c>
      <c r="G64">
        <f t="shared" si="11"/>
        <v>1.0453690152623876</v>
      </c>
      <c r="H64">
        <f t="shared" si="12"/>
        <v>0.47993856786331351</v>
      </c>
    </row>
    <row r="65" spans="1:8" x14ac:dyDescent="0.25">
      <c r="A65">
        <v>21669</v>
      </c>
      <c r="B65">
        <v>8036</v>
      </c>
      <c r="C65">
        <v>37634</v>
      </c>
      <c r="F65">
        <f t="shared" si="10"/>
        <v>0.46148876274862705</v>
      </c>
      <c r="G65">
        <f t="shared" si="11"/>
        <v>1.2444001991040319</v>
      </c>
      <c r="H65">
        <f t="shared" si="12"/>
        <v>0.26571717064356698</v>
      </c>
    </row>
    <row r="66" spans="1:8" x14ac:dyDescent="0.25">
      <c r="A66">
        <v>21824</v>
      </c>
      <c r="B66">
        <v>8795</v>
      </c>
      <c r="C66">
        <v>37977</v>
      </c>
      <c r="F66">
        <f t="shared" si="10"/>
        <v>0.45821114369501464</v>
      </c>
      <c r="G66">
        <f t="shared" si="11"/>
        <v>1.137009664582149</v>
      </c>
      <c r="H66">
        <f t="shared" si="12"/>
        <v>0.26331727097980356</v>
      </c>
    </row>
    <row r="67" spans="1:8" x14ac:dyDescent="0.25">
      <c r="A67">
        <v>21896</v>
      </c>
      <c r="B67">
        <v>9285</v>
      </c>
      <c r="C67">
        <v>29762</v>
      </c>
      <c r="F67">
        <f t="shared" si="10"/>
        <v>0.45670442089879426</v>
      </c>
      <c r="G67">
        <f t="shared" si="11"/>
        <v>1.0770059235325795</v>
      </c>
      <c r="H67">
        <f t="shared" si="12"/>
        <v>0.33599892480344062</v>
      </c>
    </row>
    <row r="68" spans="1:8" x14ac:dyDescent="0.25">
      <c r="A68">
        <v>22132</v>
      </c>
      <c r="B68">
        <v>7808</v>
      </c>
      <c r="C68">
        <v>20514</v>
      </c>
      <c r="F68">
        <f t="shared" si="10"/>
        <v>0.45183444785830468</v>
      </c>
      <c r="G68">
        <f t="shared" si="11"/>
        <v>1.2807377049180328</v>
      </c>
      <c r="H68">
        <f t="shared" si="12"/>
        <v>0.4874719703617042</v>
      </c>
    </row>
    <row r="69" spans="1:8" x14ac:dyDescent="0.25">
      <c r="A69">
        <v>21832</v>
      </c>
      <c r="B69">
        <v>9945</v>
      </c>
      <c r="C69">
        <v>21116</v>
      </c>
      <c r="F69">
        <f t="shared" si="10"/>
        <v>0.45804323928178819</v>
      </c>
      <c r="G69">
        <f t="shared" si="11"/>
        <v>1.0055304172951232</v>
      </c>
      <c r="H69">
        <f t="shared" si="12"/>
        <v>0.47357454063269561</v>
      </c>
    </row>
    <row r="70" spans="1:8" x14ac:dyDescent="0.25">
      <c r="A70">
        <v>21923</v>
      </c>
      <c r="B70">
        <v>9563</v>
      </c>
      <c r="C70">
        <v>30713</v>
      </c>
      <c r="F70">
        <f t="shared" si="10"/>
        <v>0.45614195137526803</v>
      </c>
      <c r="G70">
        <f t="shared" si="11"/>
        <v>1.0456969570218551</v>
      </c>
      <c r="H70">
        <f t="shared" si="12"/>
        <v>0.32559502490801939</v>
      </c>
    </row>
    <row r="71" spans="1:8" x14ac:dyDescent="0.25">
      <c r="A71">
        <v>21802</v>
      </c>
      <c r="B71">
        <v>7809</v>
      </c>
      <c r="C71">
        <v>19804</v>
      </c>
      <c r="F71">
        <f t="shared" si="10"/>
        <v>0.45867351619117513</v>
      </c>
      <c r="G71">
        <f t="shared" si="11"/>
        <v>1.2805736970162633</v>
      </c>
      <c r="H71">
        <f t="shared" si="12"/>
        <v>0.50494849525348418</v>
      </c>
    </row>
    <row r="72" spans="1:8" x14ac:dyDescent="0.25">
      <c r="A72">
        <v>21943</v>
      </c>
      <c r="B72">
        <v>9198</v>
      </c>
      <c r="C72">
        <v>23492</v>
      </c>
      <c r="F72">
        <f t="shared" si="10"/>
        <v>0.45572619969922068</v>
      </c>
      <c r="G72">
        <f t="shared" si="11"/>
        <v>1.0871928680147858</v>
      </c>
      <c r="H72">
        <f t="shared" si="12"/>
        <v>0.42567682615358421</v>
      </c>
    </row>
    <row r="75" spans="1:8" x14ac:dyDescent="0.25">
      <c r="A75" t="s">
        <v>12</v>
      </c>
      <c r="B75" t="s">
        <v>13</v>
      </c>
      <c r="C75" t="s">
        <v>14</v>
      </c>
      <c r="F75" t="s">
        <v>12</v>
      </c>
      <c r="G75" t="s">
        <v>13</v>
      </c>
      <c r="H75" t="s">
        <v>14</v>
      </c>
    </row>
    <row r="76" spans="1:8" x14ac:dyDescent="0.25">
      <c r="A76">
        <v>1498</v>
      </c>
      <c r="B76">
        <v>2375</v>
      </c>
      <c r="C76">
        <v>4928</v>
      </c>
      <c r="F76">
        <f t="shared" ref="F76" si="13">10/(A76/1000)</f>
        <v>6.6755674232309747</v>
      </c>
      <c r="G76">
        <f t="shared" ref="G76" si="14">10/(B76/1000)</f>
        <v>4.2105263157894735</v>
      </c>
      <c r="H76">
        <f t="shared" ref="H76" si="15">10/(C76/1000)</f>
        <v>2.029220779220779</v>
      </c>
    </row>
    <row r="77" spans="1:8" x14ac:dyDescent="0.25">
      <c r="A77">
        <v>1470</v>
      </c>
      <c r="B77">
        <v>1999</v>
      </c>
      <c r="C77">
        <v>2682</v>
      </c>
      <c r="F77">
        <f t="shared" ref="F77:F105" si="16">10/(A77/1000)</f>
        <v>6.8027210884353746</v>
      </c>
      <c r="G77">
        <f t="shared" ref="G77:G105" si="17">10/(B77/1000)</f>
        <v>5.0025012506253121</v>
      </c>
      <c r="H77">
        <f t="shared" ref="H77:H105" si="18">10/(C77/1000)</f>
        <v>3.7285607755406414</v>
      </c>
    </row>
    <row r="78" spans="1:8" x14ac:dyDescent="0.25">
      <c r="A78">
        <v>1287</v>
      </c>
      <c r="B78">
        <v>2048</v>
      </c>
      <c r="C78">
        <v>3199</v>
      </c>
      <c r="F78">
        <f t="shared" si="16"/>
        <v>7.7700077700077701</v>
      </c>
      <c r="G78">
        <f t="shared" si="17"/>
        <v>4.8828125</v>
      </c>
      <c r="H78">
        <f t="shared" si="18"/>
        <v>3.1259768677711786</v>
      </c>
    </row>
    <row r="79" spans="1:8" x14ac:dyDescent="0.25">
      <c r="A79">
        <v>1188</v>
      </c>
      <c r="B79">
        <v>2151</v>
      </c>
      <c r="C79">
        <v>2984</v>
      </c>
      <c r="F79">
        <f t="shared" si="16"/>
        <v>8.4175084175084187</v>
      </c>
      <c r="G79">
        <f t="shared" si="17"/>
        <v>4.6490004649000465</v>
      </c>
      <c r="H79">
        <f t="shared" si="18"/>
        <v>3.3512064343163539</v>
      </c>
    </row>
    <row r="80" spans="1:8" x14ac:dyDescent="0.25">
      <c r="A80">
        <v>1216</v>
      </c>
      <c r="B80">
        <v>2091</v>
      </c>
      <c r="C80">
        <v>2706</v>
      </c>
      <c r="F80">
        <f t="shared" si="16"/>
        <v>8.2236842105263168</v>
      </c>
      <c r="G80">
        <f t="shared" si="17"/>
        <v>4.7824007651841223</v>
      </c>
      <c r="H80">
        <f t="shared" si="18"/>
        <v>3.695491500369549</v>
      </c>
    </row>
    <row r="81" spans="1:8" x14ac:dyDescent="0.25">
      <c r="A81">
        <v>1148</v>
      </c>
      <c r="B81">
        <v>2436</v>
      </c>
      <c r="C81">
        <v>3736</v>
      </c>
      <c r="F81">
        <f t="shared" si="16"/>
        <v>8.7108013937282234</v>
      </c>
      <c r="G81">
        <f t="shared" si="17"/>
        <v>4.1050903119868636</v>
      </c>
      <c r="H81">
        <f t="shared" si="18"/>
        <v>2.6766595289079227</v>
      </c>
    </row>
    <row r="82" spans="1:8" x14ac:dyDescent="0.25">
      <c r="A82">
        <v>1148</v>
      </c>
      <c r="B82">
        <v>3182</v>
      </c>
      <c r="C82">
        <v>4273</v>
      </c>
      <c r="F82">
        <f t="shared" si="16"/>
        <v>8.7108013937282234</v>
      </c>
      <c r="G82">
        <f t="shared" si="17"/>
        <v>3.1426775612822127</v>
      </c>
      <c r="H82">
        <f t="shared" si="18"/>
        <v>2.3402761525860054</v>
      </c>
    </row>
    <row r="83" spans="1:8" x14ac:dyDescent="0.25">
      <c r="A83">
        <v>1152</v>
      </c>
      <c r="B83">
        <v>2145</v>
      </c>
      <c r="C83">
        <v>4410</v>
      </c>
      <c r="F83">
        <f t="shared" si="16"/>
        <v>8.6805555555555554</v>
      </c>
      <c r="G83">
        <f t="shared" si="17"/>
        <v>4.6620046620046622</v>
      </c>
      <c r="H83">
        <f t="shared" si="18"/>
        <v>2.2675736961451247</v>
      </c>
    </row>
    <row r="84" spans="1:8" x14ac:dyDescent="0.25">
      <c r="A84">
        <v>1097</v>
      </c>
      <c r="B84">
        <v>2154</v>
      </c>
      <c r="C84">
        <v>4425</v>
      </c>
      <c r="F84">
        <f t="shared" si="16"/>
        <v>9.1157702825888798</v>
      </c>
      <c r="G84">
        <f t="shared" si="17"/>
        <v>4.6425255338904368</v>
      </c>
      <c r="H84">
        <f t="shared" si="18"/>
        <v>2.2598870056497176</v>
      </c>
    </row>
    <row r="85" spans="1:8" x14ac:dyDescent="0.25">
      <c r="A85">
        <v>1042</v>
      </c>
      <c r="B85">
        <v>2651</v>
      </c>
      <c r="C85">
        <v>3331</v>
      </c>
      <c r="F85">
        <f t="shared" si="16"/>
        <v>9.5969289827255277</v>
      </c>
      <c r="G85">
        <f t="shared" si="17"/>
        <v>3.7721614485099964</v>
      </c>
      <c r="H85">
        <f t="shared" si="18"/>
        <v>3.0021014710297207</v>
      </c>
    </row>
    <row r="86" spans="1:8" x14ac:dyDescent="0.25">
      <c r="A86">
        <v>1109</v>
      </c>
      <c r="B86">
        <v>3006</v>
      </c>
      <c r="C86">
        <v>3538</v>
      </c>
      <c r="F86">
        <f t="shared" si="16"/>
        <v>9.0171325518485119</v>
      </c>
      <c r="G86">
        <f t="shared" si="17"/>
        <v>3.3266799733865606</v>
      </c>
      <c r="H86">
        <f t="shared" si="18"/>
        <v>2.8264556246466932</v>
      </c>
    </row>
    <row r="87" spans="1:8" x14ac:dyDescent="0.25">
      <c r="A87">
        <v>1512</v>
      </c>
      <c r="B87">
        <v>3392</v>
      </c>
      <c r="C87">
        <v>3754</v>
      </c>
      <c r="F87">
        <f t="shared" si="16"/>
        <v>6.6137566137566139</v>
      </c>
      <c r="G87">
        <f t="shared" si="17"/>
        <v>2.9481132075471699</v>
      </c>
      <c r="H87">
        <f t="shared" si="18"/>
        <v>2.6638252530633992</v>
      </c>
    </row>
    <row r="88" spans="1:8" x14ac:dyDescent="0.25">
      <c r="A88">
        <v>1197</v>
      </c>
      <c r="B88">
        <v>2279</v>
      </c>
      <c r="C88">
        <v>4581</v>
      </c>
      <c r="F88">
        <f t="shared" si="16"/>
        <v>8.3542188805346704</v>
      </c>
      <c r="G88">
        <f t="shared" si="17"/>
        <v>4.3878894251864855</v>
      </c>
      <c r="H88">
        <f t="shared" si="18"/>
        <v>2.1829294913774282</v>
      </c>
    </row>
    <row r="89" spans="1:8" x14ac:dyDescent="0.25">
      <c r="A89">
        <v>1066</v>
      </c>
      <c r="B89">
        <v>2305</v>
      </c>
      <c r="C89">
        <v>3099</v>
      </c>
      <c r="F89">
        <f t="shared" si="16"/>
        <v>9.3808630393996246</v>
      </c>
      <c r="G89">
        <f t="shared" si="17"/>
        <v>4.3383947939262466</v>
      </c>
      <c r="H89">
        <f t="shared" si="18"/>
        <v>3.2268473701193932</v>
      </c>
    </row>
    <row r="90" spans="1:8" x14ac:dyDescent="0.25">
      <c r="A90">
        <v>1130</v>
      </c>
      <c r="B90">
        <v>2108</v>
      </c>
      <c r="C90">
        <v>2714</v>
      </c>
      <c r="F90">
        <f t="shared" si="16"/>
        <v>8.8495575221238951</v>
      </c>
      <c r="G90">
        <f t="shared" si="17"/>
        <v>4.7438330170777983</v>
      </c>
      <c r="H90">
        <f t="shared" si="18"/>
        <v>3.6845983787767134</v>
      </c>
    </row>
    <row r="91" spans="1:8" x14ac:dyDescent="0.25">
      <c r="A91">
        <v>1103</v>
      </c>
      <c r="B91">
        <v>3181</v>
      </c>
      <c r="C91">
        <v>4308</v>
      </c>
      <c r="F91">
        <f t="shared" si="16"/>
        <v>9.0661831368993653</v>
      </c>
      <c r="G91">
        <f t="shared" si="17"/>
        <v>3.1436655139893115</v>
      </c>
      <c r="H91">
        <f t="shared" si="18"/>
        <v>2.3212627669452184</v>
      </c>
    </row>
    <row r="92" spans="1:8" x14ac:dyDescent="0.25">
      <c r="A92">
        <v>1124</v>
      </c>
      <c r="B92">
        <v>2090</v>
      </c>
      <c r="C92">
        <v>3649</v>
      </c>
      <c r="F92">
        <f t="shared" si="16"/>
        <v>8.8967971530249095</v>
      </c>
      <c r="G92">
        <f t="shared" si="17"/>
        <v>4.7846889952153111</v>
      </c>
      <c r="H92">
        <f t="shared" si="18"/>
        <v>2.740476842970677</v>
      </c>
    </row>
    <row r="93" spans="1:8" x14ac:dyDescent="0.25">
      <c r="A93">
        <v>1191</v>
      </c>
      <c r="B93">
        <v>2019</v>
      </c>
      <c r="C93">
        <v>4258</v>
      </c>
      <c r="F93">
        <f t="shared" si="16"/>
        <v>8.3963056255247679</v>
      </c>
      <c r="G93">
        <f t="shared" si="17"/>
        <v>4.9529470034670622</v>
      </c>
      <c r="H93">
        <f t="shared" si="18"/>
        <v>2.3485204321277595</v>
      </c>
    </row>
    <row r="94" spans="1:8" x14ac:dyDescent="0.25">
      <c r="A94">
        <v>1159</v>
      </c>
      <c r="B94">
        <v>2507</v>
      </c>
      <c r="C94">
        <v>4273</v>
      </c>
      <c r="F94">
        <f t="shared" si="16"/>
        <v>8.6281276962899049</v>
      </c>
      <c r="G94">
        <f t="shared" si="17"/>
        <v>3.9888312724371757</v>
      </c>
      <c r="H94">
        <f t="shared" si="18"/>
        <v>2.3402761525860054</v>
      </c>
    </row>
    <row r="95" spans="1:8" x14ac:dyDescent="0.25">
      <c r="A95">
        <v>1167</v>
      </c>
      <c r="B95">
        <v>1991</v>
      </c>
      <c r="C95">
        <v>4947</v>
      </c>
      <c r="F95">
        <f t="shared" si="16"/>
        <v>8.5689802913453299</v>
      </c>
      <c r="G95">
        <f t="shared" si="17"/>
        <v>5.0226017076845801</v>
      </c>
      <c r="H95">
        <f t="shared" si="18"/>
        <v>2.0214271275520517</v>
      </c>
    </row>
    <row r="96" spans="1:8" x14ac:dyDescent="0.25">
      <c r="A96">
        <v>1004</v>
      </c>
      <c r="B96">
        <v>2016</v>
      </c>
      <c r="C96">
        <v>6000</v>
      </c>
      <c r="F96">
        <f t="shared" si="16"/>
        <v>9.9601593625498008</v>
      </c>
      <c r="G96">
        <f t="shared" si="17"/>
        <v>4.9603174603174605</v>
      </c>
      <c r="H96">
        <f t="shared" si="18"/>
        <v>1.6666666666666667</v>
      </c>
    </row>
    <row r="97" spans="1:8" x14ac:dyDescent="0.25">
      <c r="A97">
        <v>1098</v>
      </c>
      <c r="B97">
        <v>2611</v>
      </c>
      <c r="C97">
        <v>6314</v>
      </c>
      <c r="F97">
        <f t="shared" si="16"/>
        <v>9.1074681238615653</v>
      </c>
      <c r="G97">
        <f t="shared" si="17"/>
        <v>3.8299502106472612</v>
      </c>
      <c r="H97">
        <f t="shared" si="18"/>
        <v>1.5837820715869497</v>
      </c>
    </row>
    <row r="98" spans="1:8" x14ac:dyDescent="0.25">
      <c r="A98">
        <v>1064</v>
      </c>
      <c r="B98">
        <v>2308</v>
      </c>
      <c r="C98">
        <v>7137</v>
      </c>
      <c r="F98">
        <f t="shared" si="16"/>
        <v>9.3984962406015029</v>
      </c>
      <c r="G98">
        <f t="shared" si="17"/>
        <v>4.3327556325823231</v>
      </c>
      <c r="H98">
        <f t="shared" si="18"/>
        <v>1.4011489421325487</v>
      </c>
    </row>
    <row r="99" spans="1:8" x14ac:dyDescent="0.25">
      <c r="A99">
        <v>1248</v>
      </c>
      <c r="B99">
        <v>2043</v>
      </c>
      <c r="C99">
        <v>6756</v>
      </c>
      <c r="F99">
        <f t="shared" si="16"/>
        <v>8.0128205128205128</v>
      </c>
      <c r="G99">
        <f t="shared" si="17"/>
        <v>4.8947626040137049</v>
      </c>
      <c r="H99">
        <f t="shared" si="18"/>
        <v>1.4801657785671996</v>
      </c>
    </row>
    <row r="100" spans="1:8" x14ac:dyDescent="0.25">
      <c r="A100">
        <v>1203</v>
      </c>
      <c r="B100">
        <v>2048</v>
      </c>
      <c r="C100">
        <v>6251</v>
      </c>
      <c r="F100">
        <f t="shared" si="16"/>
        <v>8.3125519534497094</v>
      </c>
      <c r="G100">
        <f t="shared" si="17"/>
        <v>4.8828125</v>
      </c>
      <c r="H100">
        <f t="shared" si="18"/>
        <v>1.5997440409534474</v>
      </c>
    </row>
    <row r="101" spans="1:8" x14ac:dyDescent="0.25">
      <c r="A101">
        <v>1150</v>
      </c>
      <c r="B101">
        <v>2507</v>
      </c>
      <c r="C101">
        <v>6226</v>
      </c>
      <c r="F101">
        <f t="shared" si="16"/>
        <v>8.6956521739130448</v>
      </c>
      <c r="G101">
        <f t="shared" si="17"/>
        <v>3.9888312724371757</v>
      </c>
      <c r="H101">
        <f t="shared" si="18"/>
        <v>1.6061676839061998</v>
      </c>
    </row>
    <row r="102" spans="1:8" x14ac:dyDescent="0.25">
      <c r="A102">
        <v>1060</v>
      </c>
      <c r="B102">
        <v>2381</v>
      </c>
      <c r="C102">
        <v>4598</v>
      </c>
      <c r="F102">
        <f t="shared" si="16"/>
        <v>9.4339622641509422</v>
      </c>
      <c r="G102">
        <f t="shared" si="17"/>
        <v>4.1999160016799664</v>
      </c>
      <c r="H102">
        <f t="shared" si="18"/>
        <v>2.1748586341887779</v>
      </c>
    </row>
    <row r="103" spans="1:8" x14ac:dyDescent="0.25">
      <c r="A103">
        <v>1137</v>
      </c>
      <c r="B103">
        <v>2751</v>
      </c>
      <c r="C103">
        <v>7090</v>
      </c>
      <c r="F103">
        <f t="shared" si="16"/>
        <v>8.7950747581354438</v>
      </c>
      <c r="G103">
        <f t="shared" si="17"/>
        <v>3.6350418029807345</v>
      </c>
      <c r="H103">
        <f t="shared" si="18"/>
        <v>1.4104372355430184</v>
      </c>
    </row>
    <row r="104" spans="1:8" x14ac:dyDescent="0.25">
      <c r="A104">
        <v>1097</v>
      </c>
      <c r="B104">
        <v>2063</v>
      </c>
      <c r="C104">
        <v>7064</v>
      </c>
      <c r="F104">
        <f t="shared" si="16"/>
        <v>9.1157702825888798</v>
      </c>
      <c r="G104">
        <f t="shared" si="17"/>
        <v>4.8473097430925831</v>
      </c>
      <c r="H104">
        <f t="shared" si="18"/>
        <v>1.4156285390713477</v>
      </c>
    </row>
    <row r="105" spans="1:8" x14ac:dyDescent="0.25">
      <c r="A105">
        <v>1106</v>
      </c>
      <c r="B105">
        <v>2397</v>
      </c>
      <c r="C105">
        <v>4647</v>
      </c>
      <c r="F105">
        <f t="shared" si="16"/>
        <v>9.0415913200723317</v>
      </c>
      <c r="G105">
        <f t="shared" si="17"/>
        <v>4.1718815185648728</v>
      </c>
      <c r="H105">
        <f t="shared" si="18"/>
        <v>2.1519259737465029</v>
      </c>
    </row>
    <row r="108" spans="1:8" x14ac:dyDescent="0.25">
      <c r="A108" t="s">
        <v>15</v>
      </c>
      <c r="B108" t="s">
        <v>16</v>
      </c>
      <c r="C108" t="s">
        <v>17</v>
      </c>
      <c r="F108" t="s">
        <v>15</v>
      </c>
      <c r="G108" t="s">
        <v>16</v>
      </c>
      <c r="H108" t="s">
        <v>17</v>
      </c>
    </row>
    <row r="109" spans="1:8" x14ac:dyDescent="0.25">
      <c r="A109">
        <v>1543</v>
      </c>
      <c r="B109">
        <v>2135</v>
      </c>
      <c r="C109">
        <v>3691</v>
      </c>
      <c r="F109">
        <f t="shared" ref="F109" si="19">10/(A109/1000)</f>
        <v>6.4808813998703823</v>
      </c>
      <c r="G109">
        <f t="shared" ref="G109" si="20">10/(B109/1000)</f>
        <v>4.6838407494145207</v>
      </c>
      <c r="H109">
        <f t="shared" ref="H109" si="21">10/(C109/1000)</f>
        <v>2.7092928745597402</v>
      </c>
    </row>
    <row r="110" spans="1:8" x14ac:dyDescent="0.25">
      <c r="A110">
        <v>1272</v>
      </c>
      <c r="B110">
        <v>2150</v>
      </c>
      <c r="C110">
        <v>2992</v>
      </c>
      <c r="F110">
        <f t="shared" ref="F110:F138" si="22">10/(A110/1000)</f>
        <v>7.8616352201257858</v>
      </c>
      <c r="G110">
        <f t="shared" ref="G110:G138" si="23">10/(B110/1000)</f>
        <v>4.6511627906976747</v>
      </c>
      <c r="H110">
        <f t="shared" ref="H110:H138" si="24">10/(C110/1000)</f>
        <v>3.3422459893048129</v>
      </c>
    </row>
    <row r="111" spans="1:8" x14ac:dyDescent="0.25">
      <c r="A111">
        <v>1206</v>
      </c>
      <c r="B111">
        <v>2035</v>
      </c>
      <c r="C111">
        <v>2605</v>
      </c>
      <c r="F111">
        <f t="shared" si="22"/>
        <v>8.291873963515755</v>
      </c>
      <c r="G111">
        <f t="shared" si="23"/>
        <v>4.9140049140049138</v>
      </c>
      <c r="H111">
        <f t="shared" si="24"/>
        <v>3.8387715930902111</v>
      </c>
    </row>
    <row r="112" spans="1:8" x14ac:dyDescent="0.25">
      <c r="A112">
        <v>1127</v>
      </c>
      <c r="B112">
        <v>2015</v>
      </c>
      <c r="C112">
        <v>2659</v>
      </c>
      <c r="F112">
        <f t="shared" si="22"/>
        <v>8.8731144631765755</v>
      </c>
      <c r="G112">
        <f t="shared" si="23"/>
        <v>4.9627791563275432</v>
      </c>
      <c r="H112">
        <f t="shared" si="24"/>
        <v>3.7608123354644607</v>
      </c>
    </row>
    <row r="113" spans="1:8" x14ac:dyDescent="0.25">
      <c r="A113">
        <v>1333</v>
      </c>
      <c r="B113">
        <v>2292</v>
      </c>
      <c r="C113">
        <v>2553</v>
      </c>
      <c r="F113">
        <f t="shared" si="22"/>
        <v>7.5018754688672171</v>
      </c>
      <c r="G113">
        <f t="shared" si="23"/>
        <v>4.3630017452006982</v>
      </c>
      <c r="H113">
        <f t="shared" si="24"/>
        <v>3.9169604386995691</v>
      </c>
    </row>
    <row r="114" spans="1:8" x14ac:dyDescent="0.25">
      <c r="A114">
        <v>1229</v>
      </c>
      <c r="B114">
        <v>3054</v>
      </c>
      <c r="C114">
        <v>3846</v>
      </c>
      <c r="F114">
        <f t="shared" si="22"/>
        <v>8.1366965012205039</v>
      </c>
      <c r="G114">
        <f t="shared" si="23"/>
        <v>3.2743942370661427</v>
      </c>
      <c r="H114">
        <f t="shared" si="24"/>
        <v>2.6001040041601664</v>
      </c>
    </row>
    <row r="115" spans="1:8" x14ac:dyDescent="0.25">
      <c r="A115">
        <v>1199</v>
      </c>
      <c r="B115">
        <v>3125</v>
      </c>
      <c r="C115">
        <v>3148</v>
      </c>
      <c r="F115">
        <f t="shared" si="22"/>
        <v>8.3402835696413682</v>
      </c>
      <c r="G115">
        <f t="shared" si="23"/>
        <v>3.2</v>
      </c>
      <c r="H115">
        <f t="shared" si="24"/>
        <v>3.1766200762388817</v>
      </c>
    </row>
    <row r="116" spans="1:8" x14ac:dyDescent="0.25">
      <c r="A116">
        <v>1145</v>
      </c>
      <c r="B116">
        <v>2144</v>
      </c>
      <c r="C116">
        <v>5980</v>
      </c>
      <c r="F116">
        <f t="shared" si="22"/>
        <v>8.7336244541484707</v>
      </c>
      <c r="G116">
        <f t="shared" si="23"/>
        <v>4.6641791044776113</v>
      </c>
      <c r="H116">
        <f t="shared" si="24"/>
        <v>1.6722408026755851</v>
      </c>
    </row>
    <row r="117" spans="1:8" x14ac:dyDescent="0.25">
      <c r="A117">
        <v>1195</v>
      </c>
      <c r="B117">
        <v>2561</v>
      </c>
      <c r="C117">
        <v>4338</v>
      </c>
      <c r="F117">
        <f t="shared" si="22"/>
        <v>8.3682008368200833</v>
      </c>
      <c r="G117">
        <f t="shared" si="23"/>
        <v>3.9047247169074581</v>
      </c>
      <c r="H117">
        <f t="shared" si="24"/>
        <v>2.3052097740894419</v>
      </c>
    </row>
    <row r="118" spans="1:8" x14ac:dyDescent="0.25">
      <c r="A118">
        <v>1162</v>
      </c>
      <c r="B118">
        <v>2718</v>
      </c>
      <c r="C118">
        <v>2912</v>
      </c>
      <c r="F118">
        <f t="shared" si="22"/>
        <v>8.6058519793459567</v>
      </c>
      <c r="G118">
        <f t="shared" si="23"/>
        <v>3.6791758646063282</v>
      </c>
      <c r="H118">
        <f t="shared" si="24"/>
        <v>3.4340659340659343</v>
      </c>
    </row>
    <row r="119" spans="1:8" x14ac:dyDescent="0.25">
      <c r="A119">
        <v>1138</v>
      </c>
      <c r="B119">
        <v>4209</v>
      </c>
      <c r="C119">
        <v>4261</v>
      </c>
      <c r="F119">
        <f t="shared" si="22"/>
        <v>8.7873462214411262</v>
      </c>
      <c r="G119">
        <f t="shared" si="23"/>
        <v>2.3758612497030174</v>
      </c>
      <c r="H119">
        <f t="shared" si="24"/>
        <v>2.346866932644919</v>
      </c>
    </row>
    <row r="120" spans="1:8" x14ac:dyDescent="0.25">
      <c r="A120">
        <v>1243</v>
      </c>
      <c r="B120">
        <v>2657</v>
      </c>
      <c r="C120">
        <v>3551</v>
      </c>
      <c r="F120">
        <f t="shared" si="22"/>
        <v>8.0450522928399035</v>
      </c>
      <c r="G120">
        <f t="shared" si="23"/>
        <v>3.7636432066240122</v>
      </c>
      <c r="H120">
        <f t="shared" si="24"/>
        <v>2.8161081385525204</v>
      </c>
    </row>
    <row r="121" spans="1:8" x14ac:dyDescent="0.25">
      <c r="A121">
        <v>1147</v>
      </c>
      <c r="B121">
        <v>2063</v>
      </c>
      <c r="C121">
        <v>4341</v>
      </c>
      <c r="F121">
        <f t="shared" si="22"/>
        <v>8.7183958151700089</v>
      </c>
      <c r="G121">
        <f t="shared" si="23"/>
        <v>4.8473097430925831</v>
      </c>
      <c r="H121">
        <f t="shared" si="24"/>
        <v>2.30361667818475</v>
      </c>
    </row>
    <row r="122" spans="1:8" x14ac:dyDescent="0.25">
      <c r="A122">
        <v>1447</v>
      </c>
      <c r="B122">
        <v>2038</v>
      </c>
      <c r="C122">
        <v>3319</v>
      </c>
      <c r="F122">
        <f t="shared" si="22"/>
        <v>6.9108500345542501</v>
      </c>
      <c r="G122">
        <f t="shared" si="23"/>
        <v>4.9067713444553487</v>
      </c>
      <c r="H122">
        <f t="shared" si="24"/>
        <v>3.0129557095510697</v>
      </c>
    </row>
    <row r="123" spans="1:8" x14ac:dyDescent="0.25">
      <c r="A123">
        <v>1156</v>
      </c>
      <c r="B123">
        <v>1970</v>
      </c>
      <c r="C123">
        <v>2886</v>
      </c>
      <c r="F123">
        <f t="shared" si="22"/>
        <v>8.6505190311418687</v>
      </c>
      <c r="G123">
        <f t="shared" si="23"/>
        <v>5.0761421319796955</v>
      </c>
      <c r="H123">
        <f t="shared" si="24"/>
        <v>3.4650034650034649</v>
      </c>
    </row>
    <row r="124" spans="1:8" x14ac:dyDescent="0.25">
      <c r="A124">
        <v>1145</v>
      </c>
      <c r="B124">
        <v>2085</v>
      </c>
      <c r="C124">
        <v>3658</v>
      </c>
      <c r="F124">
        <f t="shared" si="22"/>
        <v>8.7336244541484707</v>
      </c>
      <c r="G124">
        <f t="shared" si="23"/>
        <v>4.7961630695443649</v>
      </c>
      <c r="H124">
        <f t="shared" si="24"/>
        <v>2.7337342810278842</v>
      </c>
    </row>
    <row r="125" spans="1:8" x14ac:dyDescent="0.25">
      <c r="A125">
        <v>1123</v>
      </c>
      <c r="B125">
        <v>1997</v>
      </c>
      <c r="C125">
        <v>3527</v>
      </c>
      <c r="F125">
        <f t="shared" si="22"/>
        <v>8.9047195013357072</v>
      </c>
      <c r="G125">
        <f t="shared" si="23"/>
        <v>5.0075112669003499</v>
      </c>
      <c r="H125">
        <f t="shared" si="24"/>
        <v>2.8352707683583782</v>
      </c>
    </row>
    <row r="126" spans="1:8" x14ac:dyDescent="0.25">
      <c r="A126">
        <v>1460</v>
      </c>
      <c r="B126">
        <v>3275</v>
      </c>
      <c r="C126">
        <v>3968</v>
      </c>
      <c r="F126">
        <f t="shared" si="22"/>
        <v>6.8493150684931505</v>
      </c>
      <c r="G126">
        <f t="shared" si="23"/>
        <v>3.053435114503817</v>
      </c>
      <c r="H126">
        <f t="shared" si="24"/>
        <v>2.5201612903225805</v>
      </c>
    </row>
    <row r="127" spans="1:8" x14ac:dyDescent="0.25">
      <c r="A127">
        <v>1099</v>
      </c>
      <c r="B127">
        <v>2221</v>
      </c>
      <c r="C127">
        <v>4274</v>
      </c>
      <c r="F127">
        <f t="shared" si="22"/>
        <v>9.0991810737033667</v>
      </c>
      <c r="G127">
        <f t="shared" si="23"/>
        <v>4.5024763619990997</v>
      </c>
      <c r="H127">
        <f t="shared" si="24"/>
        <v>2.3397285914833881</v>
      </c>
    </row>
    <row r="128" spans="1:8" x14ac:dyDescent="0.25">
      <c r="A128">
        <v>1332</v>
      </c>
      <c r="B128">
        <v>2165</v>
      </c>
      <c r="C128">
        <v>3927</v>
      </c>
      <c r="F128">
        <f t="shared" si="22"/>
        <v>7.5075075075075075</v>
      </c>
      <c r="G128">
        <f t="shared" si="23"/>
        <v>4.6189376443418011</v>
      </c>
      <c r="H128">
        <f t="shared" si="24"/>
        <v>2.5464731347084286</v>
      </c>
    </row>
    <row r="129" spans="1:8" x14ac:dyDescent="0.25">
      <c r="A129">
        <v>1199</v>
      </c>
      <c r="B129">
        <v>2052</v>
      </c>
      <c r="C129">
        <v>3639</v>
      </c>
      <c r="F129">
        <f t="shared" si="22"/>
        <v>8.3402835696413682</v>
      </c>
      <c r="G129">
        <f t="shared" si="23"/>
        <v>4.8732943469785575</v>
      </c>
      <c r="H129">
        <f t="shared" si="24"/>
        <v>2.7480076944215446</v>
      </c>
    </row>
    <row r="130" spans="1:8" x14ac:dyDescent="0.25">
      <c r="A130">
        <v>1106</v>
      </c>
      <c r="B130">
        <v>2582</v>
      </c>
      <c r="C130">
        <v>4299</v>
      </c>
      <c r="F130">
        <f t="shared" si="22"/>
        <v>9.0415913200723317</v>
      </c>
      <c r="G130">
        <f t="shared" si="23"/>
        <v>3.872966692486445</v>
      </c>
      <c r="H130">
        <f t="shared" si="24"/>
        <v>2.3261223540358222</v>
      </c>
    </row>
    <row r="131" spans="1:8" x14ac:dyDescent="0.25">
      <c r="A131">
        <v>1050</v>
      </c>
      <c r="B131">
        <v>2012</v>
      </c>
      <c r="C131">
        <v>5290</v>
      </c>
      <c r="F131">
        <f t="shared" si="22"/>
        <v>9.5238095238095237</v>
      </c>
      <c r="G131">
        <f t="shared" si="23"/>
        <v>4.9701789264413518</v>
      </c>
      <c r="H131">
        <f t="shared" si="24"/>
        <v>1.890359168241966</v>
      </c>
    </row>
    <row r="132" spans="1:8" x14ac:dyDescent="0.25">
      <c r="A132">
        <v>1073</v>
      </c>
      <c r="B132">
        <v>2024</v>
      </c>
      <c r="C132">
        <v>5027</v>
      </c>
      <c r="F132">
        <f t="shared" si="22"/>
        <v>9.3196644920782852</v>
      </c>
      <c r="G132">
        <f t="shared" si="23"/>
        <v>4.9407114624505928</v>
      </c>
      <c r="H132">
        <f t="shared" si="24"/>
        <v>1.9892580067634771</v>
      </c>
    </row>
    <row r="133" spans="1:8" x14ac:dyDescent="0.25">
      <c r="A133">
        <v>1061</v>
      </c>
      <c r="B133">
        <v>1885</v>
      </c>
      <c r="C133">
        <v>5398</v>
      </c>
      <c r="F133">
        <f t="shared" si="22"/>
        <v>9.4250706880301607</v>
      </c>
      <c r="G133">
        <f t="shared" si="23"/>
        <v>5.3050397877984086</v>
      </c>
      <c r="H133">
        <f t="shared" si="24"/>
        <v>1.8525379770285293</v>
      </c>
    </row>
    <row r="134" spans="1:8" x14ac:dyDescent="0.25">
      <c r="A134">
        <v>1091</v>
      </c>
      <c r="B134">
        <v>2272</v>
      </c>
      <c r="C134">
        <v>4176</v>
      </c>
      <c r="F134">
        <f t="shared" si="22"/>
        <v>9.1659028414298813</v>
      </c>
      <c r="G134">
        <f t="shared" si="23"/>
        <v>4.4014084507042259</v>
      </c>
      <c r="H134">
        <f t="shared" si="24"/>
        <v>2.3946360153256703</v>
      </c>
    </row>
    <row r="135" spans="1:8" x14ac:dyDescent="0.25">
      <c r="A135">
        <v>1165</v>
      </c>
      <c r="B135">
        <v>2514</v>
      </c>
      <c r="C135">
        <v>4412</v>
      </c>
      <c r="F135">
        <f t="shared" si="22"/>
        <v>8.5836909871244629</v>
      </c>
      <c r="G135">
        <f t="shared" si="23"/>
        <v>3.9777247414478922</v>
      </c>
      <c r="H135">
        <f t="shared" si="24"/>
        <v>2.2665457842248413</v>
      </c>
    </row>
    <row r="136" spans="1:8" x14ac:dyDescent="0.25">
      <c r="A136">
        <v>1134</v>
      </c>
      <c r="B136">
        <v>2216</v>
      </c>
      <c r="C136">
        <v>6572</v>
      </c>
      <c r="F136">
        <f t="shared" si="22"/>
        <v>8.8183421516754859</v>
      </c>
      <c r="G136">
        <f t="shared" si="23"/>
        <v>4.5126353790613711</v>
      </c>
      <c r="H136">
        <f t="shared" si="24"/>
        <v>1.5216068167985393</v>
      </c>
    </row>
    <row r="137" spans="1:8" x14ac:dyDescent="0.25">
      <c r="A137">
        <v>1182</v>
      </c>
      <c r="B137">
        <v>1959</v>
      </c>
      <c r="C137">
        <v>4785</v>
      </c>
      <c r="F137">
        <f t="shared" si="22"/>
        <v>8.4602368866328259</v>
      </c>
      <c r="G137">
        <f t="shared" si="23"/>
        <v>5.1046452271567127</v>
      </c>
      <c r="H137">
        <f t="shared" si="24"/>
        <v>2.089864158829676</v>
      </c>
    </row>
    <row r="138" spans="1:8" x14ac:dyDescent="0.25">
      <c r="A138">
        <v>1167</v>
      </c>
      <c r="B138">
        <v>2467</v>
      </c>
      <c r="C138">
        <v>6073</v>
      </c>
      <c r="F138">
        <f t="shared" si="22"/>
        <v>8.5689802913453299</v>
      </c>
      <c r="G138">
        <f t="shared" si="23"/>
        <v>4.0535062829347384</v>
      </c>
      <c r="H138">
        <f t="shared" si="24"/>
        <v>1.6466326362588506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Etsmsj Torres</dc:creator>
  <cp:lastModifiedBy>Etsmsj Torres</cp:lastModifiedBy>
  <dcterms:created xsi:type="dcterms:W3CDTF">2023-04-10T00:37:19Z</dcterms:created>
  <dcterms:modified xsi:type="dcterms:W3CDTF">2023-04-10T08:26:26Z</dcterms:modified>
</cp:coreProperties>
</file>