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00E2A2A-9B89-48E6-AFA7-418AD704F82D}" xr6:coauthVersionLast="36" xr6:coauthVersionMax="36" xr10:uidLastSave="{00000000-0000-0000-0000-000000000000}"/>
  <bookViews>
    <workbookView minimized="1" xWindow="0" yWindow="0" windowWidth="20400" windowHeight="7545" xr2:uid="{70D4445D-3B1E-402D-8DDA-DF9F7DF2E09C}"/>
  </bookViews>
  <sheets>
    <sheet name="Sheet3" sheetId="3" r:id="rId1"/>
    <sheet name="Sheet4" sheetId="4" r:id="rId2"/>
    <sheet name="Sheet5" sheetId="5" r:id="rId3"/>
    <sheet name="Student Grade sheet" sheetId="1" r:id="rId4"/>
    <sheet name="tax Sheet" sheetId="2" r:id="rId5"/>
  </sheets>
  <calcPr calcId="162913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1"/>
  <c r="D6" i="1"/>
  <c r="D3" i="1"/>
  <c r="D5" i="1"/>
  <c r="C5" i="1"/>
  <c r="C4" i="1"/>
  <c r="C6" i="1"/>
  <c r="C3" i="1"/>
  <c r="C2" i="1"/>
  <c r="C6" i="2" l="1"/>
  <c r="C3" i="2"/>
  <c r="C4" i="2"/>
  <c r="C5" i="2"/>
  <c r="C2" i="2"/>
</calcChain>
</file>

<file path=xl/sharedStrings.xml><?xml version="1.0" encoding="utf-8"?>
<sst xmlns="http://schemas.openxmlformats.org/spreadsheetml/2006/main" count="56" uniqueCount="23">
  <si>
    <t xml:space="preserve">Marks </t>
  </si>
  <si>
    <t>Name</t>
  </si>
  <si>
    <t>Grade</t>
  </si>
  <si>
    <t>CGPA</t>
  </si>
  <si>
    <t>NAME</t>
  </si>
  <si>
    <t>INCOME</t>
  </si>
  <si>
    <t>TAX</t>
  </si>
  <si>
    <t>Shetu</t>
  </si>
  <si>
    <t>Rony</t>
  </si>
  <si>
    <t>Shovo</t>
  </si>
  <si>
    <t>Motin</t>
  </si>
  <si>
    <t>Mamun</t>
  </si>
  <si>
    <t>Alamen</t>
  </si>
  <si>
    <t>Tahmina</t>
  </si>
  <si>
    <t>Jahanara</t>
  </si>
  <si>
    <t>Kaium</t>
  </si>
  <si>
    <t>Row Labels</t>
  </si>
  <si>
    <t>Grand Total</t>
  </si>
  <si>
    <t xml:space="preserve">Sum of Marks </t>
  </si>
  <si>
    <t>F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</si>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</sst>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 exam.xlsx]Sheet3!PivotTable1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Sheet3!$A$2:$A$12</c:f>
              <c:multiLvlStrCache>
                <c:ptCount val="5"/>
                <c:lvl>
                  <c:pt idx="0">
                    <c:v>F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Mamun</c:v>
                  </c:pt>
                  <c:pt idx="1">
                    <c:v>Motin</c:v>
                  </c:pt>
                  <c:pt idx="2">
                    <c:v>Rony</c:v>
                  </c:pt>
                  <c:pt idx="3">
                    <c:v>Shetu</c:v>
                  </c:pt>
                  <c:pt idx="4">
                    <c:v>Shovo</c:v>
                  </c:pt>
                </c:lvl>
              </c:multiLvlStrCache>
            </c:multiLvlStrRef>
          </c:cat>
          <c:val>
            <c:numRef>
              <c:f>Sheet3!$B$2:$B$12</c:f>
              <c:numCache>
                <c:formatCode>General</c:formatCode>
                <c:ptCount val="5"/>
                <c:pt idx="0">
                  <c:v>45</c:v>
                </c:pt>
                <c:pt idx="1">
                  <c:v>68</c:v>
                </c:pt>
                <c:pt idx="2">
                  <c:v>78</c:v>
                </c:pt>
                <c:pt idx="3">
                  <c:v>75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4-4254-82EB-D52A4A2423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 exam.xlsx]Sheet4!PivotTable2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Sheet4!$A$4:$A$14</c:f>
              <c:multiLvlStrCache>
                <c:ptCount val="5"/>
                <c:lvl>
                  <c:pt idx="0">
                    <c:v>F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Mamun</c:v>
                  </c:pt>
                  <c:pt idx="1">
                    <c:v>Motin</c:v>
                  </c:pt>
                  <c:pt idx="2">
                    <c:v>Rony</c:v>
                  </c:pt>
                  <c:pt idx="3">
                    <c:v>Shetu</c:v>
                  </c:pt>
                  <c:pt idx="4">
                    <c:v>Shovo</c:v>
                  </c:pt>
                </c:lvl>
              </c:multiLvlStrCache>
            </c:multiLvlStrRef>
          </c:cat>
          <c:val>
            <c:numRef>
              <c:f>Sheet4!$B$4:$B$14</c:f>
              <c:numCache>
                <c:formatCode>General</c:formatCode>
                <c:ptCount val="5"/>
                <c:pt idx="0">
                  <c:v>45</c:v>
                </c:pt>
                <c:pt idx="1">
                  <c:v>68</c:v>
                </c:pt>
                <c:pt idx="2">
                  <c:v>78</c:v>
                </c:pt>
                <c:pt idx="3">
                  <c:v>75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E-42AD-A6ED-858296C2D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289472"/>
        <c:axId val="1869166688"/>
      </c:barChart>
      <c:catAx>
        <c:axId val="17632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66688"/>
        <c:crosses val="autoZero"/>
        <c:auto val="1"/>
        <c:lblAlgn val="ctr"/>
        <c:lblOffset val="100"/>
        <c:noMultiLvlLbl val="0"/>
      </c:catAx>
      <c:valAx>
        <c:axId val="18691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 exam.xlsx]Sheet5!PivotTable3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Sheet5!$A$2:$A$12</c:f>
              <c:multiLvlStrCache>
                <c:ptCount val="5"/>
                <c:lvl>
                  <c:pt idx="0">
                    <c:v>F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Mamun</c:v>
                  </c:pt>
                  <c:pt idx="1">
                    <c:v>Motin</c:v>
                  </c:pt>
                  <c:pt idx="2">
                    <c:v>Rony</c:v>
                  </c:pt>
                  <c:pt idx="3">
                    <c:v>Shetu</c:v>
                  </c:pt>
                  <c:pt idx="4">
                    <c:v>Shovo</c:v>
                  </c:pt>
                </c:lvl>
              </c:multiLvlStrCache>
            </c:multiLvlStrRef>
          </c:cat>
          <c:val>
            <c:numRef>
              <c:f>Sheet5!$B$2:$B$12</c:f>
              <c:numCache>
                <c:formatCode>General</c:formatCode>
                <c:ptCount val="5"/>
                <c:pt idx="0">
                  <c:v>45</c:v>
                </c:pt>
                <c:pt idx="1">
                  <c:v>68</c:v>
                </c:pt>
                <c:pt idx="2">
                  <c:v>78</c:v>
                </c:pt>
                <c:pt idx="3">
                  <c:v>75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C-4A88-AAB4-C2BD60D7E4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63291472"/>
        <c:axId val="1869168352"/>
      </c:lineChart>
      <c:catAx>
        <c:axId val="17632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68352"/>
        <c:crosses val="autoZero"/>
        <c:auto val="1"/>
        <c:lblAlgn val="ctr"/>
        <c:lblOffset val="100"/>
        <c:noMultiLvlLbl val="0"/>
      </c:catAx>
      <c:valAx>
        <c:axId val="1869168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32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B0EC4-B355-4368-86BF-8E7D441BB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33337</xdr:rowOff>
    </xdr:from>
    <xdr:to>
      <xdr:col>14</xdr:col>
      <xdr:colOff>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5ED29-3B3E-4143-8ABD-26F92AB31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3165A-497D-47EE-8789-58CEC94CC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55.708512847224" createdVersion="6" refreshedVersion="6" minRefreshableVersion="3" recordCount="5" xr:uid="{606065DE-8AF3-49F8-BC8E-89280282C985}">
  <cacheSource type="worksheet">
    <worksheetSource name="Table1"/>
  </cacheSource>
  <cacheFields count="4">
    <cacheField name="Name" numFmtId="0">
      <sharedItems count="5">
        <s v="Mamun"/>
        <s v="Motin"/>
        <s v="Rony"/>
        <s v="Shetu"/>
        <s v="Shovo"/>
      </sharedItems>
    </cacheField>
    <cacheField name="Marks " numFmtId="0">
      <sharedItems containsSemiMixedTypes="0" containsString="0" containsNumber="1" containsInteger="1" minValue="45" maxValue="85"/>
    </cacheField>
    <cacheField name="Grade" numFmtId="0">
      <sharedItems/>
    </cacheField>
    <cacheField name="CGPA" numFmtId="0">
      <sharedItems count="4">
        <s v="F"/>
        <s v="3"/>
        <s v="4"/>
        <s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5"/>
    <s v="F"/>
    <x v="0"/>
  </r>
  <r>
    <x v="1"/>
    <n v="68"/>
    <s v="B"/>
    <x v="1"/>
  </r>
  <r>
    <x v="2"/>
    <n v="78"/>
    <s v="A"/>
    <x v="2"/>
  </r>
  <r>
    <x v="3"/>
    <n v="75"/>
    <s v="A"/>
    <x v="2"/>
  </r>
  <r>
    <x v="4"/>
    <n v="85"/>
    <s v="A+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E91E5-FB87-4C92-BAD6-4A18D682FC91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axis="axisRow" showAll="0">
      <items count="5">
        <item x="1"/>
        <item x="2"/>
        <item x="3"/>
        <item x="0"/>
        <item t="default"/>
      </items>
    </pivotField>
  </pivotFields>
  <rowFields count="2">
    <field x="0"/>
    <field x="3"/>
  </rowFields>
  <rowItems count="11">
    <i>
      <x/>
    </i>
    <i r="1">
      <x v="3"/>
    </i>
    <i>
      <x v="1"/>
    </i>
    <i r="1">
      <x/>
    </i>
    <i>
      <x v="2"/>
    </i>
    <i r="1">
      <x v="1"/>
    </i>
    <i>
      <x v="3"/>
    </i>
    <i r="1">
      <x v="1"/>
    </i>
    <i>
      <x v="4"/>
    </i>
    <i r="1">
      <x v="2"/>
    </i>
    <i t="grand">
      <x/>
    </i>
  </rowItems>
  <colItems count="1">
    <i/>
  </colItems>
  <dataFields count="1">
    <dataField name="Sum of Marks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8119E-C084-4A46-A39B-2594A0BA3E3B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axis="axisRow" showAll="0">
      <items count="5">
        <item x="1"/>
        <item x="2"/>
        <item x="3"/>
        <item x="0"/>
        <item t="default"/>
      </items>
    </pivotField>
  </pivotFields>
  <rowFields count="2">
    <field x="0"/>
    <field x="3"/>
  </rowFields>
  <rowItems count="11">
    <i>
      <x/>
    </i>
    <i r="1">
      <x v="3"/>
    </i>
    <i>
      <x v="1"/>
    </i>
    <i r="1">
      <x/>
    </i>
    <i>
      <x v="2"/>
    </i>
    <i r="1">
      <x v="1"/>
    </i>
    <i>
      <x v="3"/>
    </i>
    <i r="1">
      <x v="1"/>
    </i>
    <i>
      <x v="4"/>
    </i>
    <i r="1">
      <x v="2"/>
    </i>
    <i t="grand">
      <x/>
    </i>
  </rowItems>
  <colItems count="1">
    <i/>
  </colItems>
  <dataFields count="1">
    <dataField name="Sum of Marks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E2A82-833F-48F3-BB65-8EAB5894F23E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axis="axisRow" showAll="0">
      <items count="5">
        <item x="1"/>
        <item x="2"/>
        <item x="3"/>
        <item x="0"/>
        <item t="default"/>
      </items>
    </pivotField>
  </pivotFields>
  <rowFields count="2">
    <field x="0"/>
    <field x="3"/>
  </rowFields>
  <rowItems count="11">
    <i>
      <x/>
    </i>
    <i r="1">
      <x v="3"/>
    </i>
    <i>
      <x v="1"/>
    </i>
    <i r="1">
      <x/>
    </i>
    <i>
      <x v="2"/>
    </i>
    <i r="1">
      <x v="1"/>
    </i>
    <i>
      <x v="3"/>
    </i>
    <i r="1">
      <x v="1"/>
    </i>
    <i>
      <x v="4"/>
    </i>
    <i r="1">
      <x v="2"/>
    </i>
    <i t="grand">
      <x/>
    </i>
  </rowItems>
  <colItems count="1">
    <i/>
  </colItems>
  <dataFields count="1">
    <dataField name="Sum of Marks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DF473-CCCE-4FEE-B07B-C5115571C59B}" name="Table1" displayName="Table1" ref="A1:D6" totalsRowShown="0">
  <autoFilter ref="A1:D6" xr:uid="{EFD57B4A-54BA-41D4-90D3-BC4AEDAFABE8}"/>
  <sortState ref="A2:D6">
    <sortCondition ref="A1:A6"/>
  </sortState>
  <tableColumns count="4">
    <tableColumn id="1" xr3:uid="{EA0792D9-DC90-4B86-BAF8-1F651872B8A9}" name="Name"/>
    <tableColumn id="2" xr3:uid="{54F4977F-DBA5-4E35-ADB2-15200317C15B}" name="Marks "/>
    <tableColumn id="3" xr3:uid="{B56B1F4B-6FC6-48FB-B9B5-472F412CA407}" name="Grade">
      <calculatedColumnFormula>IF(B2&gt;=100*80%-100%,"A+",IF(B2&gt;=100*70%-79%,"A",IF(B2&gt;=100*60%-69%,"B","F")))</calculatedColumnFormula>
    </tableColumn>
    <tableColumn id="4" xr3:uid="{EB89EA66-1F10-40B9-8B22-33B1D79EC419}" name="CGPA">
      <calculatedColumnFormula>IF(B2&gt;=100*80%-100%,"5",IF(B2&gt;=100*70%-79%,"4",IF(B2&gt;=100*60%-69%,"3","F")))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B091-A9FF-4DE2-958C-DA939A4676D7}">
  <dimension ref="A1:B12"/>
  <sheetViews>
    <sheetView tabSelected="1" workbookViewId="0"/>
  </sheetViews>
  <sheetFormatPr defaultRowHeight="15" x14ac:dyDescent="0.25"/>
  <cols>
    <col min="1" max="1" width="13.140625" bestFit="1" customWidth="1"/>
    <col min="2" max="2" width="13.5703125" bestFit="1" customWidth="1"/>
  </cols>
  <sheetData>
    <row r="1" spans="1:2" x14ac:dyDescent="0.25">
      <c r="A1" s="1" t="s">
        <v>16</v>
      </c>
      <c r="B1" t="s">
        <v>18</v>
      </c>
    </row>
    <row r="2" spans="1:2" x14ac:dyDescent="0.25">
      <c r="A2" s="2" t="s">
        <v>11</v>
      </c>
      <c r="B2" s="3">
        <v>45</v>
      </c>
    </row>
    <row r="3" spans="1:2" x14ac:dyDescent="0.25">
      <c r="A3" s="4" t="s">
        <v>19</v>
      </c>
      <c r="B3" s="3">
        <v>45</v>
      </c>
    </row>
    <row r="4" spans="1:2" x14ac:dyDescent="0.25">
      <c r="A4" s="2" t="s">
        <v>10</v>
      </c>
      <c r="B4" s="3">
        <v>68</v>
      </c>
    </row>
    <row r="5" spans="1:2" x14ac:dyDescent="0.25">
      <c r="A5" s="4" t="s">
        <v>20</v>
      </c>
      <c r="B5" s="3">
        <v>68</v>
      </c>
    </row>
    <row r="6" spans="1:2" x14ac:dyDescent="0.25">
      <c r="A6" s="2" t="s">
        <v>8</v>
      </c>
      <c r="B6" s="3">
        <v>78</v>
      </c>
    </row>
    <row r="7" spans="1:2" x14ac:dyDescent="0.25">
      <c r="A7" s="4" t="s">
        <v>21</v>
      </c>
      <c r="B7" s="3">
        <v>78</v>
      </c>
    </row>
    <row r="8" spans="1:2" x14ac:dyDescent="0.25">
      <c r="A8" s="2" t="s">
        <v>7</v>
      </c>
      <c r="B8" s="3">
        <v>75</v>
      </c>
    </row>
    <row r="9" spans="1:2" x14ac:dyDescent="0.25">
      <c r="A9" s="4" t="s">
        <v>21</v>
      </c>
      <c r="B9" s="3">
        <v>75</v>
      </c>
    </row>
    <row r="10" spans="1:2" x14ac:dyDescent="0.25">
      <c r="A10" s="2" t="s">
        <v>9</v>
      </c>
      <c r="B10" s="3">
        <v>85</v>
      </c>
    </row>
    <row r="11" spans="1:2" x14ac:dyDescent="0.25">
      <c r="A11" s="4" t="s">
        <v>22</v>
      </c>
      <c r="B11" s="3">
        <v>85</v>
      </c>
    </row>
    <row r="12" spans="1:2" x14ac:dyDescent="0.25">
      <c r="A12" s="2" t="s">
        <v>17</v>
      </c>
      <c r="B12" s="3">
        <v>351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82B5-3A63-4A43-BCA1-CA69FF5B93D9}">
  <dimension ref="A3:B1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2" x14ac:dyDescent="0.25">
      <c r="A3" s="1" t="s">
        <v>16</v>
      </c>
      <c r="B3" t="s">
        <v>18</v>
      </c>
    </row>
    <row r="4" spans="1:2" x14ac:dyDescent="0.25">
      <c r="A4" s="2" t="s">
        <v>11</v>
      </c>
      <c r="B4" s="3">
        <v>45</v>
      </c>
    </row>
    <row r="5" spans="1:2" x14ac:dyDescent="0.25">
      <c r="A5" s="4" t="s">
        <v>19</v>
      </c>
      <c r="B5" s="3">
        <v>45</v>
      </c>
    </row>
    <row r="6" spans="1:2" x14ac:dyDescent="0.25">
      <c r="A6" s="2" t="s">
        <v>10</v>
      </c>
      <c r="B6" s="3">
        <v>68</v>
      </c>
    </row>
    <row r="7" spans="1:2" x14ac:dyDescent="0.25">
      <c r="A7" s="4" t="s">
        <v>20</v>
      </c>
      <c r="B7" s="3">
        <v>68</v>
      </c>
    </row>
    <row r="8" spans="1:2" x14ac:dyDescent="0.25">
      <c r="A8" s="2" t="s">
        <v>8</v>
      </c>
      <c r="B8" s="3">
        <v>78</v>
      </c>
    </row>
    <row r="9" spans="1:2" x14ac:dyDescent="0.25">
      <c r="A9" s="4" t="s">
        <v>21</v>
      </c>
      <c r="B9" s="3">
        <v>78</v>
      </c>
    </row>
    <row r="10" spans="1:2" x14ac:dyDescent="0.25">
      <c r="A10" s="2" t="s">
        <v>7</v>
      </c>
      <c r="B10" s="3">
        <v>75</v>
      </c>
    </row>
    <row r="11" spans="1:2" x14ac:dyDescent="0.25">
      <c r="A11" s="4" t="s">
        <v>21</v>
      </c>
      <c r="B11" s="3">
        <v>75</v>
      </c>
    </row>
    <row r="12" spans="1:2" x14ac:dyDescent="0.25">
      <c r="A12" s="2" t="s">
        <v>9</v>
      </c>
      <c r="B12" s="3">
        <v>85</v>
      </c>
    </row>
    <row r="13" spans="1:2" x14ac:dyDescent="0.25">
      <c r="A13" s="4" t="s">
        <v>22</v>
      </c>
      <c r="B13" s="3">
        <v>85</v>
      </c>
    </row>
    <row r="14" spans="1:2" x14ac:dyDescent="0.25">
      <c r="A14" s="2" t="s">
        <v>17</v>
      </c>
      <c r="B14" s="3">
        <v>351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D632-E0EA-436F-B3DF-EA62680D80C3}">
  <dimension ref="A1:B12"/>
  <sheetViews>
    <sheetView workbookViewId="0">
      <selection activeCell="N9" sqref="N9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1" spans="1:2" x14ac:dyDescent="0.25">
      <c r="A1" s="1" t="s">
        <v>16</v>
      </c>
      <c r="B1" t="s">
        <v>18</v>
      </c>
    </row>
    <row r="2" spans="1:2" x14ac:dyDescent="0.25">
      <c r="A2" s="2" t="s">
        <v>11</v>
      </c>
      <c r="B2" s="3">
        <v>45</v>
      </c>
    </row>
    <row r="3" spans="1:2" x14ac:dyDescent="0.25">
      <c r="A3" s="4" t="s">
        <v>19</v>
      </c>
      <c r="B3" s="3">
        <v>45</v>
      </c>
    </row>
    <row r="4" spans="1:2" x14ac:dyDescent="0.25">
      <c r="A4" s="2" t="s">
        <v>10</v>
      </c>
      <c r="B4" s="3">
        <v>68</v>
      </c>
    </row>
    <row r="5" spans="1:2" x14ac:dyDescent="0.25">
      <c r="A5" s="4" t="s">
        <v>20</v>
      </c>
      <c r="B5" s="3">
        <v>68</v>
      </c>
    </row>
    <row r="6" spans="1:2" x14ac:dyDescent="0.25">
      <c r="A6" s="2" t="s">
        <v>8</v>
      </c>
      <c r="B6" s="3">
        <v>78</v>
      </c>
    </row>
    <row r="7" spans="1:2" x14ac:dyDescent="0.25">
      <c r="A7" s="4" t="s">
        <v>21</v>
      </c>
      <c r="B7" s="3">
        <v>78</v>
      </c>
    </row>
    <row r="8" spans="1:2" x14ac:dyDescent="0.25">
      <c r="A8" s="2" t="s">
        <v>7</v>
      </c>
      <c r="B8" s="3">
        <v>75</v>
      </c>
    </row>
    <row r="9" spans="1:2" x14ac:dyDescent="0.25">
      <c r="A9" s="4" t="s">
        <v>21</v>
      </c>
      <c r="B9" s="3">
        <v>75</v>
      </c>
    </row>
    <row r="10" spans="1:2" x14ac:dyDescent="0.25">
      <c r="A10" s="2" t="s">
        <v>9</v>
      </c>
      <c r="B10" s="3">
        <v>85</v>
      </c>
    </row>
    <row r="11" spans="1:2" x14ac:dyDescent="0.25">
      <c r="A11" s="4" t="s">
        <v>22</v>
      </c>
      <c r="B11" s="3">
        <v>85</v>
      </c>
    </row>
    <row r="12" spans="1:2" x14ac:dyDescent="0.25">
      <c r="A12" s="2" t="s">
        <v>17</v>
      </c>
      <c r="B12" s="3">
        <v>351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8B4B-9A69-44B1-B146-2D18D1AF61B1}">
  <dimension ref="A1:D6"/>
  <sheetViews>
    <sheetView zoomScale="130" zoomScaleNormal="130" workbookViewId="0">
      <selection activeCell="D2" sqref="D2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t="s">
        <v>11</v>
      </c>
      <c r="B2">
        <v>45</v>
      </c>
      <c r="C2" t="str">
        <f>IF(B2&gt;=100*80%-100%,"A+",IF(B2&gt;=100*70%-79%,"A",IF(B2&gt;=100*60%-69%,"B","F")))</f>
        <v>F</v>
      </c>
      <c r="D2" t="str">
        <f>IF(B2&gt;=100*80%-100%,"5",IF(B2&gt;=100*70%-79%,"4",IF(B2&gt;=100*60%-69%,"3","F")))</f>
        <v>F</v>
      </c>
    </row>
    <row r="3" spans="1:4" x14ac:dyDescent="0.25">
      <c r="A3" t="s">
        <v>10</v>
      </c>
      <c r="B3">
        <v>68</v>
      </c>
      <c r="C3" t="str">
        <f>IF(B3&gt;=100*80%-100%,"A+",IF(B3&gt;=100*70%-79%,"A",IF(B3&gt;=100*60%-69%,"B","F")))</f>
        <v>B</v>
      </c>
      <c r="D3" t="str">
        <f>IF(B3&gt;=100*80%-100%,"5",IF(B3&gt;=100*70%-79%,"4",IF(B3&gt;=100*60%-69%,"3","F")))</f>
        <v>3</v>
      </c>
    </row>
    <row r="4" spans="1:4" x14ac:dyDescent="0.25">
      <c r="A4" t="s">
        <v>8</v>
      </c>
      <c r="B4">
        <v>78</v>
      </c>
      <c r="C4" t="str">
        <f>IF(B4&gt;=100*80%-100%,"A+",IF(B4&gt;=100*70%-79%,"A",IF(B4&gt;=100*60%-69%,"B","F")))</f>
        <v>A</v>
      </c>
      <c r="D4" t="str">
        <f>IF(B4&gt;=100*80%-100%,"5",IF(B4&gt;=100*70%-79%,"4",IF(B4&gt;=100*60%-69%,"3","F")))</f>
        <v>4</v>
      </c>
    </row>
    <row r="5" spans="1:4" x14ac:dyDescent="0.25">
      <c r="A5" t="s">
        <v>7</v>
      </c>
      <c r="B5">
        <v>75</v>
      </c>
      <c r="C5" t="str">
        <f>IF(B5&gt;=100*80%-100%,"A+",IF(B5&gt;=100*70%-79%,"A",IF(B5&gt;=100*60%-69%,"B","F")))</f>
        <v>A</v>
      </c>
      <c r="D5" t="str">
        <f>IF(B5&gt;=100*80%-100%,"5",IF(B5&gt;=100*70%-79%,"4",IF(B5&gt;=100*60%-69%,"3","F")))</f>
        <v>4</v>
      </c>
    </row>
    <row r="6" spans="1:4" x14ac:dyDescent="0.25">
      <c r="A6" t="s">
        <v>9</v>
      </c>
      <c r="B6">
        <v>85</v>
      </c>
      <c r="C6" t="str">
        <f>IF(B6&gt;=100*80%-100%,"A+",IF(B6&gt;=100*70%-79%,"A",IF(B6&gt;=100*60%-69%,"B","F")))</f>
        <v>A+</v>
      </c>
      <c r="D6" t="str">
        <f>IF(B6&gt;=100*80%-100%,"5",IF(B6&gt;=100*70%-79%,"4",IF(B6&gt;=100*60%-69%,"3","F")))</f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3EF1-8A98-4ED1-99ED-3FF8371114D3}">
  <dimension ref="A1:C6"/>
  <sheetViews>
    <sheetView workbookViewId="0">
      <selection activeCell="A3" sqref="A3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14</v>
      </c>
      <c r="B2">
        <v>300000</v>
      </c>
      <c r="C2">
        <f>IF(B2&lt;=280000,B2*0.1,IF(B2&lt;=500000,280000*0.1+(B2-280000)*0.2,IF(B2&lt;=800000,280000*0.1+(500000-280000)*0.2+(B2-500000)*0.3,IF(B2&gt;=800000,280000*0.1+(500000-280000)*0.2+(800000-500000)*0.3+(B2-800000)*0.35,0))))</f>
        <v>32000</v>
      </c>
    </row>
    <row r="3" spans="1:3" x14ac:dyDescent="0.25">
      <c r="A3" t="s">
        <v>15</v>
      </c>
      <c r="B3">
        <v>250000</v>
      </c>
      <c r="C3">
        <f t="shared" ref="C3:C6" si="0">IF(B3&lt;=280000,B3*0.1,IF(B3&lt;=500000,280000*0.1+(B3-280000)*0.2,IF(B3&lt;=800000,280000*0.1+(500000-280000)*0.2+(B3-500000)*0.3,IF(B3&gt;=800000,280000*0.1+(500000-280000)*0.2+(800000-500000)*0.3+(B3-800000)*0.35,0))))</f>
        <v>25000</v>
      </c>
    </row>
    <row r="4" spans="1:3" x14ac:dyDescent="0.25">
      <c r="A4" t="s">
        <v>11</v>
      </c>
      <c r="B4">
        <v>700000</v>
      </c>
      <c r="C4">
        <f t="shared" si="0"/>
        <v>132000</v>
      </c>
    </row>
    <row r="5" spans="1:3" x14ac:dyDescent="0.25">
      <c r="A5" t="s">
        <v>12</v>
      </c>
      <c r="B5">
        <v>900000</v>
      </c>
      <c r="C5">
        <f t="shared" si="0"/>
        <v>197000</v>
      </c>
    </row>
    <row r="6" spans="1:3" x14ac:dyDescent="0.25">
      <c r="A6" t="s">
        <v>13</v>
      </c>
      <c r="B6">
        <v>1000000</v>
      </c>
      <c r="C6">
        <f>IF(B6&lt;=280000,B6*0.1,IF(B6&lt;=500000,280000*0.1+(B6-280000)*0.2,IF(B6&lt;=800000,280000*0.1+(500000-280000)*0.2+(B6-500000)*0.3,IF(B6&gt;=800000,280000*0.1+(500000-280000)*0.2+(800000-500000)*0.3+(B6-800000)*0.35,0))))</f>
        <v>232000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Student Grade sheet</vt:lpstr>
      <vt:lpstr>tax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2018-09-12T09:28:53Z</dcterms:created>
  <dcterms:modified xsi:type="dcterms:W3CDTF">2018-09-12T12:51:01Z</dcterms:modified>
</cp:coreProperties>
</file>